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1067355D-C8C1-4FD5-B28D-BAB983A28EA6}" xr6:coauthVersionLast="47" xr6:coauthVersionMax="47" xr10:uidLastSave="{00000000-0000-0000-0000-000000000000}"/>
  <bookViews>
    <workbookView xWindow="-108" yWindow="-108" windowWidth="23256" windowHeight="14016" tabRatio="553" activeTab="4" xr2:uid="{00000000-000D-0000-FFFF-FFFF00000000}"/>
  </bookViews>
  <sheets>
    <sheet name="Račun financiranja" sheetId="225" r:id="rId1"/>
    <sheet name="Račun finančnih terjatev" sheetId="224" r:id="rId2"/>
    <sheet name="Odhodki po občinah" sheetId="239" r:id="rId3"/>
    <sheet name="Prihodki po občinah" sheetId="219" r:id="rId4"/>
    <sheet name="Zbirnik" sheetId="218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Zbirnik!$A$1:$D$228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9" i="239" l="1"/>
  <c r="E219" i="239"/>
  <c r="F219" i="239"/>
  <c r="G219" i="239"/>
  <c r="H219" i="239"/>
  <c r="I219" i="239"/>
  <c r="J219" i="239"/>
  <c r="K219" i="239"/>
  <c r="L219" i="239"/>
  <c r="M219" i="239"/>
  <c r="N219" i="239"/>
  <c r="O219" i="239"/>
  <c r="P219" i="239"/>
  <c r="Q219" i="239"/>
  <c r="R219" i="239"/>
  <c r="S219" i="239"/>
  <c r="T219" i="239"/>
  <c r="U219" i="239"/>
  <c r="V219" i="239"/>
  <c r="W219" i="239"/>
  <c r="X219" i="239"/>
  <c r="Y219" i="239"/>
  <c r="Z219" i="239"/>
  <c r="AA219" i="239"/>
  <c r="AB219" i="239"/>
  <c r="AC219" i="239"/>
  <c r="AD219" i="239"/>
  <c r="AE219" i="239"/>
  <c r="AF219" i="239"/>
  <c r="AG219" i="239"/>
  <c r="AH219" i="239"/>
  <c r="AI219" i="239"/>
  <c r="AJ219" i="239"/>
  <c r="AK219" i="239"/>
  <c r="AL219" i="239"/>
  <c r="AM219" i="239"/>
  <c r="AN219" i="239"/>
  <c r="AO219" i="239"/>
  <c r="AP219" i="239"/>
  <c r="CP219" i="239"/>
  <c r="CO219" i="239"/>
  <c r="CN219" i="239"/>
  <c r="CM219" i="239"/>
  <c r="CL219" i="239"/>
  <c r="CK219" i="239"/>
  <c r="CJ219" i="239"/>
  <c r="CI219" i="239"/>
  <c r="CH219" i="239"/>
  <c r="CG219" i="239"/>
  <c r="CF219" i="239"/>
  <c r="CE219" i="239"/>
  <c r="CD219" i="239"/>
  <c r="CC219" i="239"/>
  <c r="CB219" i="239"/>
  <c r="CA219" i="239"/>
  <c r="BZ219" i="239"/>
  <c r="BY219" i="239"/>
  <c r="BX219" i="239"/>
  <c r="BW219" i="239"/>
  <c r="BV219" i="239"/>
  <c r="BU219" i="239"/>
  <c r="BT219" i="239"/>
  <c r="BS219" i="239"/>
  <c r="BR219" i="239"/>
  <c r="BQ219" i="239"/>
  <c r="BP219" i="239"/>
  <c r="BO219" i="239"/>
  <c r="BN219" i="239"/>
  <c r="BM219" i="239"/>
  <c r="BL219" i="239"/>
  <c r="BK219" i="239"/>
  <c r="BJ219" i="239"/>
  <c r="BI219" i="239"/>
  <c r="BH219" i="239"/>
  <c r="BG219" i="239"/>
  <c r="BF219" i="239"/>
  <c r="BE219" i="239"/>
  <c r="BD219" i="239"/>
  <c r="BC219" i="239"/>
  <c r="BB219" i="239"/>
  <c r="BA219" i="239"/>
  <c r="AZ219" i="239"/>
  <c r="AY219" i="239"/>
  <c r="AX219" i="239"/>
  <c r="AW219" i="239"/>
  <c r="AV219" i="239"/>
  <c r="AU219" i="239"/>
  <c r="AT219" i="239"/>
  <c r="AS219" i="239"/>
  <c r="AR219" i="239"/>
  <c r="AQ219" i="239"/>
  <c r="AC219" i="224"/>
  <c r="AA219" i="224"/>
  <c r="G219" i="225"/>
  <c r="AG219" i="224"/>
  <c r="BI219" i="219"/>
  <c r="Z219" i="224"/>
  <c r="H219" i="225"/>
  <c r="X219" i="219"/>
  <c r="P219" i="219"/>
  <c r="Y219" i="224"/>
  <c r="AW219" i="219"/>
  <c r="Q219" i="224"/>
  <c r="BS219" i="219"/>
  <c r="M219" i="219"/>
  <c r="L219" i="225"/>
  <c r="AJ219" i="219"/>
  <c r="AK219" i="219"/>
  <c r="AL219" i="219"/>
  <c r="BO219" i="219"/>
  <c r="AR219" i="219"/>
  <c r="Q219" i="219"/>
  <c r="Q219" i="225"/>
  <c r="BJ219" i="219"/>
  <c r="K219" i="219"/>
  <c r="AZ219" i="219"/>
  <c r="L219" i="224"/>
  <c r="AL219" i="224"/>
  <c r="AS219" i="219"/>
  <c r="AF219" i="224"/>
  <c r="H219" i="224"/>
  <c r="BH219" i="219"/>
  <c r="W219" i="219"/>
  <c r="AB219" i="224"/>
  <c r="AH219" i="224"/>
  <c r="R219" i="224"/>
  <c r="P219" i="224"/>
  <c r="BB219" i="219"/>
  <c r="BR219" i="219"/>
  <c r="G219" i="224"/>
  <c r="AO219" i="224"/>
  <c r="BQ219" i="219"/>
  <c r="BA219" i="219"/>
  <c r="BK219" i="219"/>
  <c r="X219" i="224"/>
  <c r="L219" i="219"/>
  <c r="BP219" i="219"/>
  <c r="BT219" i="219"/>
  <c r="M219" i="225"/>
  <c r="AO219" i="219"/>
  <c r="J219" i="224"/>
  <c r="O219" i="224"/>
  <c r="BN219" i="219"/>
  <c r="K219" i="224"/>
  <c r="AI219" i="224"/>
  <c r="I219" i="224"/>
  <c r="CA219" i="219"/>
  <c r="T219" i="224"/>
  <c r="S219" i="219"/>
  <c r="V219" i="219"/>
  <c r="CB219" i="219"/>
  <c r="AM219" i="224"/>
  <c r="BG219" i="219"/>
  <c r="AM219" i="219"/>
  <c r="AB219" i="219"/>
  <c r="BW219" i="219"/>
  <c r="BY219" i="219"/>
  <c r="AE219" i="219"/>
  <c r="K219" i="225"/>
  <c r="R219" i="219"/>
  <c r="AY219" i="219"/>
  <c r="AK219" i="224"/>
  <c r="J219" i="219"/>
  <c r="CC219" i="219"/>
  <c r="AP219" i="219"/>
  <c r="AA219" i="219"/>
  <c r="BX219" i="219"/>
  <c r="BL219" i="219"/>
  <c r="AF219" i="219"/>
  <c r="W219" i="224"/>
  <c r="N219" i="219"/>
  <c r="AX219" i="219"/>
  <c r="AC219" i="219"/>
  <c r="F219" i="225"/>
  <c r="AJ219" i="224"/>
  <c r="I219" i="219"/>
  <c r="Y219" i="219"/>
  <c r="H219" i="219"/>
  <c r="AI219" i="219"/>
  <c r="AQ219" i="219"/>
  <c r="BD219" i="219"/>
  <c r="BM219" i="219"/>
  <c r="M219" i="224"/>
  <c r="AD219" i="224"/>
  <c r="O219" i="219"/>
  <c r="BZ219" i="219"/>
  <c r="S219" i="224"/>
  <c r="AD219" i="219"/>
  <c r="Z219" i="219"/>
  <c r="AN219" i="224"/>
  <c r="AN219" i="219"/>
  <c r="AV219" i="219"/>
  <c r="F219" i="224"/>
  <c r="BC219" i="219"/>
  <c r="N219" i="224"/>
  <c r="AE219" i="224"/>
  <c r="BE219" i="219"/>
  <c r="V219" i="224"/>
  <c r="AU219" i="219"/>
  <c r="T219" i="219"/>
  <c r="AG219" i="219"/>
  <c r="E219" i="224"/>
  <c r="AT219" i="219"/>
  <c r="I219" i="225"/>
  <c r="BU219" i="219"/>
  <c r="G219" i="219"/>
  <c r="U219" i="219"/>
  <c r="E219" i="225"/>
  <c r="AH219" i="219"/>
  <c r="J219" i="225"/>
  <c r="BV219" i="219"/>
  <c r="BF219" i="219"/>
  <c r="U219" i="224"/>
  <c r="F219" i="219"/>
  <c r="D219" i="225"/>
  <c r="O219" i="225"/>
  <c r="D219" i="224"/>
  <c r="N219" i="225"/>
  <c r="E219" i="219"/>
  <c r="D219" i="219"/>
  <c r="AP219" i="224"/>
  <c r="P219" i="225"/>
</calcChain>
</file>

<file path=xl/sharedStrings.xml><?xml version="1.0" encoding="utf-8"?>
<sst xmlns="http://schemas.openxmlformats.org/spreadsheetml/2006/main" count="1771" uniqueCount="519">
  <si>
    <t>TRANSFERI POSAMEZNIKOM IN GOSPODINJSTVOM</t>
  </si>
  <si>
    <t>TRANSFERI NEPROFITNIM ORGANIZACIJAM IN USTANOVAM</t>
  </si>
  <si>
    <t xml:space="preserve">DRUGI TEKOČI DOMAČI TRANSFERI </t>
  </si>
  <si>
    <t>Tekoči transferi v javne sklade</t>
  </si>
  <si>
    <t>Tekoča plačila drugim izvajalcem javnih služb, ki niso posredni proračunski uporabniki</t>
  </si>
  <si>
    <t>Tekoči transferi v javne agencije</t>
  </si>
  <si>
    <t>TEKOČI TRANSFERI V TUJINO</t>
  </si>
  <si>
    <t>INVESTICIJSKI ODHODKI (420)</t>
  </si>
  <si>
    <t>NAKUP IN GRADNJA OSNOVNIH SREDSTEV</t>
  </si>
  <si>
    <t>Nakup drugih osnovnih sredstev</t>
  </si>
  <si>
    <t>INVESTICIJSKI TRANSFERI (431+432)</t>
  </si>
  <si>
    <t>INVESTICIJSKI TRANSFERI PRAVNIM IN FIZIČNIM OSEBAM, KI NISO PRORAČUNSKI UPORABNIKI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</si>
  <si>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</si>
  <si>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</si>
  <si>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</si>
  <si>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</si>
  <si>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</si>
  <si>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</si>
  <si>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PRORAČUNSKIM UPORABNIKOM</t>
  </si>
  <si>
    <t>Investicijski transferi občinam</t>
  </si>
  <si>
    <t>Investicijski transferi v državni proračun</t>
  </si>
  <si>
    <t>Investicijski transferi javnim zavodom</t>
  </si>
  <si>
    <t>III.</t>
  </si>
  <si>
    <t>PRORAČUNSKI PRESEŽEK (PRIMANJKLJAJ)
(I. - II.)
(SKUPAJ PRIHODKI MINUS SKUPAJ ODHODKI)</t>
  </si>
  <si>
    <t>III/1.</t>
  </si>
  <si>
    <t>PRIMARNI PRESEŽEK (PRIMANJKLJAJ)
(I. - 7102) - (II. - 403 - 404)
(SKUPAJ PRIHODKI BREZ PRIHODKOV OD OBRESTI MINUS SKUPAJ ODHODKI BREZ PLAČIL OBRESTI)</t>
  </si>
  <si>
    <t>III/2.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</si>
  <si>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</si>
  <si>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</si>
  <si>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</si>
  <si>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</si>
  <si>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</si>
  <si>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</si>
  <si>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</si>
  <si>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</si>
  <si>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KUPNINE IZ NASLOVA PRIVATIZACIJE</t>
  </si>
  <si>
    <t>V.</t>
  </si>
  <si>
    <t>DANA POSOJILA IN POVEČANJE KAPITALSKIH DELEŽEV   (440+441+442+443)</t>
  </si>
  <si>
    <t>DANA POSOJILA</t>
  </si>
  <si>
    <t>POVEČANJE KAPITALSKIH DELEŽEV IN FINANČNIH NALOŽB</t>
  </si>
  <si>
    <t>Povečanje kapitalskih deležev v finančnih institucijah</t>
  </si>
  <si>
    <t>Povečanje kapitalskih deležev v privatnih podjetjih</t>
  </si>
  <si>
    <t>Povečanje drugih finančnih naložb</t>
  </si>
  <si>
    <t>PORABA SREDSTEV KUPNIN IZ NASLOVA PRIVATIZACIJE</t>
  </si>
  <si>
    <t>Sredstva kupnin, razporejena v javne sklade in agencije</t>
  </si>
  <si>
    <t>PREJETA SREDSTVA IZ EVROPSKE UNIJE (782+787)</t>
  </si>
  <si>
    <t>Dana posojila državnemu proračunu</t>
  </si>
  <si>
    <t>POVEČANJE NAMENSKEGA PREMOŽ. V JAV. SKLADIH IN DRUGIH PRAV. OSEBAH JAV. PRAVA, KI IMAJO PREMOŽENJE V SVOJI LASTI</t>
  </si>
  <si>
    <t>Povečanje premoženja v drugih pravnih osebah javnega prava, ki je v njihovi lasti</t>
  </si>
  <si>
    <t>VI.</t>
  </si>
  <si>
    <t>PREJETA MINUS DANA POSOJILA IN SPREMEMBE KAPITALSKIH DELEŽEV (IV. - V.)</t>
  </si>
  <si>
    <t>C. RAČUN FINANCIRANJA</t>
  </si>
  <si>
    <t>VII.</t>
  </si>
  <si>
    <t>ZADOLŽEVANJE  (500)</t>
  </si>
  <si>
    <t>DOMAČE ZADOLŽEVANJE</t>
  </si>
  <si>
    <t>VIII.</t>
  </si>
  <si>
    <t>ODPLAČILA  DOLGA  (550)</t>
  </si>
  <si>
    <t xml:space="preserve">ODPLAČILA DOMAČEGA DOLGA </t>
  </si>
  <si>
    <t>IX.</t>
  </si>
  <si>
    <t>OBČINA MIRNA</t>
  </si>
  <si>
    <t>X.</t>
  </si>
  <si>
    <t>NETO ZADOLŽEVANJE (VII.-VIII.)</t>
  </si>
  <si>
    <t>XI.</t>
  </si>
  <si>
    <t>NETO FINANCIRANJE (VI.+X.-IX=-III.)</t>
  </si>
  <si>
    <t>XII.</t>
  </si>
  <si>
    <t>STANJE SREDSTEV NA RAČUNIH DNE 31. 12. PRETEKLEGA LETA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</si>
  <si>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</si>
  <si>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</si>
  <si>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</si>
  <si>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</si>
  <si>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</si>
  <si>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</si>
  <si>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</si>
  <si>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</si>
  <si>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</si>
  <si>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</si>
  <si>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</si>
  <si>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</si>
  <si>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</si>
  <si>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</si>
  <si>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</si>
  <si>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</si>
  <si>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</si>
  <si>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</si>
  <si>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</si>
  <si>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</si>
  <si>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</si>
  <si>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</si>
  <si>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</si>
  <si>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</si>
  <si>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</si>
  <si>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</si>
  <si>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</si>
  <si>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</si>
  <si>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</si>
  <si>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</si>
  <si>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</si>
  <si>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</si>
  <si>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</si>
  <si>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</si>
  <si>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</si>
  <si>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</si>
  <si>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</si>
  <si>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</si>
  <si>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</si>
  <si>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</si>
  <si>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</si>
  <si>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</si>
  <si>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</si>
  <si>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</si>
  <si>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</si>
  <si>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</si>
  <si>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</si>
  <si>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</si>
  <si>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SVETI JURIJ OB ŠČAVNICI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</si>
  <si>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</si>
  <si>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</si>
  <si>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</si>
  <si>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</si>
  <si>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</si>
  <si>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</si>
  <si>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</si>
  <si>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</si>
  <si>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</si>
  <si>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</si>
  <si>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</si>
  <si>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</si>
  <si>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</si>
  <si>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</si>
  <si>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</si>
  <si>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</si>
  <si>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</si>
  <si>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</si>
  <si>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</si>
  <si>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</si>
  <si>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</si>
  <si>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</si>
  <si>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</si>
  <si>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</si>
  <si>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</si>
  <si>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</si>
  <si>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</si>
  <si>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</si>
  <si>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</si>
  <si>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</si>
  <si>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</si>
  <si>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</si>
  <si>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</si>
  <si>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</si>
  <si>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</si>
  <si>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</si>
  <si>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</si>
  <si>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</si>
  <si>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</si>
  <si>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</si>
  <si>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</si>
  <si>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</si>
  <si>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</si>
  <si>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</si>
  <si>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</si>
  <si>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</si>
  <si>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</si>
  <si>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</si>
  <si>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</si>
  <si>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</si>
  <si>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</si>
  <si>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</si>
  <si>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</si>
  <si>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</si>
  <si>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</si>
  <si>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</si>
  <si>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</si>
  <si>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</si>
  <si>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</si>
  <si>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</si>
  <si>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</si>
  <si>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</si>
  <si>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</si>
  <si>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</si>
  <si>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</si>
  <si>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</si>
  <si>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</si>
  <si>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</si>
  <si>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</si>
  <si>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</si>
  <si>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</si>
  <si>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</si>
  <si>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</si>
  <si>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</si>
  <si>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</si>
  <si>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</si>
  <si>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</si>
  <si>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</si>
  <si>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</si>
  <si>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</si>
  <si>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</si>
  <si>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</si>
  <si>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</si>
  <si>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</si>
  <si>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</si>
  <si>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</si>
  <si>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</si>
  <si>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</si>
  <si>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</si>
  <si>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</si>
  <si>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</si>
  <si>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</si>
  <si>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</si>
  <si>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</si>
  <si>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</si>
  <si>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</si>
  <si>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NAZIV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</si>
  <si>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</si>
  <si>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</si>
  <si>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</si>
  <si>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</si>
  <si>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</si>
  <si>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</si>
  <si>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</si>
  <si>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</si>
  <si>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</si>
  <si>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</si>
  <si>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</si>
  <si>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</si>
  <si>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</si>
  <si>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</si>
  <si>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</si>
  <si>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</si>
  <si>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</si>
  <si>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</si>
  <si>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</si>
  <si>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</si>
  <si>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</si>
  <si>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</si>
  <si>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</si>
  <si>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</si>
  <si>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</si>
  <si>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</si>
  <si>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</si>
  <si>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</si>
  <si>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</si>
  <si>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</si>
  <si>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</si>
  <si>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</si>
  <si>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</si>
  <si>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</si>
  <si>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</si>
  <si>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</si>
  <si>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</si>
  <si>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</si>
  <si>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</si>
  <si>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</si>
  <si>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</si>
  <si>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</si>
  <si>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</si>
  <si>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</si>
  <si>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</si>
  <si>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</si>
  <si>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</si>
  <si>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</si>
  <si>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</si>
  <si>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</si>
  <si>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</si>
  <si>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</si>
  <si>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</si>
  <si>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</si>
  <si>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</si>
  <si>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</si>
  <si>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</si>
  <si>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</si>
  <si>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</si>
  <si>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</si>
  <si>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</si>
  <si>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</si>
  <si>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</si>
  <si>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</si>
  <si>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</si>
  <si>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</si>
  <si>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</si>
  <si>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</si>
  <si>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</si>
  <si>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- V EUR</t>
  </si>
  <si>
    <t>A. BILANCA PRIHODKOV IN ODHODKOV</t>
  </si>
  <si>
    <t>I.</t>
  </si>
  <si>
    <t>S K U P A J    P R I H O D K I (70+71+72+73+74+78)</t>
  </si>
  <si>
    <t xml:space="preserve"> </t>
  </si>
  <si>
    <t>TEKOČI PRIHODKI (70+71)</t>
  </si>
  <si>
    <t xml:space="preserve">DAVČNI PRIHODKI  (700+703+704+706)     </t>
  </si>
  <si>
    <t>DAVKI NA DOHODEK IN DOBIČEK</t>
  </si>
  <si>
    <t>DAVKI NA PREMOŽENJE</t>
  </si>
  <si>
    <t>700+703+704
+706</t>
  </si>
  <si>
    <t>710+711+712
+713+714</t>
  </si>
  <si>
    <t>400+401+402
+403+405+409</t>
  </si>
  <si>
    <t>410+411+412
+413+414</t>
  </si>
  <si>
    <t>(SKUPAJ PRIHODKI BREZ PRIHODKOV OD OBRESTI MINUS SKUPAJ ODHODKI BREZ PLAČIL OBRESTI)</t>
  </si>
  <si>
    <t>(TEKOČI PRIHODKI MINUS TEKOČI ODHODKI IN TEKOČI TRANSFERI)</t>
  </si>
  <si>
    <t>PREJETA VRAČILA DANIH POSOJIL IN PRODAJA KAPITALSKIH DELEŽEV</t>
  </si>
  <si>
    <t>Prejeta vračila namenskega premoženja</t>
  </si>
  <si>
    <t>DANA POSOJILA IN POVEČANJE KAPITALSKIH DELEŽEV</t>
  </si>
  <si>
    <t>750+751+752</t>
  </si>
  <si>
    <t>PREJETA VRAČILA DANIH POSOJIL</t>
  </si>
  <si>
    <t>PRODAJA KAPITALSKIH DELEŽEV</t>
  </si>
  <si>
    <t>440+441+442+443</t>
  </si>
  <si>
    <t>PREJETA MINUS DANA POSOJILA IN SPREMEMBE KAPITALSKIH DELEŽEV
(IV. - V.)</t>
  </si>
  <si>
    <t>ZADOLŽEVANJE</t>
  </si>
  <si>
    <t>ODPLAČILA DOLGA</t>
  </si>
  <si>
    <t>NETO ZADOLŽEVANJE</t>
  </si>
  <si>
    <t>NETO FINANCIRANJE</t>
  </si>
  <si>
    <t>ODPLAČILA DOMAČEGA DOLGA</t>
  </si>
  <si>
    <t>(I.+IV.+VII.-II.-V.-VIII.)</t>
  </si>
  <si>
    <t>(VII.-VIII.)</t>
  </si>
  <si>
    <t>SPREMEMBA STANJA SREDSTEV NA RAČUNIH</t>
  </si>
  <si>
    <t>(VI.+X.-IX.=-III)</t>
  </si>
  <si>
    <t>DOMAČI DAVKI NA BLAGO IN STORITVE</t>
  </si>
  <si>
    <t>Dovoljenja za poslovanje in za opravljanje dejavnosti</t>
  </si>
  <si>
    <t>DRUGI DAVKI</t>
  </si>
  <si>
    <t>NEDAVČNI  PRIHODKI (710+711+712+713+714)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</si>
  <si>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</si>
  <si>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</si>
  <si>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</si>
  <si>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</si>
  <si>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Prihodki od prodaje blaga in storitev</t>
  </si>
  <si>
    <t>DRUGI NEDAVČNI PRIHODKI</t>
  </si>
  <si>
    <t>Drugi nedavčni prihodki</t>
  </si>
  <si>
    <t>KAPITALSKI PRIHODKI (720+721+722)</t>
  </si>
  <si>
    <t>PRIHODKI OD PRODAJE OSNOVNIH SREDSTEV</t>
  </si>
  <si>
    <t>Prihodki od prodaje drugih osnovnih sredstev</t>
  </si>
  <si>
    <t>PRIHODKI OD PRODAJE ZALOG</t>
  </si>
  <si>
    <t>Prihodki od prodaje blagovnih rezerv</t>
  </si>
  <si>
    <t>Prihodki od prodaje drugih zalog</t>
  </si>
  <si>
    <t>PRIHODKI OD PRODAJE ZEMLJIŠČ IN NEOPREDMETENIH DOLGOROČNIH SREDSTEV</t>
  </si>
  <si>
    <t>SKUPAJ PRIHODKI</t>
  </si>
  <si>
    <t>TEKOČI PRIHODKI</t>
  </si>
  <si>
    <t>70+71+72+73+74+78</t>
  </si>
  <si>
    <t>70+71</t>
  </si>
  <si>
    <t>DAVČNI PRIHODKI</t>
  </si>
  <si>
    <t>NEDAVČNI PRIHODKI</t>
  </si>
  <si>
    <t>DAVKI NA DOHODEK IN
DOBIČEK</t>
  </si>
  <si>
    <t>KAPITALSKI
PRIHODKI</t>
  </si>
  <si>
    <t>PREJETE
DONACIJE</t>
  </si>
  <si>
    <t>TRANSFERNI
PRIHODKI</t>
  </si>
  <si>
    <t>PREJETA SREDSTVA IZ EVROPSKE UNIJE</t>
  </si>
  <si>
    <t>720+721+722</t>
  </si>
  <si>
    <t>PRIHODKI OD PRODAJE ZEMLJIŠČ IN NEOPREDMET. DOLGOROČ. SREDSTEV</t>
  </si>
  <si>
    <t>730+731+732</t>
  </si>
  <si>
    <t>740+741</t>
  </si>
  <si>
    <t>TRANSFERNI PRIH. IZ DRUGIH JAVNOFINANČNIH INSTITUCIJ</t>
  </si>
  <si>
    <t>782+786+787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</si>
  <si>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</si>
  <si>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</si>
  <si>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</si>
  <si>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</si>
  <si>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</si>
  <si>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</si>
  <si>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TRANS. POSAMEZNIKOM IN GOSPODINJSTVOM</t>
  </si>
  <si>
    <t>TRANS. NEPROFIT. ORG. IN USTANOVAM</t>
  </si>
  <si>
    <t>431+432</t>
  </si>
  <si>
    <t>INVEST. TRANS. PRAVNIM IN FIZIČNIM OS., KI NISO PRORAČUNSKI UPORABNIKI</t>
  </si>
  <si>
    <t>(SKUPAJ PRIHODKI MINUS SKUPAJ ODHODKI)</t>
  </si>
  <si>
    <t>Prihodki od prodaje stavbnih zemljišč</t>
  </si>
  <si>
    <t>Prihodki od prodaje premoženjskih pravic in drugih neopredmetenih sredstev</t>
  </si>
  <si>
    <t>PREJETE DONACIJE (730+731+732)</t>
  </si>
  <si>
    <t xml:space="preserve">PREJETE DONACIJE IZ DOMAČIH VIROV </t>
  </si>
  <si>
    <t>Prejete donacije in darila od domačih pravnih oseb</t>
  </si>
  <si>
    <t>Prejete donacije in darila od domačih fizičnih oseb</t>
  </si>
  <si>
    <t>PREJETE DONACIJE IZ TUJINE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</si>
  <si>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</si>
  <si>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</si>
  <si>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</si>
  <si>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</si>
  <si>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</si>
  <si>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 xml:space="preserve">TRANSFERNI PRIHODKI (740+741)   </t>
  </si>
  <si>
    <t>TRANSFERNI PRIHODKI IZ DRUGIH JAVNOFINANČNIH INSTITUCIJ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</si>
  <si>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</si>
  <si>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</si>
  <si>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OD DRUGIH EVROPSKIH INSTITUCIJ</t>
  </si>
  <si>
    <t>II.</t>
  </si>
  <si>
    <t>S K U P A J    O D H O D K I  (40+41+42+43)</t>
  </si>
  <si>
    <t>TEKOČI ODHODKI  (400+401+402+403+405+409)</t>
  </si>
  <si>
    <t>PLAČE IN DRUGI IZDATKI ZAPOSLENIM</t>
  </si>
  <si>
    <t>Regres za letni dopust</t>
  </si>
  <si>
    <t>Sredstva za nadurno delo</t>
  </si>
  <si>
    <t>Plače za delo nerezidentov po pogodbi</t>
  </si>
  <si>
    <t>Drugi izdatki zaposlenim</t>
  </si>
  <si>
    <t>PRISPEVKI DELODAJALCEV ZA SOCIALNO VARNOST</t>
  </si>
  <si>
    <t>Prispevek za pokojninsko in invalidsko zavarovanje</t>
  </si>
  <si>
    <t>Prispevek za zaposlovanje</t>
  </si>
  <si>
    <t>Prispevek za starševsko varstvo</t>
  </si>
  <si>
    <t>Premije kolektivnega dodatnega pokojninskega zavarovanja, na podlagi ZKDPZJU</t>
  </si>
  <si>
    <t xml:space="preserve">IZDATKI ZA BLAGO IN STORITVE </t>
  </si>
  <si>
    <t>PREJETA SREDSTVA IZ PRORAČUNA EU IZ STRUKTURNIH SKLADOV</t>
  </si>
  <si>
    <t>K2/K3/
K4/K6</t>
  </si>
  <si>
    <t>Drugi operativni odhodki</t>
  </si>
  <si>
    <t>PLAČILA DOMAČIH OBRESTI</t>
  </si>
  <si>
    <t>PRENOS PRORAČUNU PRIPADAJOČEGA DELA REZULTATA POSLOVANJA SISTEMA EZR PRETEKLEGA LETA</t>
  </si>
  <si>
    <t>REZERVE</t>
  </si>
  <si>
    <t>Splošna proračunska rezervacija</t>
  </si>
  <si>
    <t>Proračunska rezerva</t>
  </si>
  <si>
    <t>Druge rezerve</t>
  </si>
  <si>
    <t>Rezervacije za kreditna tveganja v javnih skladih</t>
  </si>
  <si>
    <t>TEKOČI TRANSFERI (410+411+412+413+414)</t>
  </si>
  <si>
    <t>SUBVENCIJE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</si>
  <si>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</si>
  <si>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</si>
  <si>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</si>
  <si>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</si>
  <si>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</si>
  <si>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</si>
  <si>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Drugi davki na uporabo blaga in storitev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</si>
  <si>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</si>
  <si>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</si>
  <si>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</si>
  <si>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</si>
  <si>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</si>
  <si>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zgradb in prostorov</t>
  </si>
  <si>
    <t>Prihodki od prodaje prevoznih sredstev</t>
  </si>
  <si>
    <t>Prihodki od prodaje opreme</t>
  </si>
  <si>
    <t>Prihodki od prodaje kmetijskih zemljišč in gozdov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</si>
  <si>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</si>
  <si>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</si>
  <si>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</si>
  <si>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</si>
  <si>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</si>
  <si>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</si>
  <si>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</si>
  <si>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</si>
  <si>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</si>
  <si>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</si>
  <si>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Plače in dodatki</t>
  </si>
  <si>
    <t>Povračila in nadomestila</t>
  </si>
  <si>
    <t>Sredstva za delovno uspešnost</t>
  </si>
  <si>
    <t>Prispevek za zdravstveno zavarovanje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</si>
  <si>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</si>
  <si>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</si>
  <si>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</si>
  <si>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</si>
  <si>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</si>
  <si>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</si>
  <si>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</si>
  <si>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</si>
  <si>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</si>
  <si>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</si>
  <si>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</si>
  <si>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</si>
  <si>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</si>
  <si>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Sredstva za posebne namene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</si>
  <si>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</si>
  <si>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</si>
  <si>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</si>
  <si>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</si>
  <si>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</si>
  <si>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</si>
  <si>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</si>
  <si>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</si>
  <si>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</si>
  <si>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</si>
  <si>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</si>
  <si>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zavode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</si>
  <si>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</si>
  <si>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</si>
  <si>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</si>
  <si>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</si>
  <si>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</si>
  <si>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</si>
  <si>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</si>
  <si>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</si>
  <si>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</si>
  <si>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</si>
  <si>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</si>
  <si>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skladom in agencijam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</si>
  <si>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</si>
  <si>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</si>
  <si>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</si>
  <si>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</si>
  <si>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</si>
  <si>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</si>
  <si>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</si>
  <si>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drugih kapitalskih deležev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</si>
  <si>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</si>
  <si>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</si>
  <si>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</si>
  <si>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</si>
  <si>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</si>
  <si>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</si>
  <si>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Plačila zapadlih poroštev</t>
  </si>
  <si>
    <t>Povečanje kapitalskih deležev v javnih podjetjih in družbah, ki so v lasti države ali občin</t>
  </si>
  <si>
    <t>Skupna vlaganja (joint ventures)</t>
  </si>
  <si>
    <t>Dana posojila iz sredstev kupnin</t>
  </si>
  <si>
    <t>Povečanje namenskega premoženja v javnih skladih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</si>
  <si>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</si>
  <si>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</si>
  <si>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</si>
  <si>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</si>
  <si>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</si>
  <si>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</si>
  <si>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Ostala prejeta sredstva iz proračuna EU</t>
  </si>
  <si>
    <t>OSTALA PREJETA SREDSTVA IZ EVROPSKE UNIJE</t>
  </si>
  <si>
    <t>Tekoči transferi tujim vladam in vladnim institucijam</t>
  </si>
  <si>
    <t>212.</t>
  </si>
  <si>
    <t>OBČINA ANKARAN</t>
  </si>
  <si>
    <t>Drugi davki in prispevki</t>
  </si>
  <si>
    <t>Prejeta sredstva od drugih evropskih institucij in iz drugih držav</t>
  </si>
  <si>
    <t>DRUGI DAVKI IN PRISPEVKI</t>
  </si>
  <si>
    <t>PREJETA SREDSTVA IZ DRŽAVNEGA PRORAČUNA IZ SREDSTEV PRORAČUNA EVROPSKE UNIJE IN IZ DRUGIH DRŽAV</t>
  </si>
  <si>
    <t>Prejeta sredstva iz državnega proračuna iz sredstev proračuna Evropske unije za izvajanje skupne kmetijske in ribiške politike</t>
  </si>
  <si>
    <t>Prejeta sredstva iz državnega proračuna iz sredstev drugih evropskih institucij in iz drugih držav</t>
  </si>
  <si>
    <t>Prejeta sredstva iz proračuna EU iz Evropskega sklada za regionalni razvoj (ERDF)</t>
  </si>
  <si>
    <t>PREJETA SREDSTVA IZ PRORAČUNA EU ZA IZVAJANJE CENTRALIZIRANIH IN DRUGIH PROGRAMOV EU</t>
  </si>
  <si>
    <t>Prejeta sredstva iz proračuna EU iz naslova Državljanstvo, svoboda, varnost in pravica</t>
  </si>
  <si>
    <t>KONSOLIDIRANA REALIZACIJA PRORAČUNOV OBČIN ZA OBDOBJE
OD 1. 1. 2019 DO 31. 12. 2019</t>
  </si>
  <si>
    <t xml:space="preserve"> REALIZACIJA OD
 1.1. DO 31. 12. 2019</t>
  </si>
  <si>
    <t>TEKOČI PRESEŽEK (PRIMANJKLJAJ) (70 + 71) - (40 + 41)
(TEKOČI PRIHODKI MINUS TEKOČI ODHODKI IN TEKOČI TRANSFERI)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</si>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</sst>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\ &quot;SIT&quot;;\-#,##0\ &quot;SIT&quot;"/>
    <numFmt numFmtId="165" formatCode="General\."/>
    <numFmt numFmtId="166" formatCode="General\ "/>
    <numFmt numFmtId="167" formatCode="#,##0.00_ ;[Red]\-#,##0.00\ "/>
  </numFmts>
  <fonts count="56" x14ac:knownFonts="1">
    <font>
      <sz val="11"/>
      <name val="Arial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sz val="10"/>
      <name val="Times New Roman"/>
      <family val="1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2"/>
      <name val="Arial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i/>
      <sz val="10"/>
      <name val="Arial CE"/>
      <family val="2"/>
      <charset val="238"/>
    </font>
    <font>
      <b/>
      <sz val="10"/>
      <name val="Arial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b/>
      <sz val="14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3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b/>
      <sz val="10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3"/>
      <name val="Arial"/>
      <family val="2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0"/>
      <name val="Arial"/>
      <family val="2"/>
      <charset val="238"/>
    </font>
    <font>
      <b/>
      <sz val="14"/>
      <name val="Times New Roman"/>
      <family val="1"/>
    </font>
    <font>
      <b/>
      <sz val="1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0"/>
      <name val="Calibri"/>
      <family val="2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31"/>
      </patternFill>
    </fill>
    <fill>
      <patternFill patternType="solid">
        <fgColor indexed="13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41">
    <xf numFmtId="0" fontId="0" fillId="0" borderId="0"/>
    <xf numFmtId="0" fontId="35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17" fillId="2" borderId="0" applyNumberFormat="0" applyBorder="0" applyAlignment="0" applyProtection="0"/>
    <xf numFmtId="0" fontId="35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35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35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5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17" fillId="6" borderId="0" applyNumberFormat="0" applyBorder="0" applyAlignment="0" applyProtection="0"/>
    <xf numFmtId="0" fontId="35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43" fillId="5" borderId="0" applyNumberFormat="0" applyBorder="0" applyAlignment="0" applyProtection="0"/>
    <xf numFmtId="0" fontId="43" fillId="6" borderId="0" applyNumberFormat="0" applyBorder="0" applyAlignment="0" applyProtection="0"/>
    <xf numFmtId="0" fontId="43" fillId="7" borderId="0" applyNumberFormat="0" applyBorder="0" applyAlignment="0" applyProtection="0"/>
    <xf numFmtId="0" fontId="35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5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17" fillId="9" borderId="0" applyNumberFormat="0" applyBorder="0" applyAlignment="0" applyProtection="0"/>
    <xf numFmtId="0" fontId="35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17" fillId="10" borderId="0" applyNumberFormat="0" applyBorder="0" applyAlignment="0" applyProtection="0"/>
    <xf numFmtId="0" fontId="35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35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17" fillId="8" borderId="0" applyNumberFormat="0" applyBorder="0" applyAlignment="0" applyProtection="0"/>
    <xf numFmtId="0" fontId="35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17" fillId="11" borderId="0" applyNumberFormat="0" applyBorder="0" applyAlignment="0" applyProtection="0"/>
    <xf numFmtId="0" fontId="43" fillId="8" borderId="0" applyNumberFormat="0" applyBorder="0" applyAlignment="0" applyProtection="0"/>
    <xf numFmtId="0" fontId="43" fillId="9" borderId="0" applyNumberFormat="0" applyBorder="0" applyAlignment="0" applyProtection="0"/>
    <xf numFmtId="0" fontId="43" fillId="10" borderId="0" applyNumberFormat="0" applyBorder="0" applyAlignment="0" applyProtection="0"/>
    <xf numFmtId="0" fontId="43" fillId="5" borderId="0" applyNumberFormat="0" applyBorder="0" applyAlignment="0" applyProtection="0"/>
    <xf numFmtId="0" fontId="43" fillId="8" borderId="0" applyNumberFormat="0" applyBorder="0" applyAlignment="0" applyProtection="0"/>
    <xf numFmtId="0" fontId="43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44" fillId="12" borderId="0" applyNumberFormat="0" applyBorder="0" applyAlignment="0" applyProtection="0"/>
    <xf numFmtId="0" fontId="44" fillId="9" borderId="0" applyNumberFormat="0" applyBorder="0" applyAlignment="0" applyProtection="0"/>
    <xf numFmtId="0" fontId="44" fillId="10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5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18" borderId="0" applyNumberFormat="0" applyBorder="0" applyAlignment="0" applyProtection="0"/>
    <xf numFmtId="0" fontId="44" fillId="13" borderId="0" applyNumberFormat="0" applyBorder="0" applyAlignment="0" applyProtection="0"/>
    <xf numFmtId="0" fontId="44" fillId="14" borderId="0" applyNumberFormat="0" applyBorder="0" applyAlignment="0" applyProtection="0"/>
    <xf numFmtId="0" fontId="44" fillId="19" borderId="0" applyNumberFormat="0" applyBorder="0" applyAlignment="0" applyProtection="0"/>
    <xf numFmtId="0" fontId="45" fillId="3" borderId="0" applyNumberFormat="0" applyBorder="0" applyAlignment="0" applyProtection="0"/>
    <xf numFmtId="0" fontId="46" fillId="20" borderId="1" applyNumberFormat="0" applyAlignment="0" applyProtection="0"/>
    <xf numFmtId="0" fontId="47" fillId="21" borderId="2" applyNumberFormat="0" applyAlignment="0" applyProtection="0"/>
    <xf numFmtId="4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37" fillId="4" borderId="0" applyNumberFormat="0" applyBorder="0" applyAlignment="0" applyProtection="0"/>
    <xf numFmtId="0" fontId="4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49" fillId="4" borderId="0" applyNumberFormat="0" applyBorder="0" applyAlignment="0" applyProtection="0"/>
    <xf numFmtId="0" fontId="34" fillId="0" borderId="0" applyNumberFormat="0" applyFont="0" applyFill="0" applyAlignment="0" applyProtection="0"/>
    <xf numFmtId="0" fontId="7" fillId="0" borderId="0" applyNumberFormat="0" applyFont="0" applyFill="0" applyAlignment="0" applyProtection="0"/>
    <xf numFmtId="0" fontId="50" fillId="0" borderId="3" applyNumberFormat="0" applyFill="0" applyAlignment="0" applyProtection="0"/>
    <xf numFmtId="0" fontId="50" fillId="0" borderId="0" applyNumberFormat="0" applyFill="0" applyBorder="0" applyAlignment="0" applyProtection="0"/>
    <xf numFmtId="0" fontId="51" fillId="7" borderId="1" applyNumberFormat="0" applyAlignment="0" applyProtection="0"/>
    <xf numFmtId="0" fontId="38" fillId="20" borderId="4" applyNumberFormat="0" applyAlignment="0" applyProtection="0"/>
    <xf numFmtId="0" fontId="52" fillId="0" borderId="5" applyNumberFormat="0" applyFill="0" applyAlignment="0" applyProtection="0"/>
    <xf numFmtId="0" fontId="39" fillId="0" borderId="0" applyNumberFormat="0" applyFill="0" applyBorder="0" applyAlignment="0" applyProtection="0"/>
    <xf numFmtId="0" fontId="2" fillId="0" borderId="0">
      <alignment wrapText="1"/>
    </xf>
    <xf numFmtId="0" fontId="2" fillId="0" borderId="0">
      <alignment wrapText="1"/>
    </xf>
    <xf numFmtId="0" fontId="40" fillId="0" borderId="0"/>
    <xf numFmtId="0" fontId="17" fillId="0" borderId="0"/>
    <xf numFmtId="0" fontId="17" fillId="0" borderId="0"/>
    <xf numFmtId="0" fontId="53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0" fillId="0" borderId="0"/>
    <xf numFmtId="0" fontId="2" fillId="0" borderId="0">
      <alignment wrapText="1"/>
    </xf>
    <xf numFmtId="0" fontId="4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2" fillId="0" borderId="0"/>
    <xf numFmtId="0" fontId="2" fillId="0" borderId="0">
      <alignment wrapText="1"/>
    </xf>
    <xf numFmtId="0" fontId="40" fillId="0" borderId="0"/>
    <xf numFmtId="0" fontId="2" fillId="0" borderId="0">
      <alignment wrapText="1"/>
    </xf>
    <xf numFmtId="0" fontId="40" fillId="0" borderId="0"/>
    <xf numFmtId="0" fontId="2" fillId="0" borderId="0">
      <alignment wrapText="1"/>
    </xf>
    <xf numFmtId="0" fontId="40" fillId="0" borderId="0"/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wrapText="1"/>
    </xf>
    <xf numFmtId="0" fontId="2" fillId="0" borderId="0">
      <alignment vertical="top"/>
    </xf>
    <xf numFmtId="0" fontId="2" fillId="0" borderId="0">
      <alignment vertical="top"/>
    </xf>
    <xf numFmtId="0" fontId="40" fillId="23" borderId="6" applyNumberFormat="0" applyFont="0" applyAlignment="0" applyProtection="0"/>
    <xf numFmtId="0" fontId="2" fillId="23" borderId="6" applyNumberFormat="0" applyFont="0" applyAlignment="0" applyProtection="0"/>
    <xf numFmtId="0" fontId="41" fillId="0" borderId="0" applyNumberFormat="0" applyFill="0" applyBorder="0" applyAlignment="0" applyProtection="0"/>
    <xf numFmtId="0" fontId="54" fillId="20" borderId="4" applyNumberFormat="0" applyAlignment="0" applyProtection="0"/>
    <xf numFmtId="0" fontId="39" fillId="0" borderId="0" applyNumberFormat="0" applyFill="0" applyBorder="0" applyAlignment="0" applyProtection="0"/>
    <xf numFmtId="0" fontId="2" fillId="0" borderId="7" applyNumberFormat="0" applyFont="0" applyBorder="0" applyAlignment="0" applyProtection="0"/>
    <xf numFmtId="0" fontId="55" fillId="0" borderId="0" applyNumberFormat="0" applyFill="0" applyBorder="0" applyAlignment="0" applyProtection="0"/>
  </cellStyleXfs>
  <cellXfs count="216">
    <xf numFmtId="0" fontId="0" fillId="0" borderId="0" xfId="0"/>
    <xf numFmtId="165" fontId="4" fillId="0" borderId="8" xfId="132" applyNumberFormat="1" applyFont="1" applyFill="1" applyBorder="1" applyAlignment="1" applyProtection="1">
      <alignment horizontal="right" vertical="center"/>
    </xf>
    <xf numFmtId="166" fontId="4" fillId="0" borderId="8" xfId="132" applyNumberFormat="1" applyFont="1" applyFill="1" applyBorder="1" applyAlignment="1" applyProtection="1">
      <alignment horizontal="right" vertical="center"/>
    </xf>
    <xf numFmtId="165" fontId="4" fillId="0" borderId="9" xfId="132" applyNumberFormat="1" applyFont="1" applyFill="1" applyBorder="1" applyAlignment="1" applyProtection="1">
      <alignment horizontal="right" vertical="center"/>
    </xf>
    <xf numFmtId="166" fontId="4" fillId="0" borderId="9" xfId="132" applyNumberFormat="1" applyFont="1" applyFill="1" applyBorder="1" applyAlignment="1" applyProtection="1">
      <alignment horizontal="right" vertical="center"/>
    </xf>
    <xf numFmtId="165" fontId="4" fillId="0" borderId="10" xfId="132" applyNumberFormat="1" applyFont="1" applyFill="1" applyBorder="1" applyAlignment="1" applyProtection="1">
      <alignment horizontal="right" vertical="center"/>
    </xf>
    <xf numFmtId="166" fontId="4" fillId="0" borderId="10" xfId="132" applyNumberFormat="1" applyFont="1" applyFill="1" applyBorder="1" applyAlignment="1" applyProtection="1">
      <alignment horizontal="right" vertical="center"/>
    </xf>
    <xf numFmtId="0" fontId="9" fillId="0" borderId="0" xfId="133" applyFont="1" applyBorder="1" applyAlignment="1" applyProtection="1">
      <alignment horizontal="center" wrapText="1"/>
    </xf>
    <xf numFmtId="0" fontId="10" fillId="0" borderId="0" xfId="133" quotePrefix="1" applyFont="1" applyBorder="1" applyAlignment="1" applyProtection="1">
      <alignment horizontal="right"/>
    </xf>
    <xf numFmtId="0" fontId="5" fillId="24" borderId="13" xfId="0" applyFont="1" applyFill="1" applyBorder="1" applyAlignment="1" applyProtection="1">
      <alignment horizontal="centerContinuous" vertical="center"/>
    </xf>
    <xf numFmtId="0" fontId="6" fillId="24" borderId="14" xfId="0" applyFont="1" applyFill="1" applyBorder="1" applyAlignment="1" applyProtection="1">
      <alignment horizontal="centerContinuous" vertical="center"/>
    </xf>
    <xf numFmtId="0" fontId="6" fillId="24" borderId="15" xfId="0" applyFont="1" applyFill="1" applyBorder="1" applyAlignment="1" applyProtection="1">
      <alignment horizontal="centerContinuous" vertical="center"/>
    </xf>
    <xf numFmtId="0" fontId="13" fillId="0" borderId="9" xfId="0" applyFont="1" applyBorder="1" applyAlignment="1" applyProtection="1">
      <alignment horizontal="right"/>
    </xf>
    <xf numFmtId="0" fontId="5" fillId="25" borderId="13" xfId="133" applyFont="1" applyFill="1" applyBorder="1" applyAlignment="1" applyProtection="1">
      <alignment horizontal="centerContinuous" vertical="center"/>
    </xf>
    <xf numFmtId="0" fontId="6" fillId="25" borderId="14" xfId="133" applyFont="1" applyFill="1" applyBorder="1" applyAlignment="1" applyProtection="1">
      <alignment horizontal="centerContinuous" vertical="center"/>
    </xf>
    <xf numFmtId="167" fontId="6" fillId="25" borderId="15" xfId="0" applyNumberFormat="1" applyFont="1" applyFill="1" applyBorder="1" applyAlignment="1" applyProtection="1">
      <alignment horizontal="centerContinuous" vertical="center"/>
    </xf>
    <xf numFmtId="167" fontId="26" fillId="0" borderId="16" xfId="0" applyNumberFormat="1" applyFont="1" applyFill="1" applyBorder="1" applyAlignment="1" applyProtection="1"/>
    <xf numFmtId="0" fontId="2" fillId="0" borderId="0" xfId="132" applyFill="1" applyBorder="1" applyProtection="1">
      <alignment vertical="top"/>
    </xf>
    <xf numFmtId="0" fontId="2" fillId="0" borderId="17" xfId="132" applyBorder="1" applyProtection="1">
      <alignment vertical="top"/>
    </xf>
    <xf numFmtId="0" fontId="27" fillId="0" borderId="18" xfId="132" applyFont="1" applyBorder="1" applyAlignment="1" applyProtection="1">
      <alignment horizontal="center"/>
    </xf>
    <xf numFmtId="0" fontId="2" fillId="0" borderId="18" xfId="132" applyBorder="1" applyAlignment="1" applyProtection="1">
      <alignment horizontal="center"/>
    </xf>
    <xf numFmtId="0" fontId="28" fillId="0" borderId="0" xfId="132" applyFont="1" applyFill="1" applyBorder="1" applyAlignment="1" applyProtection="1">
      <alignment horizontal="center"/>
    </xf>
    <xf numFmtId="0" fontId="28" fillId="0" borderId="17" xfId="132" applyFont="1" applyBorder="1" applyAlignment="1" applyProtection="1">
      <alignment horizontal="center"/>
    </xf>
    <xf numFmtId="0" fontId="30" fillId="0" borderId="0" xfId="132" applyFont="1" applyFill="1" applyBorder="1" applyAlignment="1" applyProtection="1">
      <alignment horizontal="left"/>
    </xf>
    <xf numFmtId="0" fontId="30" fillId="0" borderId="17" xfId="132" applyFont="1" applyBorder="1" applyAlignment="1" applyProtection="1">
      <alignment horizontal="left"/>
    </xf>
    <xf numFmtId="0" fontId="14" fillId="0" borderId="18" xfId="132" applyFont="1" applyFill="1" applyBorder="1" applyAlignment="1" applyProtection="1">
      <alignment horizontal="center" vertical="top" wrapText="1"/>
    </xf>
    <xf numFmtId="0" fontId="16" fillId="0" borderId="18" xfId="132" applyFont="1" applyFill="1" applyBorder="1" applyAlignment="1" applyProtection="1">
      <alignment horizontal="center" vertical="top" wrapText="1"/>
    </xf>
    <xf numFmtId="0" fontId="2" fillId="0" borderId="0" xfId="132" applyFill="1" applyBorder="1" applyAlignment="1" applyProtection="1">
      <alignment wrapText="1"/>
    </xf>
    <xf numFmtId="0" fontId="31" fillId="0" borderId="17" xfId="132" applyFont="1" applyBorder="1" applyAlignment="1" applyProtection="1">
      <alignment vertical="top" wrapText="1"/>
    </xf>
    <xf numFmtId="0" fontId="31" fillId="0" borderId="19" xfId="132" applyFont="1" applyBorder="1" applyAlignment="1" applyProtection="1">
      <alignment horizontal="left" vertical="top" wrapText="1"/>
    </xf>
    <xf numFmtId="0" fontId="31" fillId="0" borderId="20" xfId="132" applyFont="1" applyBorder="1" applyAlignment="1" applyProtection="1">
      <alignment vertical="top" wrapText="1"/>
    </xf>
    <xf numFmtId="0" fontId="18" fillId="0" borderId="18" xfId="132" applyFont="1" applyBorder="1" applyAlignment="1" applyProtection="1">
      <alignment horizontal="center" vertical="top" wrapText="1"/>
    </xf>
    <xf numFmtId="0" fontId="21" fillId="0" borderId="19" xfId="132" applyFont="1" applyBorder="1" applyAlignment="1" applyProtection="1">
      <alignment horizontal="center" wrapText="1"/>
    </xf>
    <xf numFmtId="0" fontId="4" fillId="0" borderId="8" xfId="132" applyFont="1" applyBorder="1" applyProtection="1">
      <alignment vertical="top"/>
    </xf>
    <xf numFmtId="0" fontId="4" fillId="0" borderId="9" xfId="132" applyFont="1" applyBorder="1" applyProtection="1">
      <alignment vertical="top"/>
    </xf>
    <xf numFmtId="0" fontId="4" fillId="0" borderId="9" xfId="132" applyFont="1" applyFill="1" applyBorder="1" applyProtection="1">
      <alignment vertical="top"/>
    </xf>
    <xf numFmtId="0" fontId="2" fillId="26" borderId="18" xfId="132" applyFill="1" applyBorder="1" applyProtection="1">
      <alignment vertical="top"/>
    </xf>
    <xf numFmtId="0" fontId="11" fillId="27" borderId="18" xfId="132" applyFont="1" applyFill="1" applyBorder="1" applyAlignment="1" applyProtection="1"/>
    <xf numFmtId="167" fontId="32" fillId="0" borderId="8" xfId="82" applyNumberFormat="1" applyFont="1" applyBorder="1" applyAlignment="1" applyProtection="1">
      <alignment horizontal="right"/>
    </xf>
    <xf numFmtId="167" fontId="32" fillId="0" borderId="9" xfId="82" applyNumberFormat="1" applyFont="1" applyBorder="1" applyAlignment="1" applyProtection="1">
      <alignment horizontal="right"/>
    </xf>
    <xf numFmtId="167" fontId="11" fillId="27" borderId="18" xfId="132" applyNumberFormat="1" applyFont="1" applyFill="1" applyBorder="1" applyAlignment="1" applyProtection="1">
      <alignment horizontal="right"/>
    </xf>
    <xf numFmtId="0" fontId="21" fillId="0" borderId="18" xfId="132" applyFont="1" applyBorder="1" applyAlignment="1" applyProtection="1">
      <alignment horizontal="center" wrapText="1"/>
    </xf>
    <xf numFmtId="0" fontId="18" fillId="0" borderId="18" xfId="132" applyFont="1" applyFill="1" applyBorder="1" applyAlignment="1" applyProtection="1">
      <alignment horizontal="center" vertical="top" wrapText="1"/>
    </xf>
    <xf numFmtId="0" fontId="25" fillId="28" borderId="18" xfId="132" applyFont="1" applyFill="1" applyBorder="1" applyAlignment="1" applyProtection="1">
      <alignment horizontal="center" wrapText="1"/>
    </xf>
    <xf numFmtId="0" fontId="29" fillId="29" borderId="20" xfId="132" applyFont="1" applyFill="1" applyBorder="1" applyAlignment="1" applyProtection="1">
      <alignment horizontal="center" wrapText="1"/>
    </xf>
    <xf numFmtId="0" fontId="29" fillId="29" borderId="21" xfId="132" applyFont="1" applyFill="1" applyBorder="1" applyAlignment="1" applyProtection="1">
      <alignment horizontal="center" wrapText="1"/>
    </xf>
    <xf numFmtId="0" fontId="3" fillId="30" borderId="19" xfId="132" applyFont="1" applyFill="1" applyBorder="1" applyAlignment="1" applyProtection="1">
      <alignment horizontal="center" wrapText="1"/>
    </xf>
    <xf numFmtId="0" fontId="3" fillId="30" borderId="18" xfId="132" applyFont="1" applyFill="1" applyBorder="1" applyAlignment="1" applyProtection="1">
      <alignment horizontal="center" wrapText="1"/>
    </xf>
    <xf numFmtId="0" fontId="1" fillId="0" borderId="21" xfId="132" applyFont="1" applyFill="1" applyBorder="1" applyAlignment="1" applyProtection="1">
      <alignment horizontal="center" wrapText="1"/>
    </xf>
    <xf numFmtId="0" fontId="25" fillId="0" borderId="19" xfId="132" applyFont="1" applyFill="1" applyBorder="1" applyAlignment="1" applyProtection="1">
      <alignment horizontal="center" wrapText="1"/>
    </xf>
    <xf numFmtId="0" fontId="2" fillId="0" borderId="12" xfId="132" applyBorder="1" applyAlignment="1" applyProtection="1">
      <alignment horizontal="center"/>
    </xf>
    <xf numFmtId="0" fontId="18" fillId="0" borderId="22" xfId="132" applyFont="1" applyFill="1" applyBorder="1" applyAlignment="1" applyProtection="1">
      <alignment horizontal="center" vertical="top" wrapText="1"/>
    </xf>
    <xf numFmtId="0" fontId="21" fillId="0" borderId="23" xfId="132" applyFont="1" applyBorder="1" applyAlignment="1" applyProtection="1">
      <alignment horizontal="center" wrapText="1"/>
    </xf>
    <xf numFmtId="167" fontId="32" fillId="0" borderId="15" xfId="82" applyNumberFormat="1" applyFont="1" applyBorder="1" applyAlignment="1" applyProtection="1">
      <alignment horizontal="right"/>
    </xf>
    <xf numFmtId="167" fontId="32" fillId="0" borderId="24" xfId="82" applyNumberFormat="1" applyFont="1" applyBorder="1" applyAlignment="1" applyProtection="1">
      <alignment horizontal="right"/>
    </xf>
    <xf numFmtId="167" fontId="11" fillId="27" borderId="12" xfId="132" applyNumberFormat="1" applyFont="1" applyFill="1" applyBorder="1" applyAlignment="1" applyProtection="1">
      <alignment horizontal="right"/>
    </xf>
    <xf numFmtId="0" fontId="27" fillId="0" borderId="22" xfId="132" applyFont="1" applyBorder="1" applyAlignment="1" applyProtection="1">
      <alignment horizontal="center"/>
    </xf>
    <xf numFmtId="167" fontId="32" fillId="0" borderId="25" xfId="82" applyNumberFormat="1" applyFont="1" applyBorder="1" applyAlignment="1" applyProtection="1">
      <alignment horizontal="right"/>
    </xf>
    <xf numFmtId="167" fontId="32" fillId="0" borderId="26" xfId="82" applyNumberFormat="1" applyFont="1" applyBorder="1" applyAlignment="1" applyProtection="1">
      <alignment horizontal="right"/>
    </xf>
    <xf numFmtId="167" fontId="11" fillId="27" borderId="22" xfId="132" applyNumberFormat="1" applyFont="1" applyFill="1" applyBorder="1" applyAlignment="1" applyProtection="1">
      <alignment horizontal="right"/>
    </xf>
    <xf numFmtId="0" fontId="0" fillId="0" borderId="0" xfId="0" applyProtection="1"/>
    <xf numFmtId="0" fontId="3" fillId="30" borderId="19" xfId="132" applyFont="1" applyFill="1" applyBorder="1" applyAlignment="1" applyProtection="1">
      <alignment horizontal="center" vertical="center" wrapText="1"/>
    </xf>
    <xf numFmtId="0" fontId="3" fillId="0" borderId="19" xfId="132" applyFont="1" applyFill="1" applyBorder="1" applyAlignment="1" applyProtection="1">
      <alignment vertical="center" wrapText="1"/>
    </xf>
    <xf numFmtId="0" fontId="2" fillId="32" borderId="18" xfId="132" applyFill="1" applyBorder="1" applyAlignment="1" applyProtection="1">
      <alignment horizontal="center"/>
    </xf>
    <xf numFmtId="0" fontId="27" fillId="32" borderId="18" xfId="132" applyFont="1" applyFill="1" applyBorder="1" applyAlignment="1" applyProtection="1">
      <alignment horizontal="center"/>
    </xf>
    <xf numFmtId="167" fontId="11" fillId="33" borderId="18" xfId="132" applyNumberFormat="1" applyFont="1" applyFill="1" applyBorder="1" applyAlignment="1" applyProtection="1">
      <alignment horizontal="right"/>
    </xf>
    <xf numFmtId="0" fontId="3" fillId="32" borderId="19" xfId="132" applyFont="1" applyFill="1" applyBorder="1" applyAlignment="1" applyProtection="1">
      <alignment vertical="center" wrapText="1"/>
    </xf>
    <xf numFmtId="0" fontId="3" fillId="33" borderId="19" xfId="132" applyFont="1" applyFill="1" applyBorder="1" applyAlignment="1" applyProtection="1">
      <alignment horizontal="center" vertical="center" wrapText="1"/>
    </xf>
    <xf numFmtId="0" fontId="21" fillId="32" borderId="18" xfId="132" applyFont="1" applyFill="1" applyBorder="1" applyAlignment="1" applyProtection="1">
      <alignment horizontal="center" wrapText="1"/>
    </xf>
    <xf numFmtId="0" fontId="3" fillId="30" borderId="21" xfId="132" applyFont="1" applyFill="1" applyBorder="1" applyAlignment="1" applyProtection="1">
      <alignment horizontal="center" wrapText="1"/>
    </xf>
    <xf numFmtId="0" fontId="2" fillId="0" borderId="0" xfId="132" applyBorder="1" applyProtection="1">
      <alignment vertical="top"/>
    </xf>
    <xf numFmtId="0" fontId="27" fillId="0" borderId="30" xfId="132" applyFont="1" applyBorder="1" applyAlignment="1" applyProtection="1">
      <alignment horizontal="center"/>
    </xf>
    <xf numFmtId="0" fontId="2" fillId="0" borderId="30" xfId="132" applyBorder="1" applyAlignment="1" applyProtection="1">
      <alignment horizontal="center"/>
    </xf>
    <xf numFmtId="0" fontId="10" fillId="0" borderId="30" xfId="133" quotePrefix="1" applyFont="1" applyBorder="1" applyAlignment="1" applyProtection="1">
      <alignment horizontal="right"/>
    </xf>
    <xf numFmtId="167" fontId="2" fillId="0" borderId="8" xfId="82" applyNumberFormat="1" applyFont="1" applyBorder="1" applyAlignment="1" applyProtection="1">
      <alignment horizontal="right"/>
    </xf>
    <xf numFmtId="167" fontId="2" fillId="0" borderId="9" xfId="82" applyNumberFormat="1" applyFont="1" applyBorder="1" applyAlignment="1" applyProtection="1">
      <alignment horizontal="right"/>
    </xf>
    <xf numFmtId="0" fontId="6" fillId="0" borderId="27" xfId="132" applyFont="1" applyBorder="1" applyAlignment="1" applyProtection="1">
      <alignment horizontal="center" wrapText="1"/>
    </xf>
    <xf numFmtId="0" fontId="6" fillId="0" borderId="22" xfId="132" applyFont="1" applyBorder="1" applyAlignment="1" applyProtection="1">
      <alignment horizontal="center" wrapText="1"/>
    </xf>
    <xf numFmtId="0" fontId="32" fillId="0" borderId="21" xfId="132" applyFont="1" applyBorder="1" applyProtection="1">
      <alignment vertical="top"/>
    </xf>
    <xf numFmtId="0" fontId="1" fillId="0" borderId="18" xfId="132" applyFont="1" applyFill="1" applyBorder="1" applyAlignment="1" applyProtection="1">
      <alignment horizontal="center" wrapText="1"/>
    </xf>
    <xf numFmtId="0" fontId="2" fillId="0" borderId="0" xfId="132" applyFont="1" applyFill="1" applyBorder="1" applyAlignment="1" applyProtection="1">
      <alignment horizontal="center"/>
    </xf>
    <xf numFmtId="0" fontId="2" fillId="0" borderId="17" xfId="132" applyFont="1" applyBorder="1" applyAlignment="1" applyProtection="1">
      <alignment horizontal="center"/>
    </xf>
    <xf numFmtId="0" fontId="29" fillId="29" borderId="21" xfId="132" applyFont="1" applyFill="1" applyBorder="1" applyAlignment="1" applyProtection="1">
      <alignment horizontal="center"/>
    </xf>
    <xf numFmtId="0" fontId="6" fillId="0" borderId="18" xfId="132" applyFont="1" applyBorder="1" applyAlignment="1" applyProtection="1">
      <alignment horizontal="center" wrapText="1"/>
    </xf>
    <xf numFmtId="0" fontId="33" fillId="27" borderId="18" xfId="132" applyFont="1" applyFill="1" applyBorder="1" applyAlignment="1" applyProtection="1">
      <alignment horizontal="center"/>
    </xf>
    <xf numFmtId="167" fontId="11" fillId="0" borderId="8" xfId="82" applyNumberFormat="1" applyFont="1" applyBorder="1" applyAlignment="1" applyProtection="1">
      <alignment horizontal="right"/>
    </xf>
    <xf numFmtId="167" fontId="11" fillId="0" borderId="9" xfId="82" applyNumberFormat="1" applyFont="1" applyBorder="1" applyAlignment="1" applyProtection="1">
      <alignment horizontal="right"/>
    </xf>
    <xf numFmtId="0" fontId="27" fillId="0" borderId="18" xfId="132" applyFont="1" applyFill="1" applyBorder="1" applyAlignment="1" applyProtection="1">
      <alignment horizontal="center"/>
    </xf>
    <xf numFmtId="0" fontId="2" fillId="0" borderId="18" xfId="132" applyFill="1" applyBorder="1" applyAlignment="1" applyProtection="1">
      <alignment horizontal="center"/>
    </xf>
    <xf numFmtId="0" fontId="21" fillId="0" borderId="19" xfId="132" applyFont="1" applyBorder="1" applyAlignment="1" applyProtection="1">
      <alignment horizontal="left" vertical="top" wrapText="1"/>
    </xf>
    <xf numFmtId="0" fontId="40" fillId="0" borderId="0" xfId="113" applyProtection="1"/>
    <xf numFmtId="0" fontId="6" fillId="32" borderId="18" xfId="132" applyFont="1" applyFill="1" applyBorder="1" applyAlignment="1" applyProtection="1">
      <alignment horizontal="center" wrapText="1"/>
    </xf>
    <xf numFmtId="0" fontId="40" fillId="0" borderId="0" xfId="113" applyBorder="1" applyProtection="1"/>
    <xf numFmtId="0" fontId="2" fillId="0" borderId="18" xfId="132" applyFont="1" applyBorder="1" applyAlignment="1" applyProtection="1">
      <alignment horizontal="center"/>
    </xf>
    <xf numFmtId="0" fontId="21" fillId="0" borderId="18" xfId="132" applyFont="1" applyBorder="1" applyAlignment="1" applyProtection="1">
      <alignment horizontal="center" vertical="top" wrapText="1"/>
    </xf>
    <xf numFmtId="0" fontId="21" fillId="0" borderId="21" xfId="132" applyFont="1" applyBorder="1" applyProtection="1">
      <alignment vertical="top"/>
    </xf>
    <xf numFmtId="0" fontId="21" fillId="0" borderId="18" xfId="132" applyFont="1" applyBorder="1" applyProtection="1">
      <alignment vertical="top"/>
    </xf>
    <xf numFmtId="0" fontId="21" fillId="0" borderId="18" xfId="132" applyFont="1" applyBorder="1" applyAlignment="1" applyProtection="1">
      <alignment vertical="top" wrapText="1"/>
    </xf>
    <xf numFmtId="0" fontId="6" fillId="0" borderId="21" xfId="132" applyFont="1" applyBorder="1" applyAlignment="1" applyProtection="1">
      <alignment horizontal="center" wrapText="1"/>
    </xf>
    <xf numFmtId="0" fontId="2" fillId="0" borderId="21" xfId="132" applyFont="1" applyBorder="1" applyProtection="1">
      <alignment vertical="top"/>
    </xf>
    <xf numFmtId="0" fontId="2" fillId="0" borderId="21" xfId="132" applyFont="1" applyBorder="1" applyAlignment="1" applyProtection="1">
      <alignment wrapText="1"/>
    </xf>
    <xf numFmtId="0" fontId="2" fillId="0" borderId="18" xfId="132" applyFont="1" applyBorder="1" applyAlignment="1" applyProtection="1">
      <alignment wrapText="1"/>
    </xf>
    <xf numFmtId="0" fontId="21" fillId="0" borderId="21" xfId="132" applyFont="1" applyBorder="1" applyAlignment="1" applyProtection="1">
      <alignment vertical="top" wrapText="1"/>
    </xf>
    <xf numFmtId="0" fontId="22" fillId="31" borderId="10" xfId="133" applyFont="1" applyFill="1" applyBorder="1" applyAlignment="1" applyProtection="1"/>
    <xf numFmtId="0" fontId="14" fillId="0" borderId="31" xfId="133" applyFont="1" applyBorder="1" applyAlignment="1" applyProtection="1"/>
    <xf numFmtId="0" fontId="15" fillId="0" borderId="9" xfId="0" applyFont="1" applyBorder="1" applyAlignment="1" applyProtection="1"/>
    <xf numFmtId="0" fontId="6" fillId="0" borderId="31" xfId="133" applyFont="1" applyBorder="1" applyAlignment="1" applyProtection="1"/>
    <xf numFmtId="0" fontId="16" fillId="0" borderId="31" xfId="133" applyFont="1" applyBorder="1" applyAlignment="1" applyProtection="1"/>
    <xf numFmtId="0" fontId="18" fillId="0" borderId="9" xfId="133" applyFont="1" applyBorder="1" applyAlignment="1" applyProtection="1"/>
    <xf numFmtId="0" fontId="18" fillId="0" borderId="31" xfId="133" applyFont="1" applyBorder="1" applyAlignment="1" applyProtection="1"/>
    <xf numFmtId="0" fontId="19" fillId="0" borderId="9" xfId="133" applyFont="1" applyBorder="1" applyAlignment="1" applyProtection="1"/>
    <xf numFmtId="0" fontId="19" fillId="0" borderId="31" xfId="133" applyFont="1" applyBorder="1" applyAlignment="1" applyProtection="1"/>
    <xf numFmtId="0" fontId="20" fillId="0" borderId="9" xfId="133" applyFont="1" applyBorder="1" applyAlignment="1" applyProtection="1"/>
    <xf numFmtId="0" fontId="20" fillId="0" borderId="31" xfId="133" applyFont="1" applyBorder="1" applyAlignment="1" applyProtection="1"/>
    <xf numFmtId="0" fontId="6" fillId="0" borderId="14" xfId="133" applyFont="1" applyBorder="1" applyAlignment="1" applyProtection="1"/>
    <xf numFmtId="0" fontId="20" fillId="0" borderId="8" xfId="133" applyFont="1" applyBorder="1" applyAlignment="1" applyProtection="1"/>
    <xf numFmtId="0" fontId="20" fillId="0" borderId="14" xfId="133" applyFont="1" applyBorder="1" applyAlignment="1" applyProtection="1"/>
    <xf numFmtId="0" fontId="20" fillId="0" borderId="9" xfId="133" applyFont="1" applyBorder="1" applyAlignment="1" applyProtection="1">
      <alignment vertical="top"/>
    </xf>
    <xf numFmtId="0" fontId="20" fillId="0" borderId="31" xfId="133" applyFont="1" applyBorder="1" applyAlignment="1" applyProtection="1">
      <alignment vertical="top"/>
    </xf>
    <xf numFmtId="0" fontId="20" fillId="0" borderId="31" xfId="133" applyFont="1" applyBorder="1" applyAlignment="1" applyProtection="1">
      <alignment wrapText="1"/>
    </xf>
    <xf numFmtId="0" fontId="19" fillId="0" borderId="8" xfId="133" applyFont="1" applyBorder="1" applyAlignment="1" applyProtection="1"/>
    <xf numFmtId="0" fontId="19" fillId="0" borderId="14" xfId="133" applyFont="1" applyBorder="1" applyAlignment="1" applyProtection="1"/>
    <xf numFmtId="0" fontId="22" fillId="31" borderId="9" xfId="133" applyFont="1" applyFill="1" applyBorder="1" applyAlignment="1" applyProtection="1"/>
    <xf numFmtId="0" fontId="18" fillId="0" borderId="8" xfId="133" applyFont="1" applyBorder="1" applyAlignment="1" applyProtection="1"/>
    <xf numFmtId="0" fontId="18" fillId="0" borderId="14" xfId="133" applyFont="1" applyBorder="1" applyAlignment="1" applyProtection="1"/>
    <xf numFmtId="0" fontId="19" fillId="0" borderId="9" xfId="133" applyFont="1" applyBorder="1" applyAlignment="1" applyProtection="1">
      <alignment vertical="top"/>
    </xf>
    <xf numFmtId="0" fontId="19" fillId="0" borderId="31" xfId="133" applyFont="1" applyBorder="1" applyAlignment="1" applyProtection="1">
      <alignment vertical="top"/>
    </xf>
    <xf numFmtId="0" fontId="19" fillId="0" borderId="31" xfId="133" applyFont="1" applyBorder="1" applyAlignment="1" applyProtection="1">
      <alignment vertical="top" wrapText="1"/>
    </xf>
    <xf numFmtId="0" fontId="20" fillId="0" borderId="8" xfId="133" applyFont="1" applyBorder="1" applyAlignment="1" applyProtection="1">
      <alignment vertical="top"/>
    </xf>
    <xf numFmtId="0" fontId="20" fillId="0" borderId="14" xfId="133" applyFont="1" applyBorder="1" applyAlignment="1" applyProtection="1">
      <alignment vertical="top"/>
    </xf>
    <xf numFmtId="0" fontId="20" fillId="0" borderId="14" xfId="133" applyFont="1" applyBorder="1" applyAlignment="1" applyProtection="1">
      <alignment wrapText="1"/>
    </xf>
    <xf numFmtId="0" fontId="19" fillId="0" borderId="9" xfId="133" applyFont="1" applyFill="1" applyBorder="1" applyAlignment="1" applyProtection="1"/>
    <xf numFmtId="0" fontId="19" fillId="0" borderId="31" xfId="133" applyFont="1" applyFill="1" applyBorder="1" applyAlignment="1" applyProtection="1"/>
    <xf numFmtId="0" fontId="20" fillId="0" borderId="31" xfId="133" applyFont="1" applyFill="1" applyBorder="1" applyAlignment="1" applyProtection="1"/>
    <xf numFmtId="0" fontId="20" fillId="0" borderId="31" xfId="133" applyFont="1" applyFill="1" applyBorder="1" applyAlignment="1" applyProtection="1">
      <alignment wrapText="1"/>
    </xf>
    <xf numFmtId="0" fontId="13" fillId="0" borderId="8" xfId="0" applyFont="1" applyBorder="1" applyAlignment="1" applyProtection="1">
      <alignment horizontal="right"/>
    </xf>
    <xf numFmtId="0" fontId="14" fillId="0" borderId="14" xfId="133" applyFont="1" applyBorder="1" applyAlignment="1" applyProtection="1"/>
    <xf numFmtId="0" fontId="20" fillId="0" borderId="32" xfId="133" applyFont="1" applyBorder="1" applyAlignment="1" applyProtection="1"/>
    <xf numFmtId="0" fontId="19" fillId="0" borderId="31" xfId="133" applyFont="1" applyBorder="1" applyAlignment="1" applyProtection="1">
      <alignment wrapText="1"/>
    </xf>
    <xf numFmtId="0" fontId="19" fillId="0" borderId="24" xfId="133" applyFont="1" applyBorder="1" applyAlignment="1" applyProtection="1"/>
    <xf numFmtId="0" fontId="23" fillId="0" borderId="10" xfId="0" applyFont="1" applyBorder="1" applyAlignment="1" applyProtection="1">
      <alignment horizontal="right" vertical="top"/>
    </xf>
    <xf numFmtId="0" fontId="14" fillId="0" borderId="33" xfId="133" applyFont="1" applyBorder="1" applyAlignment="1" applyProtection="1">
      <alignment vertical="top"/>
    </xf>
    <xf numFmtId="0" fontId="14" fillId="0" borderId="33" xfId="133" applyFont="1" applyBorder="1" applyAlignment="1" applyProtection="1">
      <alignment vertical="top" wrapText="1"/>
    </xf>
    <xf numFmtId="0" fontId="14" fillId="0" borderId="9" xfId="133" applyFont="1" applyBorder="1" applyAlignment="1" applyProtection="1">
      <alignment vertical="top"/>
    </xf>
    <xf numFmtId="0" fontId="14" fillId="0" borderId="32" xfId="133" applyFont="1" applyBorder="1" applyAlignment="1" applyProtection="1">
      <alignment vertical="top"/>
    </xf>
    <xf numFmtId="0" fontId="14" fillId="0" borderId="24" xfId="133" applyFont="1" applyBorder="1" applyAlignment="1" applyProtection="1">
      <alignment vertical="top" wrapText="1"/>
    </xf>
    <xf numFmtId="0" fontId="24" fillId="31" borderId="9" xfId="133" applyFont="1" applyFill="1" applyBorder="1" applyAlignment="1" applyProtection="1"/>
    <xf numFmtId="0" fontId="14" fillId="0" borderId="8" xfId="133" applyFont="1" applyBorder="1" applyAlignment="1" applyProtection="1">
      <alignment horizontal="right" vertical="top"/>
    </xf>
    <xf numFmtId="0" fontId="14" fillId="0" borderId="14" xfId="133" applyFont="1" applyBorder="1" applyAlignment="1" applyProtection="1">
      <alignment vertical="top"/>
    </xf>
    <xf numFmtId="0" fontId="14" fillId="0" borderId="14" xfId="133" applyFont="1" applyBorder="1" applyAlignment="1" applyProtection="1">
      <alignment vertical="top" wrapText="1"/>
    </xf>
    <xf numFmtId="0" fontId="14" fillId="0" borderId="9" xfId="133" applyFont="1" applyBorder="1" applyAlignment="1" applyProtection="1"/>
    <xf numFmtId="0" fontId="23" fillId="0" borderId="18" xfId="0" applyFont="1" applyBorder="1" applyAlignment="1" applyProtection="1">
      <alignment horizontal="right" vertical="top"/>
    </xf>
    <xf numFmtId="0" fontId="14" fillId="0" borderId="35" xfId="133" applyFont="1" applyBorder="1" applyAlignment="1" applyProtection="1">
      <alignment vertical="top"/>
    </xf>
    <xf numFmtId="0" fontId="14" fillId="0" borderId="35" xfId="133" applyFont="1" applyBorder="1" applyAlignment="1" applyProtection="1">
      <alignment vertical="top" wrapText="1"/>
    </xf>
    <xf numFmtId="0" fontId="20" fillId="0" borderId="9" xfId="133" applyFont="1" applyFill="1" applyBorder="1" applyAlignment="1" applyProtection="1"/>
    <xf numFmtId="0" fontId="20" fillId="0" borderId="14" xfId="133" applyFont="1" applyFill="1" applyBorder="1" applyAlignment="1" applyProtection="1"/>
    <xf numFmtId="0" fontId="23" fillId="0" borderId="21" xfId="0" applyFont="1" applyBorder="1" applyAlignment="1" applyProtection="1">
      <alignment horizontal="right" vertical="top"/>
    </xf>
    <xf numFmtId="0" fontId="14" fillId="0" borderId="30" xfId="133" applyFont="1" applyBorder="1" applyAlignment="1" applyProtection="1">
      <alignment vertical="top"/>
    </xf>
    <xf numFmtId="0" fontId="14" fillId="0" borderId="30" xfId="133" applyFont="1" applyBorder="1" applyAlignment="1" applyProtection="1">
      <alignment vertical="top" wrapText="1"/>
    </xf>
    <xf numFmtId="0" fontId="14" fillId="0" borderId="8" xfId="133" applyFont="1" applyBorder="1" applyAlignment="1" applyProtection="1"/>
    <xf numFmtId="0" fontId="14" fillId="0" borderId="35" xfId="133" applyFont="1" applyBorder="1" applyAlignment="1" applyProtection="1"/>
    <xf numFmtId="0" fontId="19" fillId="32" borderId="9" xfId="133" applyFont="1" applyFill="1" applyBorder="1" applyAlignment="1" applyProtection="1"/>
    <xf numFmtId="0" fontId="19" fillId="32" borderId="31" xfId="133" applyFont="1" applyFill="1" applyBorder="1" applyAlignment="1" applyProtection="1"/>
    <xf numFmtId="0" fontId="20" fillId="32" borderId="31" xfId="133" applyFont="1" applyFill="1" applyBorder="1" applyAlignment="1" applyProtection="1"/>
    <xf numFmtId="167" fontId="2" fillId="32" borderId="8" xfId="82" applyNumberFormat="1" applyFont="1" applyFill="1" applyBorder="1" applyAlignment="1" applyProtection="1">
      <alignment horizontal="right"/>
    </xf>
    <xf numFmtId="167" fontId="2" fillId="32" borderId="9" xfId="82" applyNumberFormat="1" applyFont="1" applyFill="1" applyBorder="1" applyAlignment="1" applyProtection="1">
      <alignment horizontal="right"/>
    </xf>
    <xf numFmtId="0" fontId="20" fillId="32" borderId="31" xfId="133" applyFont="1" applyFill="1" applyBorder="1" applyAlignment="1" applyProtection="1">
      <alignment wrapText="1"/>
    </xf>
    <xf numFmtId="0" fontId="19" fillId="32" borderId="9" xfId="133" applyFont="1" applyFill="1" applyBorder="1" applyAlignment="1" applyProtection="1">
      <alignment vertical="top"/>
    </xf>
    <xf numFmtId="0" fontId="19" fillId="32" borderId="31" xfId="133" applyFont="1" applyFill="1" applyBorder="1" applyAlignment="1" applyProtection="1">
      <alignment wrapText="1"/>
    </xf>
    <xf numFmtId="0" fontId="20" fillId="0" borderId="10" xfId="133" applyFont="1" applyFill="1" applyBorder="1" applyAlignment="1" applyProtection="1"/>
    <xf numFmtId="0" fontId="20" fillId="0" borderId="33" xfId="133" applyFont="1" applyFill="1" applyBorder="1" applyAlignment="1" applyProtection="1"/>
    <xf numFmtId="0" fontId="20" fillId="0" borderId="10" xfId="133" applyFont="1" applyBorder="1" applyAlignment="1" applyProtection="1"/>
    <xf numFmtId="0" fontId="20" fillId="0" borderId="33" xfId="133" applyFont="1" applyBorder="1" applyAlignment="1" applyProtection="1"/>
    <xf numFmtId="167" fontId="14" fillId="0" borderId="9" xfId="0" applyNumberFormat="1" applyFont="1" applyFill="1" applyBorder="1" applyAlignment="1" applyProtection="1"/>
    <xf numFmtId="167" fontId="16" fillId="0" borderId="9" xfId="0" applyNumberFormat="1" applyFont="1" applyFill="1" applyBorder="1" applyAlignment="1" applyProtection="1"/>
    <xf numFmtId="167" fontId="18" fillId="0" borderId="9" xfId="0" applyNumberFormat="1" applyFont="1" applyFill="1" applyBorder="1" applyAlignment="1" applyProtection="1"/>
    <xf numFmtId="167" fontId="19" fillId="0" borderId="9" xfId="0" applyNumberFormat="1" applyFont="1" applyFill="1" applyBorder="1" applyAlignment="1" applyProtection="1"/>
    <xf numFmtId="167" fontId="20" fillId="0" borderId="9" xfId="0" applyNumberFormat="1" applyFont="1" applyFill="1" applyBorder="1" applyAlignment="1" applyProtection="1"/>
    <xf numFmtId="167" fontId="20" fillId="0" borderId="8" xfId="0" applyNumberFormat="1" applyFont="1" applyFill="1" applyBorder="1" applyAlignment="1" applyProtection="1"/>
    <xf numFmtId="167" fontId="19" fillId="0" borderId="8" xfId="0" applyNumberFormat="1" applyFont="1" applyFill="1" applyBorder="1" applyAlignment="1" applyProtection="1"/>
    <xf numFmtId="167" fontId="22" fillId="0" borderId="9" xfId="0" applyNumberFormat="1" applyFont="1" applyFill="1" applyBorder="1" applyAlignment="1" applyProtection="1"/>
    <xf numFmtId="167" fontId="18" fillId="0" borderId="8" xfId="0" applyNumberFormat="1" applyFont="1" applyFill="1" applyBorder="1" applyAlignment="1" applyProtection="1"/>
    <xf numFmtId="167" fontId="20" fillId="0" borderId="10" xfId="0" applyNumberFormat="1" applyFont="1" applyFill="1" applyBorder="1" applyAlignment="1" applyProtection="1"/>
    <xf numFmtId="167" fontId="14" fillId="0" borderId="8" xfId="0" applyNumberFormat="1" applyFont="1" applyFill="1" applyBorder="1" applyAlignment="1" applyProtection="1"/>
    <xf numFmtId="167" fontId="20" fillId="0" borderId="37" xfId="0" applyNumberFormat="1" applyFont="1" applyFill="1" applyBorder="1" applyAlignment="1" applyProtection="1"/>
    <xf numFmtId="167" fontId="14" fillId="0" borderId="21" xfId="0" applyNumberFormat="1" applyFont="1" applyFill="1" applyBorder="1" applyAlignment="1" applyProtection="1"/>
    <xf numFmtId="167" fontId="14" fillId="0" borderId="10" xfId="0" applyNumberFormat="1" applyFont="1" applyFill="1" applyBorder="1" applyAlignment="1" applyProtection="1"/>
    <xf numFmtId="167" fontId="14" fillId="0" borderId="18" xfId="0" applyNumberFormat="1" applyFont="1" applyFill="1" applyBorder="1" applyAlignment="1" applyProtection="1"/>
    <xf numFmtId="167" fontId="19" fillId="32" borderId="9" xfId="0" applyNumberFormat="1" applyFont="1" applyFill="1" applyBorder="1" applyAlignment="1" applyProtection="1"/>
    <xf numFmtId="167" fontId="20" fillId="32" borderId="9" xfId="0" applyNumberFormat="1" applyFont="1" applyFill="1" applyBorder="1" applyAlignment="1" applyProtection="1"/>
    <xf numFmtId="0" fontId="20" fillId="0" borderId="33" xfId="133" applyFont="1" applyFill="1" applyBorder="1" applyAlignment="1" applyProtection="1">
      <alignment wrapText="1"/>
    </xf>
    <xf numFmtId="167" fontId="24" fillId="0" borderId="9" xfId="0" applyNumberFormat="1" applyFont="1" applyFill="1" applyBorder="1" applyAlignment="1" applyProtection="1"/>
    <xf numFmtId="167" fontId="26" fillId="0" borderId="18" xfId="0" applyNumberFormat="1" applyFont="1" applyFill="1" applyBorder="1" applyAlignment="1" applyProtection="1"/>
    <xf numFmtId="0" fontId="2" fillId="32" borderId="30" xfId="132" applyFill="1" applyBorder="1" applyAlignment="1" applyProtection="1">
      <alignment horizontal="center"/>
    </xf>
    <xf numFmtId="0" fontId="10" fillId="32" borderId="30" xfId="133" quotePrefix="1" applyFont="1" applyFill="1" applyBorder="1" applyAlignment="1" applyProtection="1">
      <alignment horizontal="right"/>
    </xf>
    <xf numFmtId="0" fontId="25" fillId="28" borderId="23" xfId="132" applyFont="1" applyFill="1" applyBorder="1" applyAlignment="1" applyProtection="1">
      <alignment horizontal="center" wrapText="1"/>
    </xf>
    <xf numFmtId="0" fontId="25" fillId="28" borderId="27" xfId="132" applyFont="1" applyFill="1" applyBorder="1" applyAlignment="1" applyProtection="1">
      <alignment horizontal="center" wrapText="1"/>
    </xf>
    <xf numFmtId="0" fontId="3" fillId="30" borderId="19" xfId="132" applyFont="1" applyFill="1" applyBorder="1" applyAlignment="1" applyProtection="1">
      <alignment horizontal="center" wrapText="1"/>
    </xf>
    <xf numFmtId="0" fontId="3" fillId="30" borderId="21" xfId="132" applyFont="1" applyFill="1" applyBorder="1" applyAlignment="1" applyProtection="1">
      <alignment horizontal="center" wrapText="1"/>
    </xf>
    <xf numFmtId="0" fontId="3" fillId="30" borderId="28" xfId="132" applyFont="1" applyFill="1" applyBorder="1" applyAlignment="1" applyProtection="1">
      <alignment horizontal="center" wrapText="1"/>
    </xf>
    <xf numFmtId="0" fontId="3" fillId="30" borderId="29" xfId="132" applyFont="1" applyFill="1" applyBorder="1" applyAlignment="1" applyProtection="1">
      <alignment horizontal="center" wrapText="1"/>
    </xf>
    <xf numFmtId="0" fontId="25" fillId="28" borderId="19" xfId="132" applyFont="1" applyFill="1" applyBorder="1" applyAlignment="1" applyProtection="1">
      <alignment horizontal="center" wrapText="1"/>
    </xf>
    <xf numFmtId="0" fontId="2" fillId="0" borderId="21" xfId="132" applyBorder="1" applyAlignment="1" applyProtection="1">
      <alignment horizontal="center" wrapText="1"/>
    </xf>
    <xf numFmtId="0" fontId="5" fillId="0" borderId="0" xfId="133" applyFont="1" applyBorder="1" applyAlignment="1" applyProtection="1">
      <alignment horizontal="center" wrapText="1"/>
      <protection locked="0"/>
    </xf>
    <xf numFmtId="0" fontId="8" fillId="0" borderId="0" xfId="133" applyFont="1" applyAlignment="1" applyProtection="1">
      <alignment horizontal="center" wrapText="1"/>
      <protection locked="0"/>
    </xf>
    <xf numFmtId="0" fontId="12" fillId="34" borderId="11" xfId="133" applyFont="1" applyFill="1" applyBorder="1" applyAlignment="1" applyProtection="1">
      <alignment horizontal="center" vertical="center" wrapText="1"/>
    </xf>
    <xf numFmtId="0" fontId="12" fillId="34" borderId="11" xfId="133" applyFont="1" applyFill="1" applyBorder="1" applyAlignment="1" applyProtection="1">
      <alignment wrapText="1"/>
    </xf>
    <xf numFmtId="0" fontId="12" fillId="34" borderId="12" xfId="133" applyFont="1" applyFill="1" applyBorder="1" applyAlignment="1" applyProtection="1">
      <alignment horizontal="center" vertical="center"/>
    </xf>
    <xf numFmtId="0" fontId="12" fillId="34" borderId="18" xfId="133" applyFont="1" applyFill="1" applyBorder="1" applyAlignment="1" applyProtection="1">
      <alignment horizontal="center" vertical="center" wrapText="1"/>
      <protection locked="0"/>
    </xf>
    <xf numFmtId="0" fontId="25" fillId="28" borderId="19" xfId="132" applyFont="1" applyFill="1" applyBorder="1" applyAlignment="1">
      <alignment horizontal="center" wrapText="1"/>
    </xf>
    <xf numFmtId="0" fontId="25" fillId="28" borderId="21" xfId="132" applyFont="1" applyFill="1" applyBorder="1" applyAlignment="1">
      <alignment horizontal="center" wrapText="1"/>
    </xf>
    <xf numFmtId="0" fontId="23" fillId="31" borderId="18" xfId="0" applyFont="1" applyFill="1" applyBorder="1" applyAlignment="1" applyProtection="1">
      <alignment horizontal="right"/>
    </xf>
    <xf numFmtId="0" fontId="23" fillId="31" borderId="36" xfId="0" applyFont="1" applyFill="1" applyBorder="1" applyAlignment="1" applyProtection="1">
      <alignment horizontal="right"/>
    </xf>
    <xf numFmtId="0" fontId="23" fillId="0" borderId="16" xfId="0" applyFont="1" applyFill="1" applyBorder="1" applyAlignment="1" applyProtection="1">
      <alignment horizontal="right"/>
    </xf>
    <xf numFmtId="0" fontId="14" fillId="0" borderId="34" xfId="133" applyFont="1" applyFill="1" applyBorder="1" applyAlignment="1" applyProtection="1"/>
    <xf numFmtId="0" fontId="20" fillId="32" borderId="9" xfId="133" applyFont="1" applyFill="1" applyBorder="1" applyAlignment="1" applyProtection="1"/>
  </cellXfs>
  <cellStyles count="141">
    <cellStyle name="20 % – Poudarek1" xfId="1" xr:uid="{00000000-0005-0000-0000-000000000000}"/>
    <cellStyle name="20 % – Poudarek1 2" xfId="2" xr:uid="{00000000-0005-0000-0000-000001000000}"/>
    <cellStyle name="20 % – Poudarek1 3" xfId="3" xr:uid="{00000000-0005-0000-0000-000002000000}"/>
    <cellStyle name="20 % – Poudarek1 4" xfId="4" xr:uid="{00000000-0005-0000-0000-000003000000}"/>
    <cellStyle name="20 % – Poudarek2" xfId="5" xr:uid="{00000000-0005-0000-0000-000004000000}"/>
    <cellStyle name="20 % – Poudarek2 2" xfId="6" xr:uid="{00000000-0005-0000-0000-000005000000}"/>
    <cellStyle name="20 % – Poudarek2 3" xfId="7" xr:uid="{00000000-0005-0000-0000-000006000000}"/>
    <cellStyle name="20 % – Poudarek2 4" xfId="8" xr:uid="{00000000-0005-0000-0000-000007000000}"/>
    <cellStyle name="20 % – Poudarek3" xfId="9" xr:uid="{00000000-0005-0000-0000-000008000000}"/>
    <cellStyle name="20 % – Poudarek3 2" xfId="10" xr:uid="{00000000-0005-0000-0000-000009000000}"/>
    <cellStyle name="20 % – Poudarek3 3" xfId="11" xr:uid="{00000000-0005-0000-0000-00000A000000}"/>
    <cellStyle name="20 % – Poudarek3 4" xfId="12" xr:uid="{00000000-0005-0000-0000-00000B000000}"/>
    <cellStyle name="20 % – Poudarek4" xfId="13" xr:uid="{00000000-0005-0000-0000-00000C000000}"/>
    <cellStyle name="20 % – Poudarek4 2" xfId="14" xr:uid="{00000000-0005-0000-0000-00000D000000}"/>
    <cellStyle name="20 % – Poudarek4 3" xfId="15" xr:uid="{00000000-0005-0000-0000-00000E000000}"/>
    <cellStyle name="20 % – Poudarek4 4" xfId="16" xr:uid="{00000000-0005-0000-0000-00000F000000}"/>
    <cellStyle name="20 % – Poudarek5" xfId="17" xr:uid="{00000000-0005-0000-0000-000010000000}"/>
    <cellStyle name="20 % – Poudarek5 2" xfId="18" xr:uid="{00000000-0005-0000-0000-000011000000}"/>
    <cellStyle name="20 % – Poudarek5 3" xfId="19" xr:uid="{00000000-0005-0000-0000-000012000000}"/>
    <cellStyle name="20 % – Poudarek5 4" xfId="20" xr:uid="{00000000-0005-0000-0000-000013000000}"/>
    <cellStyle name="20 % – Poudarek6" xfId="21" xr:uid="{00000000-0005-0000-0000-000014000000}"/>
    <cellStyle name="20 % – Poudarek6 2" xfId="22" xr:uid="{00000000-0005-0000-0000-000015000000}"/>
    <cellStyle name="20 % – Poudarek6 3" xfId="23" xr:uid="{00000000-0005-0000-0000-000016000000}"/>
    <cellStyle name="20 % – Poudarek6 4" xfId="24" xr:uid="{00000000-0005-0000-0000-000017000000}"/>
    <cellStyle name="20% - Accent1 2" xfId="25" xr:uid="{00000000-0005-0000-0000-000018000000}"/>
    <cellStyle name="20% - Accent2 2" xfId="26" xr:uid="{00000000-0005-0000-0000-000019000000}"/>
    <cellStyle name="20% - Accent3 2" xfId="27" xr:uid="{00000000-0005-0000-0000-00001A000000}"/>
    <cellStyle name="20% - Accent4 2" xfId="28" xr:uid="{00000000-0005-0000-0000-00001B000000}"/>
    <cellStyle name="20% - Accent5 2" xfId="29" xr:uid="{00000000-0005-0000-0000-00001C000000}"/>
    <cellStyle name="20% - Accent6 2" xfId="30" xr:uid="{00000000-0005-0000-0000-00001D000000}"/>
    <cellStyle name="40 % – Poudarek1" xfId="31" xr:uid="{00000000-0005-0000-0000-00001E000000}"/>
    <cellStyle name="40 % – Poudarek1 2" xfId="32" xr:uid="{00000000-0005-0000-0000-00001F000000}"/>
    <cellStyle name="40 % – Poudarek1 3" xfId="33" xr:uid="{00000000-0005-0000-0000-000020000000}"/>
    <cellStyle name="40 % – Poudarek1 4" xfId="34" xr:uid="{00000000-0005-0000-0000-000021000000}"/>
    <cellStyle name="40 % – Poudarek2" xfId="35" xr:uid="{00000000-0005-0000-0000-000022000000}"/>
    <cellStyle name="40 % – Poudarek2 2" xfId="36" xr:uid="{00000000-0005-0000-0000-000023000000}"/>
    <cellStyle name="40 % – Poudarek2 3" xfId="37" xr:uid="{00000000-0005-0000-0000-000024000000}"/>
    <cellStyle name="40 % – Poudarek2 4" xfId="38" xr:uid="{00000000-0005-0000-0000-000025000000}"/>
    <cellStyle name="40 % – Poudarek3" xfId="39" xr:uid="{00000000-0005-0000-0000-000026000000}"/>
    <cellStyle name="40 % – Poudarek3 2" xfId="40" xr:uid="{00000000-0005-0000-0000-000027000000}"/>
    <cellStyle name="40 % – Poudarek3 3" xfId="41" xr:uid="{00000000-0005-0000-0000-000028000000}"/>
    <cellStyle name="40 % – Poudarek3 4" xfId="42" xr:uid="{00000000-0005-0000-0000-000029000000}"/>
    <cellStyle name="40 % – Poudarek4" xfId="43" xr:uid="{00000000-0005-0000-0000-00002A000000}"/>
    <cellStyle name="40 % – Poudarek4 2" xfId="44" xr:uid="{00000000-0005-0000-0000-00002B000000}"/>
    <cellStyle name="40 % – Poudarek4 3" xfId="45" xr:uid="{00000000-0005-0000-0000-00002C000000}"/>
    <cellStyle name="40 % – Poudarek4 4" xfId="46" xr:uid="{00000000-0005-0000-0000-00002D000000}"/>
    <cellStyle name="40 % – Poudarek5" xfId="47" xr:uid="{00000000-0005-0000-0000-00002E000000}"/>
    <cellStyle name="40 % – Poudarek5 2" xfId="48" xr:uid="{00000000-0005-0000-0000-00002F000000}"/>
    <cellStyle name="40 % – Poudarek5 3" xfId="49" xr:uid="{00000000-0005-0000-0000-000030000000}"/>
    <cellStyle name="40 % – Poudarek5 4" xfId="50" xr:uid="{00000000-0005-0000-0000-000031000000}"/>
    <cellStyle name="40 % – Poudarek6" xfId="51" xr:uid="{00000000-0005-0000-0000-000032000000}"/>
    <cellStyle name="40 % – Poudarek6 2" xfId="52" xr:uid="{00000000-0005-0000-0000-000033000000}"/>
    <cellStyle name="40 % – Poudarek6 3" xfId="53" xr:uid="{00000000-0005-0000-0000-000034000000}"/>
    <cellStyle name="40 % – Poudarek6 4" xfId="54" xr:uid="{00000000-0005-0000-0000-000035000000}"/>
    <cellStyle name="40% - Accent1 2" xfId="55" xr:uid="{00000000-0005-0000-0000-000036000000}"/>
    <cellStyle name="40% - Accent2 2" xfId="56" xr:uid="{00000000-0005-0000-0000-000037000000}"/>
    <cellStyle name="40% - Accent3 2" xfId="57" xr:uid="{00000000-0005-0000-0000-000038000000}"/>
    <cellStyle name="40% - Accent4 2" xfId="58" xr:uid="{00000000-0005-0000-0000-000039000000}"/>
    <cellStyle name="40% - Accent5 2" xfId="59" xr:uid="{00000000-0005-0000-0000-00003A000000}"/>
    <cellStyle name="40% - Accent6 2" xfId="60" xr:uid="{00000000-0005-0000-0000-00003B000000}"/>
    <cellStyle name="60 % – Poudarek1" xfId="61" xr:uid="{00000000-0005-0000-0000-00003C000000}"/>
    <cellStyle name="60 % – Poudarek2" xfId="62" xr:uid="{00000000-0005-0000-0000-00003D000000}"/>
    <cellStyle name="60 % – Poudarek3" xfId="63" xr:uid="{00000000-0005-0000-0000-00003E000000}"/>
    <cellStyle name="60 % – Poudarek4" xfId="64" xr:uid="{00000000-0005-0000-0000-00003F000000}"/>
    <cellStyle name="60 % – Poudarek5" xfId="65" xr:uid="{00000000-0005-0000-0000-000040000000}"/>
    <cellStyle name="60 % – Poudarek6" xfId="66" xr:uid="{00000000-0005-0000-0000-000041000000}"/>
    <cellStyle name="60% - Accent1 2" xfId="67" xr:uid="{00000000-0005-0000-0000-000042000000}"/>
    <cellStyle name="60% - Accent2 2" xfId="68" xr:uid="{00000000-0005-0000-0000-000043000000}"/>
    <cellStyle name="60% - Accent3 2" xfId="69" xr:uid="{00000000-0005-0000-0000-000044000000}"/>
    <cellStyle name="60% - Accent4 2" xfId="70" xr:uid="{00000000-0005-0000-0000-000045000000}"/>
    <cellStyle name="60% - Accent5 2" xfId="71" xr:uid="{00000000-0005-0000-0000-000046000000}"/>
    <cellStyle name="60% - Accent6 2" xfId="72" xr:uid="{00000000-0005-0000-0000-000047000000}"/>
    <cellStyle name="Accent1 2" xfId="73" xr:uid="{00000000-0005-0000-0000-000048000000}"/>
    <cellStyle name="Accent2 2" xfId="74" xr:uid="{00000000-0005-0000-0000-000049000000}"/>
    <cellStyle name="Accent3 2" xfId="75" xr:uid="{00000000-0005-0000-0000-00004A000000}"/>
    <cellStyle name="Accent4 2" xfId="76" xr:uid="{00000000-0005-0000-0000-00004B000000}"/>
    <cellStyle name="Accent5 2" xfId="77" xr:uid="{00000000-0005-0000-0000-00004C000000}"/>
    <cellStyle name="Accent6 2" xfId="78" xr:uid="{00000000-0005-0000-0000-00004D000000}"/>
    <cellStyle name="Bad 2" xfId="79" xr:uid="{00000000-0005-0000-0000-00004E000000}"/>
    <cellStyle name="Calculation 2" xfId="80" xr:uid="{00000000-0005-0000-0000-00004F000000}"/>
    <cellStyle name="Check Cell 2" xfId="81" xr:uid="{00000000-0005-0000-0000-000050000000}"/>
    <cellStyle name="Comma_FINAL_obd_P-2004" xfId="82" xr:uid="{00000000-0005-0000-0000-000051000000}"/>
    <cellStyle name="Comma0" xfId="83" xr:uid="{00000000-0005-0000-0000-000052000000}"/>
    <cellStyle name="Currency0" xfId="84" xr:uid="{00000000-0005-0000-0000-000053000000}"/>
    <cellStyle name="Date" xfId="85" xr:uid="{00000000-0005-0000-0000-000054000000}"/>
    <cellStyle name="Dobro" xfId="86" xr:uid="{00000000-0005-0000-0000-000055000000}"/>
    <cellStyle name="Explanatory Text 2" xfId="87" xr:uid="{00000000-0005-0000-0000-000056000000}"/>
    <cellStyle name="Fixed" xfId="88" xr:uid="{00000000-0005-0000-0000-000057000000}"/>
    <cellStyle name="Good 2" xfId="89" xr:uid="{00000000-0005-0000-0000-000058000000}"/>
    <cellStyle name="Heading 1 2" xfId="90" xr:uid="{00000000-0005-0000-0000-000059000000}"/>
    <cellStyle name="Heading 2 2" xfId="91" xr:uid="{00000000-0005-0000-0000-00005A000000}"/>
    <cellStyle name="Heading 3 2" xfId="92" xr:uid="{00000000-0005-0000-0000-00005B000000}"/>
    <cellStyle name="Heading 4 2" xfId="93" xr:uid="{00000000-0005-0000-0000-00005C000000}"/>
    <cellStyle name="Input 2" xfId="94" xr:uid="{00000000-0005-0000-0000-00005D000000}"/>
    <cellStyle name="Izhod" xfId="95" xr:uid="{00000000-0005-0000-0000-00005E000000}"/>
    <cellStyle name="Linked Cell 2" xfId="96" xr:uid="{00000000-0005-0000-0000-00005F000000}"/>
    <cellStyle name="Naslov" xfId="97" xr:uid="{00000000-0005-0000-0000-000060000000}"/>
    <cellStyle name="Navadno" xfId="0" builtinId="0"/>
    <cellStyle name="Navadno 2" xfId="98" xr:uid="{00000000-0005-0000-0000-000062000000}"/>
    <cellStyle name="Navadno 2 2" xfId="99" xr:uid="{00000000-0005-0000-0000-000063000000}"/>
    <cellStyle name="Navadno 2 3" xfId="100" xr:uid="{00000000-0005-0000-0000-000064000000}"/>
    <cellStyle name="Navadno 2 4" xfId="101" xr:uid="{00000000-0005-0000-0000-000065000000}"/>
    <cellStyle name="Navadno 3" xfId="102" xr:uid="{00000000-0005-0000-0000-000066000000}"/>
    <cellStyle name="Neutral 2" xfId="103" xr:uid="{00000000-0005-0000-0000-000067000000}"/>
    <cellStyle name="Normal 10" xfId="104" xr:uid="{00000000-0005-0000-0000-000068000000}"/>
    <cellStyle name="Normal 11" xfId="105" xr:uid="{00000000-0005-0000-0000-000069000000}"/>
    <cellStyle name="Normal 12" xfId="106" xr:uid="{00000000-0005-0000-0000-00006A000000}"/>
    <cellStyle name="Normal 13" xfId="107" xr:uid="{00000000-0005-0000-0000-00006B000000}"/>
    <cellStyle name="Normal 14" xfId="108" xr:uid="{00000000-0005-0000-0000-00006C000000}"/>
    <cellStyle name="Normal 15" xfId="109" xr:uid="{00000000-0005-0000-0000-00006D000000}"/>
    <cellStyle name="Normal 16" xfId="110" xr:uid="{00000000-0005-0000-0000-00006E000000}"/>
    <cellStyle name="Normal 17" xfId="111" xr:uid="{00000000-0005-0000-0000-00006F000000}"/>
    <cellStyle name="Normal 18" xfId="112" xr:uid="{00000000-0005-0000-0000-000070000000}"/>
    <cellStyle name="Normal 19" xfId="113" xr:uid="{00000000-0005-0000-0000-000071000000}"/>
    <cellStyle name="Normal 2" xfId="114" xr:uid="{00000000-0005-0000-0000-000072000000}"/>
    <cellStyle name="Normal 2 2" xfId="115" xr:uid="{00000000-0005-0000-0000-000073000000}"/>
    <cellStyle name="Normal 20" xfId="116" xr:uid="{00000000-0005-0000-0000-000074000000}"/>
    <cellStyle name="Normal 21" xfId="117" xr:uid="{00000000-0005-0000-0000-000075000000}"/>
    <cellStyle name="Normal 22" xfId="118" xr:uid="{00000000-0005-0000-0000-000076000000}"/>
    <cellStyle name="Normal 23" xfId="119" xr:uid="{00000000-0005-0000-0000-000077000000}"/>
    <cellStyle name="Normal 24" xfId="120" xr:uid="{00000000-0005-0000-0000-000078000000}"/>
    <cellStyle name="Normal 25" xfId="121" xr:uid="{00000000-0005-0000-0000-000079000000}"/>
    <cellStyle name="Normal 3" xfId="122" xr:uid="{00000000-0005-0000-0000-00007A000000}"/>
    <cellStyle name="Normal 3 2" xfId="123" xr:uid="{00000000-0005-0000-0000-00007B000000}"/>
    <cellStyle name="Normal 4" xfId="124" xr:uid="{00000000-0005-0000-0000-00007C000000}"/>
    <cellStyle name="Normal 4 2" xfId="125" xr:uid="{00000000-0005-0000-0000-00007D000000}"/>
    <cellStyle name="Normal 5" xfId="126" xr:uid="{00000000-0005-0000-0000-00007E000000}"/>
    <cellStyle name="Normal 5 2" xfId="127" xr:uid="{00000000-0005-0000-0000-00007F000000}"/>
    <cellStyle name="Normal 6" xfId="128" xr:uid="{00000000-0005-0000-0000-000080000000}"/>
    <cellStyle name="Normal 7" xfId="129" xr:uid="{00000000-0005-0000-0000-000081000000}"/>
    <cellStyle name="Normal 8" xfId="130" xr:uid="{00000000-0005-0000-0000-000082000000}"/>
    <cellStyle name="Normal 9" xfId="131" xr:uid="{00000000-0005-0000-0000-000083000000}"/>
    <cellStyle name="Normal_FINAL_obd_P-2004" xfId="132" xr:uid="{00000000-0005-0000-0000-000084000000}"/>
    <cellStyle name="Normal_P-P1-P2-2007" xfId="133" xr:uid="{00000000-0005-0000-0000-000085000000}"/>
    <cellStyle name="Note 2" xfId="134" xr:uid="{00000000-0005-0000-0000-000086000000}"/>
    <cellStyle name="Opomba 2" xfId="135" xr:uid="{00000000-0005-0000-0000-000087000000}"/>
    <cellStyle name="Opozorilo" xfId="136" xr:uid="{00000000-0005-0000-0000-000088000000}"/>
    <cellStyle name="Output 2" xfId="137" xr:uid="{00000000-0005-0000-0000-000089000000}"/>
    <cellStyle name="Title 2" xfId="138" xr:uid="{00000000-0005-0000-0000-00008A000000}"/>
    <cellStyle name="Total 2" xfId="139" xr:uid="{00000000-0005-0000-0000-00008B000000}"/>
    <cellStyle name="Warning Text 2" xfId="140" xr:uid="{00000000-0005-0000-0000-00008C000000}"/>
  </cellStyles>
  <dxfs count="7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0" customWidth="1"/>
    <col min="3" max="3" width="38.59765625" style="60" customWidth="1"/>
    <col min="4" max="7" width="17.3984375" style="60" bestFit="1" customWidth="1"/>
    <col min="8" max="8" width="18.09765625" style="60" bestFit="1" customWidth="1"/>
    <col min="9" max="13" width="16.59765625" style="60" customWidth="1"/>
    <col min="14" max="16" width="20.59765625" style="60" customWidth="1"/>
    <col min="17" max="17" width="28.8984375" style="60" customWidth="1"/>
    <col min="18" max="18" width="11.8984375" style="60" bestFit="1" customWidth="1"/>
    <col min="19" max="16384" width="9" style="60"/>
  </cols>
  <sheetData>
    <row r="1" spans="1:17" ht="13.5" customHeight="1" thickBot="1" x14ac:dyDescent="0.3">
      <c r="A1" s="17"/>
      <c r="B1" s="17"/>
      <c r="C1" s="70"/>
      <c r="D1" s="71"/>
      <c r="E1" s="72"/>
      <c r="F1" s="71"/>
      <c r="G1" s="72"/>
      <c r="H1" s="71"/>
      <c r="I1" s="71"/>
      <c r="J1" s="72"/>
      <c r="K1" s="71"/>
      <c r="L1" s="73" t="s">
        <v>281</v>
      </c>
      <c r="M1" s="71"/>
      <c r="N1" s="72"/>
      <c r="O1" s="72"/>
      <c r="P1" s="71"/>
      <c r="Q1" s="73" t="s">
        <v>281</v>
      </c>
    </row>
    <row r="2" spans="1:17" ht="13.5" customHeight="1" thickBot="1" x14ac:dyDescent="0.3">
      <c r="A2" s="17"/>
      <c r="B2" s="17"/>
      <c r="C2" s="18"/>
      <c r="D2" s="19">
        <v>50</v>
      </c>
      <c r="E2" s="20">
        <v>500</v>
      </c>
      <c r="F2" s="19">
        <v>5001</v>
      </c>
      <c r="G2" s="20">
        <v>5002</v>
      </c>
      <c r="H2" s="19">
        <v>5003</v>
      </c>
      <c r="I2" s="20">
        <v>55</v>
      </c>
      <c r="J2" s="19">
        <v>550</v>
      </c>
      <c r="K2" s="20">
        <v>5501</v>
      </c>
      <c r="L2" s="19">
        <v>5502</v>
      </c>
      <c r="M2" s="20">
        <v>5503</v>
      </c>
      <c r="N2" s="19" t="s">
        <v>58</v>
      </c>
      <c r="O2" s="20" t="s">
        <v>60</v>
      </c>
      <c r="P2" s="56" t="s">
        <v>62</v>
      </c>
      <c r="Q2" s="50" t="s">
        <v>64</v>
      </c>
    </row>
    <row r="3" spans="1:17" ht="27.9" customHeight="1" x14ac:dyDescent="0.25">
      <c r="A3" s="21"/>
      <c r="B3" s="21"/>
      <c r="C3" s="22"/>
      <c r="D3" s="197" t="s">
        <v>304</v>
      </c>
      <c r="E3" s="197" t="s">
        <v>304</v>
      </c>
      <c r="F3" s="197" t="s">
        <v>304</v>
      </c>
      <c r="G3" s="197" t="s">
        <v>304</v>
      </c>
      <c r="H3" s="197" t="s">
        <v>304</v>
      </c>
      <c r="I3" s="197" t="s">
        <v>305</v>
      </c>
      <c r="J3" s="197" t="s">
        <v>305</v>
      </c>
      <c r="K3" s="197" t="s">
        <v>305</v>
      </c>
      <c r="L3" s="197" t="s">
        <v>305</v>
      </c>
      <c r="M3" s="197" t="s">
        <v>305</v>
      </c>
      <c r="N3" s="197" t="s">
        <v>311</v>
      </c>
      <c r="O3" s="197" t="s">
        <v>306</v>
      </c>
      <c r="P3" s="199" t="s">
        <v>307</v>
      </c>
      <c r="Q3" s="195" t="s">
        <v>65</v>
      </c>
    </row>
    <row r="4" spans="1:17" ht="27.9" customHeight="1" thickBot="1" x14ac:dyDescent="0.35">
      <c r="A4" s="23"/>
      <c r="B4" s="23"/>
      <c r="C4" s="24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200"/>
      <c r="Q4" s="196"/>
    </row>
    <row r="5" spans="1:17" ht="49.5" customHeight="1" thickBot="1" x14ac:dyDescent="0.3">
      <c r="A5" s="27"/>
      <c r="B5" s="27"/>
      <c r="C5" s="28"/>
      <c r="D5" s="42">
        <v>500</v>
      </c>
      <c r="E5" s="48" t="s">
        <v>54</v>
      </c>
      <c r="F5" s="48" t="s">
        <v>54</v>
      </c>
      <c r="G5" s="48" t="s">
        <v>54</v>
      </c>
      <c r="H5" s="48" t="s">
        <v>54</v>
      </c>
      <c r="I5" s="42">
        <v>550</v>
      </c>
      <c r="J5" s="48" t="s">
        <v>308</v>
      </c>
      <c r="K5" s="48" t="s">
        <v>308</v>
      </c>
      <c r="L5" s="48" t="s">
        <v>308</v>
      </c>
      <c r="M5" s="48" t="s">
        <v>308</v>
      </c>
      <c r="N5" s="42" t="s">
        <v>309</v>
      </c>
      <c r="O5" s="42" t="s">
        <v>310</v>
      </c>
      <c r="P5" s="51" t="s">
        <v>312</v>
      </c>
      <c r="Q5" s="52"/>
    </row>
    <row r="6" spans="1:17" ht="50.1" customHeight="1" thickBot="1" x14ac:dyDescent="0.35">
      <c r="A6" s="79" t="s">
        <v>66</v>
      </c>
      <c r="B6" s="79" t="s">
        <v>67</v>
      </c>
      <c r="C6" s="84" t="s">
        <v>68</v>
      </c>
      <c r="D6" s="78"/>
      <c r="E6" s="95"/>
      <c r="F6" s="83" t="s">
        <v>489</v>
      </c>
      <c r="G6" s="83" t="s">
        <v>490</v>
      </c>
      <c r="H6" s="83" t="s">
        <v>491</v>
      </c>
      <c r="I6" s="83"/>
      <c r="J6" s="83"/>
      <c r="K6" s="83" t="s">
        <v>492</v>
      </c>
      <c r="L6" s="83" t="s">
        <v>493</v>
      </c>
      <c r="M6" s="83" t="s">
        <v>494</v>
      </c>
      <c r="N6" s="83"/>
      <c r="O6" s="83"/>
      <c r="P6" s="77"/>
      <c r="Q6" s="76"/>
    </row>
    <row r="7" spans="1:17" ht="12.75" customHeight="1" x14ac:dyDescent="0.25">
      <c r="A7" s="1">
        <v>1</v>
      </c>
      <c r="B7" s="2">
        <v>1</v>
      </c>
      <c r="C7" s="33" t="s">
        <v>69</v>
      </c>
      <c r="D7" s="38">
        <v>4904163</v>
      </c>
      <c r="E7" s="74">
        <v>4904163</v>
      </c>
      <c r="F7" s="74">
        <v>4500000</v>
      </c>
      <c r="G7" s="74">
        <v>0</v>
      </c>
      <c r="H7" s="74">
        <v>404163</v>
      </c>
      <c r="I7" s="38">
        <v>1162320.96</v>
      </c>
      <c r="J7" s="74">
        <v>1162320.96</v>
      </c>
      <c r="K7" s="74">
        <v>1118399.3799999999</v>
      </c>
      <c r="L7" s="74">
        <v>0</v>
      </c>
      <c r="M7" s="74">
        <v>43921.58</v>
      </c>
      <c r="N7" s="38">
        <v>-2630931.2500000028</v>
      </c>
      <c r="O7" s="38">
        <v>3741842.04</v>
      </c>
      <c r="P7" s="57">
        <v>6372773.2900000028</v>
      </c>
      <c r="Q7" s="53">
        <v>2859777.51</v>
      </c>
    </row>
    <row r="8" spans="1:17" ht="12.75" customHeight="1" x14ac:dyDescent="0.25">
      <c r="A8" s="1">
        <v>2</v>
      </c>
      <c r="B8" s="2">
        <v>213</v>
      </c>
      <c r="C8" s="34" t="s">
        <v>499</v>
      </c>
      <c r="D8" s="39">
        <v>0</v>
      </c>
      <c r="E8" s="75">
        <v>0</v>
      </c>
      <c r="F8" s="75">
        <v>0</v>
      </c>
      <c r="G8" s="75">
        <v>0</v>
      </c>
      <c r="H8" s="75">
        <v>0</v>
      </c>
      <c r="I8" s="39">
        <v>0</v>
      </c>
      <c r="J8" s="75">
        <v>0</v>
      </c>
      <c r="K8" s="75">
        <v>0</v>
      </c>
      <c r="L8" s="75">
        <v>0</v>
      </c>
      <c r="M8" s="75">
        <v>0</v>
      </c>
      <c r="N8" s="39">
        <v>689240.43999999855</v>
      </c>
      <c r="O8" s="39">
        <v>0</v>
      </c>
      <c r="P8" s="58">
        <v>-689240.43999999855</v>
      </c>
      <c r="Q8" s="54">
        <v>780200.36</v>
      </c>
    </row>
    <row r="9" spans="1:17" ht="12.75" customHeight="1" x14ac:dyDescent="0.25">
      <c r="A9" s="1">
        <v>3</v>
      </c>
      <c r="B9" s="2">
        <v>195</v>
      </c>
      <c r="C9" s="34" t="s">
        <v>70</v>
      </c>
      <c r="D9" s="39">
        <v>0</v>
      </c>
      <c r="E9" s="75">
        <v>0</v>
      </c>
      <c r="F9" s="75">
        <v>0</v>
      </c>
      <c r="G9" s="75">
        <v>0</v>
      </c>
      <c r="H9" s="75">
        <v>0</v>
      </c>
      <c r="I9" s="39">
        <v>110939.01</v>
      </c>
      <c r="J9" s="75">
        <v>110939.01</v>
      </c>
      <c r="K9" s="75">
        <v>77000.039999999994</v>
      </c>
      <c r="L9" s="75">
        <v>0</v>
      </c>
      <c r="M9" s="75">
        <v>33938.97</v>
      </c>
      <c r="N9" s="39">
        <v>188094.97000000044</v>
      </c>
      <c r="O9" s="39">
        <v>-110939.01</v>
      </c>
      <c r="P9" s="58">
        <v>-156121.98000000045</v>
      </c>
      <c r="Q9" s="54">
        <v>726662.42</v>
      </c>
    </row>
    <row r="10" spans="1:17" ht="12.75" customHeight="1" x14ac:dyDescent="0.25">
      <c r="A10" s="3">
        <v>4</v>
      </c>
      <c r="B10" s="4">
        <v>2</v>
      </c>
      <c r="C10" s="34" t="s">
        <v>71</v>
      </c>
      <c r="D10" s="39">
        <v>907899</v>
      </c>
      <c r="E10" s="75">
        <v>907899</v>
      </c>
      <c r="F10" s="75">
        <v>800000</v>
      </c>
      <c r="G10" s="75">
        <v>0</v>
      </c>
      <c r="H10" s="75">
        <v>107899</v>
      </c>
      <c r="I10" s="39">
        <v>724063.02</v>
      </c>
      <c r="J10" s="75">
        <v>724063.02</v>
      </c>
      <c r="K10" s="75">
        <v>700792.68</v>
      </c>
      <c r="L10" s="75">
        <v>0</v>
      </c>
      <c r="M10" s="75">
        <v>23270.34</v>
      </c>
      <c r="N10" s="39">
        <v>180234.39000000013</v>
      </c>
      <c r="O10" s="39">
        <v>183835.97999999998</v>
      </c>
      <c r="P10" s="58">
        <v>3601.589999999851</v>
      </c>
      <c r="Q10" s="54">
        <v>300870.3</v>
      </c>
    </row>
    <row r="11" spans="1:17" ht="12.75" customHeight="1" x14ac:dyDescent="0.25">
      <c r="A11" s="3">
        <v>5</v>
      </c>
      <c r="B11" s="4">
        <v>148</v>
      </c>
      <c r="C11" s="34" t="s">
        <v>72</v>
      </c>
      <c r="D11" s="39">
        <v>72294</v>
      </c>
      <c r="E11" s="75">
        <v>72294</v>
      </c>
      <c r="F11" s="75">
        <v>0</v>
      </c>
      <c r="G11" s="75">
        <v>0</v>
      </c>
      <c r="H11" s="75">
        <v>72294</v>
      </c>
      <c r="I11" s="39">
        <v>157968.35</v>
      </c>
      <c r="J11" s="75">
        <v>157968.35</v>
      </c>
      <c r="K11" s="75">
        <v>147392.73000000001</v>
      </c>
      <c r="L11" s="75">
        <v>0</v>
      </c>
      <c r="M11" s="75">
        <v>10575.62</v>
      </c>
      <c r="N11" s="39">
        <v>7826.0500000001339</v>
      </c>
      <c r="O11" s="39">
        <v>-85674.35</v>
      </c>
      <c r="P11" s="58">
        <v>-93500.40000000014</v>
      </c>
      <c r="Q11" s="54">
        <v>-298.63</v>
      </c>
    </row>
    <row r="12" spans="1:17" ht="12.75" customHeight="1" x14ac:dyDescent="0.25">
      <c r="A12" s="3">
        <v>6</v>
      </c>
      <c r="B12" s="4">
        <v>149</v>
      </c>
      <c r="C12" s="34" t="s">
        <v>73</v>
      </c>
      <c r="D12" s="39">
        <v>109166</v>
      </c>
      <c r="E12" s="75">
        <v>109166</v>
      </c>
      <c r="F12" s="75">
        <v>0</v>
      </c>
      <c r="G12" s="75">
        <v>0</v>
      </c>
      <c r="H12" s="75">
        <v>109166</v>
      </c>
      <c r="I12" s="39">
        <v>30354.14</v>
      </c>
      <c r="J12" s="75">
        <v>30354.14</v>
      </c>
      <c r="K12" s="75">
        <v>0</v>
      </c>
      <c r="L12" s="75">
        <v>0</v>
      </c>
      <c r="M12" s="75">
        <v>30354.14</v>
      </c>
      <c r="N12" s="39">
        <v>43143.829999999973</v>
      </c>
      <c r="O12" s="39">
        <v>78811.86</v>
      </c>
      <c r="P12" s="58">
        <v>35668.030000000028</v>
      </c>
      <c r="Q12" s="54">
        <v>491923.82</v>
      </c>
    </row>
    <row r="13" spans="1:17" ht="12.75" customHeight="1" x14ac:dyDescent="0.25">
      <c r="A13" s="3">
        <v>7</v>
      </c>
      <c r="B13" s="4">
        <v>3</v>
      </c>
      <c r="C13" s="34" t="s">
        <v>74</v>
      </c>
      <c r="D13" s="39">
        <v>0</v>
      </c>
      <c r="E13" s="75">
        <v>0</v>
      </c>
      <c r="F13" s="75">
        <v>0</v>
      </c>
      <c r="G13" s="75">
        <v>0</v>
      </c>
      <c r="H13" s="75">
        <v>0</v>
      </c>
      <c r="I13" s="39">
        <v>311415.78000000003</v>
      </c>
      <c r="J13" s="75">
        <v>311415.78000000003</v>
      </c>
      <c r="K13" s="75">
        <v>291971.76</v>
      </c>
      <c r="L13" s="75">
        <v>0</v>
      </c>
      <c r="M13" s="75">
        <v>19444.02</v>
      </c>
      <c r="N13" s="39">
        <v>1463924.170000003</v>
      </c>
      <c r="O13" s="39">
        <v>-311415.78000000003</v>
      </c>
      <c r="P13" s="58">
        <v>-1775332.6300000029</v>
      </c>
      <c r="Q13" s="54">
        <v>557811.86</v>
      </c>
    </row>
    <row r="14" spans="1:17" ht="12.75" customHeight="1" x14ac:dyDescent="0.25">
      <c r="A14" s="3">
        <v>8</v>
      </c>
      <c r="B14" s="4">
        <v>150</v>
      </c>
      <c r="C14" s="34" t="s">
        <v>75</v>
      </c>
      <c r="D14" s="39">
        <v>0</v>
      </c>
      <c r="E14" s="75">
        <v>0</v>
      </c>
      <c r="F14" s="75">
        <v>0</v>
      </c>
      <c r="G14" s="75">
        <v>0</v>
      </c>
      <c r="H14" s="75">
        <v>0</v>
      </c>
      <c r="I14" s="39">
        <v>0</v>
      </c>
      <c r="J14" s="75">
        <v>0</v>
      </c>
      <c r="K14" s="75">
        <v>0</v>
      </c>
      <c r="L14" s="75">
        <v>0</v>
      </c>
      <c r="M14" s="75">
        <v>0</v>
      </c>
      <c r="N14" s="39">
        <v>-74616.470000000205</v>
      </c>
      <c r="O14" s="39">
        <v>0</v>
      </c>
      <c r="P14" s="58">
        <v>74616.470000000205</v>
      </c>
      <c r="Q14" s="54">
        <v>591129.86</v>
      </c>
    </row>
    <row r="15" spans="1:17" ht="12.75" customHeight="1" x14ac:dyDescent="0.25">
      <c r="A15" s="3">
        <v>9</v>
      </c>
      <c r="B15" s="4">
        <v>4</v>
      </c>
      <c r="C15" s="34" t="s">
        <v>76</v>
      </c>
      <c r="D15" s="39">
        <v>1905372</v>
      </c>
      <c r="E15" s="75">
        <v>1905372</v>
      </c>
      <c r="F15" s="75">
        <v>1550000</v>
      </c>
      <c r="G15" s="75">
        <v>0</v>
      </c>
      <c r="H15" s="75">
        <v>355372</v>
      </c>
      <c r="I15" s="39">
        <v>117178.88</v>
      </c>
      <c r="J15" s="75">
        <v>117178.88</v>
      </c>
      <c r="K15" s="75">
        <v>84400</v>
      </c>
      <c r="L15" s="75">
        <v>0</v>
      </c>
      <c r="M15" s="75">
        <v>32778.879999999997</v>
      </c>
      <c r="N15" s="39">
        <v>650260.7299999994</v>
      </c>
      <c r="O15" s="39">
        <v>1788193.12</v>
      </c>
      <c r="P15" s="58">
        <v>1180847.3800000004</v>
      </c>
      <c r="Q15" s="54">
        <v>154107.13</v>
      </c>
    </row>
    <row r="16" spans="1:17" ht="12.75" customHeight="1" x14ac:dyDescent="0.25">
      <c r="A16" s="3">
        <v>10</v>
      </c>
      <c r="B16" s="4">
        <v>5</v>
      </c>
      <c r="C16" s="34" t="s">
        <v>77</v>
      </c>
      <c r="D16" s="39">
        <v>0</v>
      </c>
      <c r="E16" s="75">
        <v>0</v>
      </c>
      <c r="F16" s="75">
        <v>0</v>
      </c>
      <c r="G16" s="75">
        <v>0</v>
      </c>
      <c r="H16" s="75">
        <v>0</v>
      </c>
      <c r="I16" s="39">
        <v>122424.24</v>
      </c>
      <c r="J16" s="75">
        <v>122424.24</v>
      </c>
      <c r="K16" s="75">
        <v>122424.24</v>
      </c>
      <c r="L16" s="75">
        <v>0</v>
      </c>
      <c r="M16" s="75">
        <v>0</v>
      </c>
      <c r="N16" s="39">
        <v>-259446.57999999938</v>
      </c>
      <c r="O16" s="39">
        <v>-122424.24</v>
      </c>
      <c r="P16" s="58">
        <v>137022.33999999939</v>
      </c>
      <c r="Q16" s="54">
        <v>478764.71</v>
      </c>
    </row>
    <row r="17" spans="1:17" ht="12.75" customHeight="1" x14ac:dyDescent="0.25">
      <c r="A17" s="3">
        <v>11</v>
      </c>
      <c r="B17" s="4">
        <v>6</v>
      </c>
      <c r="C17" s="34" t="s">
        <v>78</v>
      </c>
      <c r="D17" s="39">
        <v>732263</v>
      </c>
      <c r="E17" s="75">
        <v>732263</v>
      </c>
      <c r="F17" s="75">
        <v>190000</v>
      </c>
      <c r="G17" s="75">
        <v>0</v>
      </c>
      <c r="H17" s="75">
        <v>542263</v>
      </c>
      <c r="I17" s="39">
        <v>295268.62</v>
      </c>
      <c r="J17" s="75">
        <v>295268.62</v>
      </c>
      <c r="K17" s="75">
        <v>216867.48</v>
      </c>
      <c r="L17" s="75">
        <v>0</v>
      </c>
      <c r="M17" s="75">
        <v>78401.14</v>
      </c>
      <c r="N17" s="39">
        <v>-665751.52999999828</v>
      </c>
      <c r="O17" s="39">
        <v>436994.38</v>
      </c>
      <c r="P17" s="58">
        <v>1181839.6999999983</v>
      </c>
      <c r="Q17" s="54">
        <v>1008962.75</v>
      </c>
    </row>
    <row r="18" spans="1:17" ht="12.75" customHeight="1" x14ac:dyDescent="0.25">
      <c r="A18" s="3">
        <v>12</v>
      </c>
      <c r="B18" s="4">
        <v>151</v>
      </c>
      <c r="C18" s="34" t="s">
        <v>79</v>
      </c>
      <c r="D18" s="39">
        <v>186229.79</v>
      </c>
      <c r="E18" s="75">
        <v>186229.79</v>
      </c>
      <c r="F18" s="75">
        <v>145000</v>
      </c>
      <c r="G18" s="75">
        <v>0</v>
      </c>
      <c r="H18" s="75">
        <v>41229.79</v>
      </c>
      <c r="I18" s="39">
        <v>209155.5</v>
      </c>
      <c r="J18" s="75">
        <v>209155.5</v>
      </c>
      <c r="K18" s="75">
        <v>196841.16</v>
      </c>
      <c r="L18" s="75">
        <v>0</v>
      </c>
      <c r="M18" s="75">
        <v>12314.34</v>
      </c>
      <c r="N18" s="39">
        <v>60143.129999999888</v>
      </c>
      <c r="O18" s="39">
        <v>-22925.709999999992</v>
      </c>
      <c r="P18" s="58">
        <v>-83068.83999999988</v>
      </c>
      <c r="Q18" s="54">
        <v>193730.57</v>
      </c>
    </row>
    <row r="19" spans="1:17" ht="12.75" customHeight="1" x14ac:dyDescent="0.25">
      <c r="A19" s="3">
        <v>13</v>
      </c>
      <c r="B19" s="4">
        <v>7</v>
      </c>
      <c r="C19" s="34" t="s">
        <v>80</v>
      </c>
      <c r="D19" s="39">
        <v>151577.88</v>
      </c>
      <c r="E19" s="75">
        <v>151577.88</v>
      </c>
      <c r="F19" s="75">
        <v>77073</v>
      </c>
      <c r="G19" s="75">
        <v>0</v>
      </c>
      <c r="H19" s="75">
        <v>74504.88</v>
      </c>
      <c r="I19" s="39">
        <v>219118.4</v>
      </c>
      <c r="J19" s="75">
        <v>219118.4</v>
      </c>
      <c r="K19" s="75">
        <v>184799.84</v>
      </c>
      <c r="L19" s="75">
        <v>0</v>
      </c>
      <c r="M19" s="75">
        <v>34318.559999999998</v>
      </c>
      <c r="N19" s="39">
        <v>-101555.48999999913</v>
      </c>
      <c r="O19" s="39">
        <v>-67540.51999999999</v>
      </c>
      <c r="P19" s="58">
        <v>10716.459999999148</v>
      </c>
      <c r="Q19" s="54">
        <v>239596.17</v>
      </c>
    </row>
    <row r="20" spans="1:17" ht="12.75" customHeight="1" x14ac:dyDescent="0.25">
      <c r="A20" s="3">
        <v>14</v>
      </c>
      <c r="B20" s="4">
        <v>8</v>
      </c>
      <c r="C20" s="34" t="s">
        <v>81</v>
      </c>
      <c r="D20" s="39">
        <v>0</v>
      </c>
      <c r="E20" s="75">
        <v>0</v>
      </c>
      <c r="F20" s="75">
        <v>0</v>
      </c>
      <c r="G20" s="75">
        <v>0</v>
      </c>
      <c r="H20" s="75">
        <v>0</v>
      </c>
      <c r="I20" s="39">
        <v>980340.21</v>
      </c>
      <c r="J20" s="75">
        <v>980340.21</v>
      </c>
      <c r="K20" s="75">
        <v>730340.21</v>
      </c>
      <c r="L20" s="75">
        <v>250000</v>
      </c>
      <c r="M20" s="75">
        <v>0</v>
      </c>
      <c r="N20" s="39">
        <v>120428.87999999989</v>
      </c>
      <c r="O20" s="39">
        <v>-980340.21</v>
      </c>
      <c r="P20" s="58">
        <v>-1100769.0899999999</v>
      </c>
      <c r="Q20" s="54">
        <v>157675.68</v>
      </c>
    </row>
    <row r="21" spans="1:17" ht="12.75" customHeight="1" x14ac:dyDescent="0.25">
      <c r="A21" s="3">
        <v>15</v>
      </c>
      <c r="B21" s="4">
        <v>9</v>
      </c>
      <c r="C21" s="34" t="s">
        <v>82</v>
      </c>
      <c r="D21" s="39">
        <v>541112.26</v>
      </c>
      <c r="E21" s="75">
        <v>541112.26</v>
      </c>
      <c r="F21" s="75">
        <v>0</v>
      </c>
      <c r="G21" s="75">
        <v>0</v>
      </c>
      <c r="H21" s="75">
        <v>541112.26</v>
      </c>
      <c r="I21" s="39">
        <v>1352152.04</v>
      </c>
      <c r="J21" s="75">
        <v>1352152.04</v>
      </c>
      <c r="K21" s="75">
        <v>1230227.3600000001</v>
      </c>
      <c r="L21" s="75">
        <v>0</v>
      </c>
      <c r="M21" s="75">
        <v>121924.68</v>
      </c>
      <c r="N21" s="39">
        <v>2013027.3100000052</v>
      </c>
      <c r="O21" s="39">
        <v>-811039.78</v>
      </c>
      <c r="P21" s="58">
        <v>-2806038.0900000054</v>
      </c>
      <c r="Q21" s="54">
        <v>2172255.7000000002</v>
      </c>
    </row>
    <row r="22" spans="1:17" ht="12.75" customHeight="1" x14ac:dyDescent="0.25">
      <c r="A22" s="3">
        <v>16</v>
      </c>
      <c r="B22" s="4">
        <v>152</v>
      </c>
      <c r="C22" s="34" t="s">
        <v>83</v>
      </c>
      <c r="D22" s="39">
        <v>13265.3</v>
      </c>
      <c r="E22" s="75">
        <v>13265.3</v>
      </c>
      <c r="F22" s="75">
        <v>0</v>
      </c>
      <c r="G22" s="75">
        <v>0</v>
      </c>
      <c r="H22" s="75">
        <v>13265.3</v>
      </c>
      <c r="I22" s="39">
        <v>41210.239999999998</v>
      </c>
      <c r="J22" s="75">
        <v>41210.239999999998</v>
      </c>
      <c r="K22" s="75">
        <v>34607.82</v>
      </c>
      <c r="L22" s="75">
        <v>0</v>
      </c>
      <c r="M22" s="75">
        <v>6602.42</v>
      </c>
      <c r="N22" s="39">
        <v>-35046.190000000184</v>
      </c>
      <c r="O22" s="39">
        <v>-27944.94</v>
      </c>
      <c r="P22" s="58">
        <v>6101.2500000001855</v>
      </c>
      <c r="Q22" s="54">
        <v>-150481.75</v>
      </c>
    </row>
    <row r="23" spans="1:17" ht="12.75" customHeight="1" x14ac:dyDescent="0.25">
      <c r="A23" s="3">
        <v>17</v>
      </c>
      <c r="B23" s="4">
        <v>11</v>
      </c>
      <c r="C23" s="34" t="s">
        <v>84</v>
      </c>
      <c r="D23" s="39">
        <v>11000000</v>
      </c>
      <c r="E23" s="75">
        <v>11000000</v>
      </c>
      <c r="F23" s="75">
        <v>11000000</v>
      </c>
      <c r="G23" s="75">
        <v>0</v>
      </c>
      <c r="H23" s="75">
        <v>0</v>
      </c>
      <c r="I23" s="39">
        <v>2559699.64</v>
      </c>
      <c r="J23" s="75">
        <v>2559699.64</v>
      </c>
      <c r="K23" s="75">
        <v>2559699.64</v>
      </c>
      <c r="L23" s="75">
        <v>0</v>
      </c>
      <c r="M23" s="75">
        <v>0</v>
      </c>
      <c r="N23" s="39">
        <v>2168572.6800000002</v>
      </c>
      <c r="O23" s="39">
        <v>8440300.3599999994</v>
      </c>
      <c r="P23" s="58">
        <v>7331191.2799999993</v>
      </c>
      <c r="Q23" s="54">
        <v>1878250.75</v>
      </c>
    </row>
    <row r="24" spans="1:17" ht="12.75" customHeight="1" x14ac:dyDescent="0.25">
      <c r="A24" s="3">
        <v>18</v>
      </c>
      <c r="B24" s="4">
        <v>12</v>
      </c>
      <c r="C24" s="34" t="s">
        <v>85</v>
      </c>
      <c r="D24" s="39">
        <v>0</v>
      </c>
      <c r="E24" s="75">
        <v>0</v>
      </c>
      <c r="F24" s="75">
        <v>0</v>
      </c>
      <c r="G24" s="75">
        <v>0</v>
      </c>
      <c r="H24" s="75">
        <v>0</v>
      </c>
      <c r="I24" s="39">
        <v>0</v>
      </c>
      <c r="J24" s="75">
        <v>0</v>
      </c>
      <c r="K24" s="75">
        <v>0</v>
      </c>
      <c r="L24" s="75">
        <v>0</v>
      </c>
      <c r="M24" s="75">
        <v>0</v>
      </c>
      <c r="N24" s="39">
        <v>-993371.30000000075</v>
      </c>
      <c r="O24" s="39">
        <v>0</v>
      </c>
      <c r="P24" s="58">
        <v>1456319.0600000008</v>
      </c>
      <c r="Q24" s="54">
        <v>6566505.9199999999</v>
      </c>
    </row>
    <row r="25" spans="1:17" ht="12.75" customHeight="1" x14ac:dyDescent="0.25">
      <c r="A25" s="3">
        <v>19</v>
      </c>
      <c r="B25" s="4">
        <v>13</v>
      </c>
      <c r="C25" s="34" t="s">
        <v>86</v>
      </c>
      <c r="D25" s="39">
        <v>0</v>
      </c>
      <c r="E25" s="75">
        <v>0</v>
      </c>
      <c r="F25" s="75">
        <v>0</v>
      </c>
      <c r="G25" s="75">
        <v>0</v>
      </c>
      <c r="H25" s="75">
        <v>0</v>
      </c>
      <c r="I25" s="39">
        <v>505908.92</v>
      </c>
      <c r="J25" s="75">
        <v>505908.92</v>
      </c>
      <c r="K25" s="75">
        <v>505908.92</v>
      </c>
      <c r="L25" s="75">
        <v>0</v>
      </c>
      <c r="M25" s="75">
        <v>0</v>
      </c>
      <c r="N25" s="39">
        <v>212965.49000000017</v>
      </c>
      <c r="O25" s="39">
        <v>-505908.92</v>
      </c>
      <c r="P25" s="58">
        <v>-718874.41000000015</v>
      </c>
      <c r="Q25" s="54">
        <v>-88396.7</v>
      </c>
    </row>
    <row r="26" spans="1:17" ht="12.75" customHeight="1" x14ac:dyDescent="0.25">
      <c r="A26" s="3">
        <v>20</v>
      </c>
      <c r="B26" s="4">
        <v>14</v>
      </c>
      <c r="C26" s="34" t="s">
        <v>87</v>
      </c>
      <c r="D26" s="39">
        <v>209748</v>
      </c>
      <c r="E26" s="75">
        <v>209748</v>
      </c>
      <c r="F26" s="75">
        <v>0</v>
      </c>
      <c r="G26" s="75">
        <v>0</v>
      </c>
      <c r="H26" s="75">
        <v>209748</v>
      </c>
      <c r="I26" s="39">
        <v>151265.39000000001</v>
      </c>
      <c r="J26" s="75">
        <v>151265.39000000001</v>
      </c>
      <c r="K26" s="75">
        <v>145675.39000000001</v>
      </c>
      <c r="L26" s="75">
        <v>0</v>
      </c>
      <c r="M26" s="75">
        <v>5590</v>
      </c>
      <c r="N26" s="39">
        <v>234409.09000000043</v>
      </c>
      <c r="O26" s="39">
        <v>58482.609999999986</v>
      </c>
      <c r="P26" s="58">
        <v>-175926.48000000045</v>
      </c>
      <c r="Q26" s="54">
        <v>468189.61</v>
      </c>
    </row>
    <row r="27" spans="1:17" ht="12.75" customHeight="1" x14ac:dyDescent="0.25">
      <c r="A27" s="3">
        <v>21</v>
      </c>
      <c r="B27" s="4">
        <v>153</v>
      </c>
      <c r="C27" s="34" t="s">
        <v>88</v>
      </c>
      <c r="D27" s="39">
        <v>202403</v>
      </c>
      <c r="E27" s="75">
        <v>202403</v>
      </c>
      <c r="F27" s="75">
        <v>130000</v>
      </c>
      <c r="G27" s="75">
        <v>0</v>
      </c>
      <c r="H27" s="75">
        <v>72403</v>
      </c>
      <c r="I27" s="39">
        <v>73843.38</v>
      </c>
      <c r="J27" s="75">
        <v>73843.38</v>
      </c>
      <c r="K27" s="75">
        <v>23595.48</v>
      </c>
      <c r="L27" s="75">
        <v>0</v>
      </c>
      <c r="M27" s="75">
        <v>50247.9</v>
      </c>
      <c r="N27" s="39">
        <v>-26802.29999999993</v>
      </c>
      <c r="O27" s="39">
        <v>128559.62</v>
      </c>
      <c r="P27" s="58">
        <v>155361.91999999993</v>
      </c>
      <c r="Q27" s="54">
        <v>58530.28</v>
      </c>
    </row>
    <row r="28" spans="1:17" ht="12.75" customHeight="1" x14ac:dyDescent="0.25">
      <c r="A28" s="3">
        <v>22</v>
      </c>
      <c r="B28" s="4">
        <v>196</v>
      </c>
      <c r="C28" s="34" t="s">
        <v>89</v>
      </c>
      <c r="D28" s="39">
        <v>116602</v>
      </c>
      <c r="E28" s="75">
        <v>116602</v>
      </c>
      <c r="F28" s="75">
        <v>0</v>
      </c>
      <c r="G28" s="75">
        <v>0</v>
      </c>
      <c r="H28" s="75">
        <v>116602</v>
      </c>
      <c r="I28" s="39">
        <v>22555.56</v>
      </c>
      <c r="J28" s="75">
        <v>22555.56</v>
      </c>
      <c r="K28" s="75">
        <v>0</v>
      </c>
      <c r="L28" s="75">
        <v>0</v>
      </c>
      <c r="M28" s="75">
        <v>22555.56</v>
      </c>
      <c r="N28" s="39">
        <v>332264.08999999944</v>
      </c>
      <c r="O28" s="39">
        <v>94046.44</v>
      </c>
      <c r="P28" s="58">
        <v>-238217.64999999944</v>
      </c>
      <c r="Q28" s="54">
        <v>275191.71999999997</v>
      </c>
    </row>
    <row r="29" spans="1:17" ht="12.75" customHeight="1" x14ac:dyDescent="0.25">
      <c r="A29" s="3">
        <v>23</v>
      </c>
      <c r="B29" s="4">
        <v>15</v>
      </c>
      <c r="C29" s="34" t="s">
        <v>90</v>
      </c>
      <c r="D29" s="39">
        <v>0</v>
      </c>
      <c r="E29" s="75">
        <v>0</v>
      </c>
      <c r="F29" s="75">
        <v>0</v>
      </c>
      <c r="G29" s="75">
        <v>0</v>
      </c>
      <c r="H29" s="75">
        <v>0</v>
      </c>
      <c r="I29" s="39">
        <v>52409.72</v>
      </c>
      <c r="J29" s="75">
        <v>52409.72</v>
      </c>
      <c r="K29" s="75">
        <v>20000.04</v>
      </c>
      <c r="L29" s="75">
        <v>0</v>
      </c>
      <c r="M29" s="75">
        <v>32409.68</v>
      </c>
      <c r="N29" s="39">
        <v>123914.2100000011</v>
      </c>
      <c r="O29" s="39">
        <v>-52409.72</v>
      </c>
      <c r="P29" s="58">
        <v>-176323.9300000011</v>
      </c>
      <c r="Q29" s="54">
        <v>301728.61</v>
      </c>
    </row>
    <row r="30" spans="1:17" ht="12.75" customHeight="1" x14ac:dyDescent="0.25">
      <c r="A30" s="3">
        <v>24</v>
      </c>
      <c r="B30" s="4">
        <v>16</v>
      </c>
      <c r="C30" s="34" t="s">
        <v>91</v>
      </c>
      <c r="D30" s="39">
        <v>194115.86</v>
      </c>
      <c r="E30" s="75">
        <v>194115.86</v>
      </c>
      <c r="F30" s="75">
        <v>0</v>
      </c>
      <c r="G30" s="75">
        <v>0</v>
      </c>
      <c r="H30" s="75">
        <v>194115.86</v>
      </c>
      <c r="I30" s="39">
        <v>224643.18</v>
      </c>
      <c r="J30" s="75">
        <v>224643.18</v>
      </c>
      <c r="K30" s="75">
        <v>172152.72</v>
      </c>
      <c r="L30" s="75">
        <v>0</v>
      </c>
      <c r="M30" s="75">
        <v>52490.46</v>
      </c>
      <c r="N30" s="39">
        <v>-177968.69999999861</v>
      </c>
      <c r="O30" s="39">
        <v>-30527.320000000007</v>
      </c>
      <c r="P30" s="58">
        <v>147441.37999999861</v>
      </c>
      <c r="Q30" s="54">
        <v>245385.13</v>
      </c>
    </row>
    <row r="31" spans="1:17" ht="12.75" customHeight="1" x14ac:dyDescent="0.25">
      <c r="A31" s="3">
        <v>25</v>
      </c>
      <c r="B31" s="4">
        <v>17</v>
      </c>
      <c r="C31" s="34" t="s">
        <v>92</v>
      </c>
      <c r="D31" s="39">
        <v>1500000</v>
      </c>
      <c r="E31" s="75">
        <v>1500000</v>
      </c>
      <c r="F31" s="75">
        <v>1500000</v>
      </c>
      <c r="G31" s="75">
        <v>0</v>
      </c>
      <c r="H31" s="75">
        <v>0</v>
      </c>
      <c r="I31" s="39">
        <v>489071.31000000006</v>
      </c>
      <c r="J31" s="75">
        <v>489071.31000000006</v>
      </c>
      <c r="K31" s="75">
        <v>378913.28000000003</v>
      </c>
      <c r="L31" s="75">
        <v>0</v>
      </c>
      <c r="M31" s="75">
        <v>110158.03</v>
      </c>
      <c r="N31" s="39">
        <v>-66095.359999997076</v>
      </c>
      <c r="O31" s="39">
        <v>1010928.69</v>
      </c>
      <c r="P31" s="58">
        <v>1077024.049999997</v>
      </c>
      <c r="Q31" s="54">
        <v>20301.72</v>
      </c>
    </row>
    <row r="32" spans="1:17" ht="12.75" customHeight="1" x14ac:dyDescent="0.25">
      <c r="A32" s="3">
        <v>26</v>
      </c>
      <c r="B32" s="4">
        <v>18</v>
      </c>
      <c r="C32" s="34" t="s">
        <v>93</v>
      </c>
      <c r="D32" s="39">
        <v>567177.79</v>
      </c>
      <c r="E32" s="75">
        <v>567177.79</v>
      </c>
      <c r="F32" s="75">
        <v>500000</v>
      </c>
      <c r="G32" s="75">
        <v>0</v>
      </c>
      <c r="H32" s="75">
        <v>67177.789999999994</v>
      </c>
      <c r="I32" s="39">
        <v>111240.78</v>
      </c>
      <c r="J32" s="75">
        <v>111240.78</v>
      </c>
      <c r="K32" s="75">
        <v>94937.88</v>
      </c>
      <c r="L32" s="75">
        <v>0</v>
      </c>
      <c r="M32" s="75">
        <v>16302.9</v>
      </c>
      <c r="N32" s="39">
        <v>42301.790000000299</v>
      </c>
      <c r="O32" s="39">
        <v>455937.01</v>
      </c>
      <c r="P32" s="58">
        <v>413635.21999999974</v>
      </c>
      <c r="Q32" s="54">
        <v>5913</v>
      </c>
    </row>
    <row r="33" spans="1:17" ht="12.75" customHeight="1" x14ac:dyDescent="0.25">
      <c r="A33" s="3">
        <v>27</v>
      </c>
      <c r="B33" s="4">
        <v>19</v>
      </c>
      <c r="C33" s="34" t="s">
        <v>94</v>
      </c>
      <c r="D33" s="39">
        <v>197498</v>
      </c>
      <c r="E33" s="75">
        <v>197498</v>
      </c>
      <c r="F33" s="75">
        <v>0</v>
      </c>
      <c r="G33" s="75">
        <v>0</v>
      </c>
      <c r="H33" s="75">
        <v>197498</v>
      </c>
      <c r="I33" s="39">
        <v>309664.2</v>
      </c>
      <c r="J33" s="75">
        <v>309664.2</v>
      </c>
      <c r="K33" s="75">
        <v>270000</v>
      </c>
      <c r="L33" s="75">
        <v>0</v>
      </c>
      <c r="M33" s="75">
        <v>39664.199999999997</v>
      </c>
      <c r="N33" s="39">
        <v>-23123.38999999949</v>
      </c>
      <c r="O33" s="39">
        <v>-112166.20000000001</v>
      </c>
      <c r="P33" s="58">
        <v>-89042.810000000522</v>
      </c>
      <c r="Q33" s="54">
        <v>100349.31</v>
      </c>
    </row>
    <row r="34" spans="1:17" ht="12.75" customHeight="1" x14ac:dyDescent="0.25">
      <c r="A34" s="3">
        <v>28</v>
      </c>
      <c r="B34" s="4">
        <v>154</v>
      </c>
      <c r="C34" s="34" t="s">
        <v>95</v>
      </c>
      <c r="D34" s="39">
        <v>41675</v>
      </c>
      <c r="E34" s="75">
        <v>41675</v>
      </c>
      <c r="F34" s="75">
        <v>0</v>
      </c>
      <c r="G34" s="75">
        <v>0</v>
      </c>
      <c r="H34" s="75">
        <v>41675</v>
      </c>
      <c r="I34" s="39">
        <v>8590.1200000000008</v>
      </c>
      <c r="J34" s="75">
        <v>8590.1200000000008</v>
      </c>
      <c r="K34" s="75">
        <v>0</v>
      </c>
      <c r="L34" s="75">
        <v>0</v>
      </c>
      <c r="M34" s="75">
        <v>8590.1200000000008</v>
      </c>
      <c r="N34" s="39">
        <v>80334.330000000075</v>
      </c>
      <c r="O34" s="39">
        <v>33084.879999999997</v>
      </c>
      <c r="P34" s="58">
        <v>-47249.450000000077</v>
      </c>
      <c r="Q34" s="54">
        <v>18594.57</v>
      </c>
    </row>
    <row r="35" spans="1:17" ht="12.75" customHeight="1" x14ac:dyDescent="0.25">
      <c r="A35" s="3">
        <v>29</v>
      </c>
      <c r="B35" s="4">
        <v>20</v>
      </c>
      <c r="C35" s="34" t="s">
        <v>96</v>
      </c>
      <c r="D35" s="39">
        <v>1606777</v>
      </c>
      <c r="E35" s="75">
        <v>1606777</v>
      </c>
      <c r="F35" s="75">
        <v>0</v>
      </c>
      <c r="G35" s="75">
        <v>1500000</v>
      </c>
      <c r="H35" s="75">
        <v>106777</v>
      </c>
      <c r="I35" s="39">
        <v>117072.14</v>
      </c>
      <c r="J35" s="75">
        <v>117072.14</v>
      </c>
      <c r="K35" s="75">
        <v>0</v>
      </c>
      <c r="L35" s="75">
        <v>95000</v>
      </c>
      <c r="M35" s="75">
        <v>22072.14</v>
      </c>
      <c r="N35" s="39">
        <v>-906804.25000000035</v>
      </c>
      <c r="O35" s="39">
        <v>1489704.86</v>
      </c>
      <c r="P35" s="58">
        <v>2396509.1100000003</v>
      </c>
      <c r="Q35" s="54">
        <v>1126034.28</v>
      </c>
    </row>
    <row r="36" spans="1:17" ht="12.75" customHeight="1" x14ac:dyDescent="0.25">
      <c r="A36" s="3">
        <v>30</v>
      </c>
      <c r="B36" s="4">
        <v>155</v>
      </c>
      <c r="C36" s="34" t="s">
        <v>97</v>
      </c>
      <c r="D36" s="39">
        <v>53535.78</v>
      </c>
      <c r="E36" s="75">
        <v>53535.78</v>
      </c>
      <c r="F36" s="75">
        <v>0</v>
      </c>
      <c r="G36" s="75">
        <v>0</v>
      </c>
      <c r="H36" s="75">
        <v>53535.78</v>
      </c>
      <c r="I36" s="39">
        <v>179568.15</v>
      </c>
      <c r="J36" s="75">
        <v>179568.15</v>
      </c>
      <c r="K36" s="75">
        <v>0</v>
      </c>
      <c r="L36" s="75">
        <v>0</v>
      </c>
      <c r="M36" s="75">
        <v>179568.15</v>
      </c>
      <c r="N36" s="39">
        <v>54493.169999999838</v>
      </c>
      <c r="O36" s="39">
        <v>-126032.37</v>
      </c>
      <c r="P36" s="58">
        <v>-180525.53999999983</v>
      </c>
      <c r="Q36" s="54">
        <v>357600.38</v>
      </c>
    </row>
    <row r="37" spans="1:17" ht="12.75" customHeight="1" x14ac:dyDescent="0.25">
      <c r="A37" s="3">
        <v>31</v>
      </c>
      <c r="B37" s="4">
        <v>21</v>
      </c>
      <c r="C37" s="34" t="s">
        <v>98</v>
      </c>
      <c r="D37" s="39">
        <v>0</v>
      </c>
      <c r="E37" s="75">
        <v>0</v>
      </c>
      <c r="F37" s="75">
        <v>0</v>
      </c>
      <c r="G37" s="75">
        <v>0</v>
      </c>
      <c r="H37" s="75">
        <v>0</v>
      </c>
      <c r="I37" s="39">
        <v>271325.69</v>
      </c>
      <c r="J37" s="75">
        <v>271325.69</v>
      </c>
      <c r="K37" s="75">
        <v>114035.09</v>
      </c>
      <c r="L37" s="75">
        <v>0</v>
      </c>
      <c r="M37" s="75">
        <v>157290.6</v>
      </c>
      <c r="N37" s="39">
        <v>-72869.519999998214</v>
      </c>
      <c r="O37" s="39">
        <v>-271325.69</v>
      </c>
      <c r="P37" s="58">
        <v>-182221.72000000178</v>
      </c>
      <c r="Q37" s="54">
        <v>100965</v>
      </c>
    </row>
    <row r="38" spans="1:17" ht="12.75" customHeight="1" x14ac:dyDescent="0.25">
      <c r="A38" s="3">
        <v>32</v>
      </c>
      <c r="B38" s="4">
        <v>156</v>
      </c>
      <c r="C38" s="34" t="s">
        <v>99</v>
      </c>
      <c r="D38" s="39">
        <v>46382</v>
      </c>
      <c r="E38" s="75">
        <v>46382</v>
      </c>
      <c r="F38" s="75">
        <v>0</v>
      </c>
      <c r="G38" s="75">
        <v>0</v>
      </c>
      <c r="H38" s="75">
        <v>46382</v>
      </c>
      <c r="I38" s="39">
        <v>97191.599999999991</v>
      </c>
      <c r="J38" s="75">
        <v>97191.599999999991</v>
      </c>
      <c r="K38" s="75">
        <v>0</v>
      </c>
      <c r="L38" s="75">
        <v>0</v>
      </c>
      <c r="M38" s="75">
        <v>97191.599999999991</v>
      </c>
      <c r="N38" s="39">
        <v>-72601.089999999982</v>
      </c>
      <c r="O38" s="39">
        <v>-50809.599999999991</v>
      </c>
      <c r="P38" s="58">
        <v>21791.489999999991</v>
      </c>
      <c r="Q38" s="54">
        <v>520857.73</v>
      </c>
    </row>
    <row r="39" spans="1:17" ht="12.75" customHeight="1" x14ac:dyDescent="0.25">
      <c r="A39" s="3">
        <v>33</v>
      </c>
      <c r="B39" s="4">
        <v>22</v>
      </c>
      <c r="C39" s="34" t="s">
        <v>100</v>
      </c>
      <c r="D39" s="39">
        <v>0</v>
      </c>
      <c r="E39" s="75">
        <v>0</v>
      </c>
      <c r="F39" s="75">
        <v>0</v>
      </c>
      <c r="G39" s="75">
        <v>0</v>
      </c>
      <c r="H39" s="75">
        <v>0</v>
      </c>
      <c r="I39" s="39">
        <v>0</v>
      </c>
      <c r="J39" s="75">
        <v>0</v>
      </c>
      <c r="K39" s="75">
        <v>0</v>
      </c>
      <c r="L39" s="75">
        <v>0</v>
      </c>
      <c r="M39" s="75">
        <v>0</v>
      </c>
      <c r="N39" s="39">
        <v>-259431.48000000045</v>
      </c>
      <c r="O39" s="39">
        <v>0</v>
      </c>
      <c r="P39" s="58">
        <v>259431.48000000045</v>
      </c>
      <c r="Q39" s="54">
        <v>822354.93</v>
      </c>
    </row>
    <row r="40" spans="1:17" ht="12.75" customHeight="1" x14ac:dyDescent="0.25">
      <c r="A40" s="3">
        <v>34</v>
      </c>
      <c r="B40" s="4">
        <v>157</v>
      </c>
      <c r="C40" s="34" t="s">
        <v>101</v>
      </c>
      <c r="D40" s="39">
        <v>798488</v>
      </c>
      <c r="E40" s="75">
        <v>798488</v>
      </c>
      <c r="F40" s="75">
        <v>680000</v>
      </c>
      <c r="G40" s="75">
        <v>0</v>
      </c>
      <c r="H40" s="75">
        <v>118488</v>
      </c>
      <c r="I40" s="39">
        <v>0</v>
      </c>
      <c r="J40" s="75">
        <v>0</v>
      </c>
      <c r="K40" s="75">
        <v>0</v>
      </c>
      <c r="L40" s="75">
        <v>0</v>
      </c>
      <c r="M40" s="75">
        <v>0</v>
      </c>
      <c r="N40" s="39">
        <v>-991563.26999999955</v>
      </c>
      <c r="O40" s="39">
        <v>798488</v>
      </c>
      <c r="P40" s="58">
        <v>1790051.2699999996</v>
      </c>
      <c r="Q40" s="54">
        <v>958166.72</v>
      </c>
    </row>
    <row r="41" spans="1:17" ht="12.75" customHeight="1" x14ac:dyDescent="0.25">
      <c r="A41" s="3">
        <v>35</v>
      </c>
      <c r="B41" s="4">
        <v>23</v>
      </c>
      <c r="C41" s="34" t="s">
        <v>102</v>
      </c>
      <c r="D41" s="39">
        <v>0</v>
      </c>
      <c r="E41" s="75">
        <v>0</v>
      </c>
      <c r="F41" s="75">
        <v>0</v>
      </c>
      <c r="G41" s="75">
        <v>0</v>
      </c>
      <c r="H41" s="75">
        <v>0</v>
      </c>
      <c r="I41" s="39">
        <v>652575.72</v>
      </c>
      <c r="J41" s="75">
        <v>652575.72</v>
      </c>
      <c r="K41" s="75">
        <v>652575.72</v>
      </c>
      <c r="L41" s="75">
        <v>0</v>
      </c>
      <c r="M41" s="75">
        <v>0</v>
      </c>
      <c r="N41" s="39">
        <v>-859330.72</v>
      </c>
      <c r="O41" s="39">
        <v>-652575.72</v>
      </c>
      <c r="P41" s="58">
        <v>206755</v>
      </c>
      <c r="Q41" s="54">
        <v>12305582.310000001</v>
      </c>
    </row>
    <row r="42" spans="1:17" ht="12.75" customHeight="1" x14ac:dyDescent="0.25">
      <c r="A42" s="3">
        <v>36</v>
      </c>
      <c r="B42" s="4">
        <v>24</v>
      </c>
      <c r="C42" s="34" t="s">
        <v>103</v>
      </c>
      <c r="D42" s="39">
        <v>70607</v>
      </c>
      <c r="E42" s="75">
        <v>70607</v>
      </c>
      <c r="F42" s="75">
        <v>0</v>
      </c>
      <c r="G42" s="75">
        <v>0</v>
      </c>
      <c r="H42" s="75">
        <v>70607</v>
      </c>
      <c r="I42" s="39">
        <v>129398.40000000001</v>
      </c>
      <c r="J42" s="75">
        <v>129398.40000000001</v>
      </c>
      <c r="K42" s="75">
        <v>122000.16</v>
      </c>
      <c r="L42" s="75">
        <v>0</v>
      </c>
      <c r="M42" s="75">
        <v>7398.24</v>
      </c>
      <c r="N42" s="39">
        <v>165150.03000000014</v>
      </c>
      <c r="O42" s="39">
        <v>-58791.400000000009</v>
      </c>
      <c r="P42" s="58">
        <v>-223941.43000000017</v>
      </c>
      <c r="Q42" s="54">
        <v>-3442</v>
      </c>
    </row>
    <row r="43" spans="1:17" ht="12.75" customHeight="1" x14ac:dyDescent="0.25">
      <c r="A43" s="3">
        <v>37</v>
      </c>
      <c r="B43" s="4">
        <v>25</v>
      </c>
      <c r="C43" s="34" t="s">
        <v>104</v>
      </c>
      <c r="D43" s="39">
        <v>1800000</v>
      </c>
      <c r="E43" s="75">
        <v>1800000</v>
      </c>
      <c r="F43" s="75">
        <v>1800000</v>
      </c>
      <c r="G43" s="75">
        <v>0</v>
      </c>
      <c r="H43" s="75">
        <v>0</v>
      </c>
      <c r="I43" s="39">
        <v>555000</v>
      </c>
      <c r="J43" s="75">
        <v>555000</v>
      </c>
      <c r="K43" s="75">
        <v>555000</v>
      </c>
      <c r="L43" s="75">
        <v>0</v>
      </c>
      <c r="M43" s="75">
        <v>0</v>
      </c>
      <c r="N43" s="39">
        <v>-88631.040000000969</v>
      </c>
      <c r="O43" s="39">
        <v>1245000</v>
      </c>
      <c r="P43" s="58">
        <v>1334381.040000001</v>
      </c>
      <c r="Q43" s="54">
        <v>281559.37</v>
      </c>
    </row>
    <row r="44" spans="1:17" ht="12.75" customHeight="1" x14ac:dyDescent="0.25">
      <c r="A44" s="3">
        <v>38</v>
      </c>
      <c r="B44" s="4">
        <v>26</v>
      </c>
      <c r="C44" s="34" t="s">
        <v>105</v>
      </c>
      <c r="D44" s="39">
        <v>80452</v>
      </c>
      <c r="E44" s="75">
        <v>80452</v>
      </c>
      <c r="F44" s="75">
        <v>0</v>
      </c>
      <c r="G44" s="75">
        <v>0</v>
      </c>
      <c r="H44" s="75">
        <v>80452</v>
      </c>
      <c r="I44" s="39">
        <v>357276.46</v>
      </c>
      <c r="J44" s="75">
        <v>357276.46</v>
      </c>
      <c r="K44" s="75">
        <v>340087.56</v>
      </c>
      <c r="L44" s="75">
        <v>0</v>
      </c>
      <c r="M44" s="75">
        <v>17188.900000000001</v>
      </c>
      <c r="N44" s="39">
        <v>-86982.879999999946</v>
      </c>
      <c r="O44" s="39">
        <v>-276824.46000000002</v>
      </c>
      <c r="P44" s="58">
        <v>-189841.58000000007</v>
      </c>
      <c r="Q44" s="54">
        <v>1448946.86</v>
      </c>
    </row>
    <row r="45" spans="1:17" ht="12.75" customHeight="1" x14ac:dyDescent="0.25">
      <c r="A45" s="3">
        <v>39</v>
      </c>
      <c r="B45" s="4">
        <v>27</v>
      </c>
      <c r="C45" s="34" t="s">
        <v>106</v>
      </c>
      <c r="D45" s="39">
        <v>0</v>
      </c>
      <c r="E45" s="75">
        <v>0</v>
      </c>
      <c r="F45" s="75">
        <v>0</v>
      </c>
      <c r="G45" s="75">
        <v>0</v>
      </c>
      <c r="H45" s="75">
        <v>0</v>
      </c>
      <c r="I45" s="39">
        <v>228032.31</v>
      </c>
      <c r="J45" s="75">
        <v>228032.31</v>
      </c>
      <c r="K45" s="75">
        <v>198275.87</v>
      </c>
      <c r="L45" s="75">
        <v>0</v>
      </c>
      <c r="M45" s="75">
        <v>29756.44</v>
      </c>
      <c r="N45" s="39">
        <v>496659.41000000067</v>
      </c>
      <c r="O45" s="39">
        <v>-228032.31</v>
      </c>
      <c r="P45" s="58">
        <v>-677852.1400000006</v>
      </c>
      <c r="Q45" s="54">
        <v>321177.74</v>
      </c>
    </row>
    <row r="46" spans="1:17" ht="12.75" customHeight="1" x14ac:dyDescent="0.25">
      <c r="A46" s="1">
        <v>40</v>
      </c>
      <c r="B46" s="2">
        <v>28</v>
      </c>
      <c r="C46" s="34" t="s">
        <v>107</v>
      </c>
      <c r="D46" s="39">
        <v>0</v>
      </c>
      <c r="E46" s="75">
        <v>0</v>
      </c>
      <c r="F46" s="75">
        <v>0</v>
      </c>
      <c r="G46" s="75">
        <v>0</v>
      </c>
      <c r="H46" s="75">
        <v>0</v>
      </c>
      <c r="I46" s="39">
        <v>0</v>
      </c>
      <c r="J46" s="75">
        <v>0</v>
      </c>
      <c r="K46" s="75">
        <v>0</v>
      </c>
      <c r="L46" s="75">
        <v>0</v>
      </c>
      <c r="M46" s="75">
        <v>0</v>
      </c>
      <c r="N46" s="39">
        <v>-2036.7600000002421</v>
      </c>
      <c r="O46" s="39">
        <v>0</v>
      </c>
      <c r="P46" s="58">
        <v>2414.7600000002421</v>
      </c>
      <c r="Q46" s="54">
        <v>179719</v>
      </c>
    </row>
    <row r="47" spans="1:17" ht="12.75" customHeight="1" x14ac:dyDescent="0.25">
      <c r="A47" s="3">
        <v>41</v>
      </c>
      <c r="B47" s="4">
        <v>207</v>
      </c>
      <c r="C47" s="34" t="s">
        <v>108</v>
      </c>
      <c r="D47" s="39">
        <v>0</v>
      </c>
      <c r="E47" s="75">
        <v>0</v>
      </c>
      <c r="F47" s="75">
        <v>0</v>
      </c>
      <c r="G47" s="75">
        <v>0</v>
      </c>
      <c r="H47" s="75">
        <v>0</v>
      </c>
      <c r="I47" s="39">
        <v>0</v>
      </c>
      <c r="J47" s="75">
        <v>0</v>
      </c>
      <c r="K47" s="75">
        <v>0</v>
      </c>
      <c r="L47" s="75">
        <v>0</v>
      </c>
      <c r="M47" s="75">
        <v>0</v>
      </c>
      <c r="N47" s="39">
        <v>533557.42999999924</v>
      </c>
      <c r="O47" s="39">
        <v>0</v>
      </c>
      <c r="P47" s="58">
        <v>-533534.77999999921</v>
      </c>
      <c r="Q47" s="54">
        <v>526955.49</v>
      </c>
    </row>
    <row r="48" spans="1:17" ht="12.75" customHeight="1" x14ac:dyDescent="0.25">
      <c r="A48" s="3">
        <v>42</v>
      </c>
      <c r="B48" s="4">
        <v>29</v>
      </c>
      <c r="C48" s="34" t="s">
        <v>109</v>
      </c>
      <c r="D48" s="39">
        <v>215941</v>
      </c>
      <c r="E48" s="75">
        <v>215941</v>
      </c>
      <c r="F48" s="75">
        <v>0</v>
      </c>
      <c r="G48" s="75">
        <v>0</v>
      </c>
      <c r="H48" s="75">
        <v>215941</v>
      </c>
      <c r="I48" s="39">
        <v>563705.42000000004</v>
      </c>
      <c r="J48" s="75">
        <v>563705.42000000004</v>
      </c>
      <c r="K48" s="75">
        <v>523858.78</v>
      </c>
      <c r="L48" s="75">
        <v>0</v>
      </c>
      <c r="M48" s="75">
        <v>39846.639999999999</v>
      </c>
      <c r="N48" s="39">
        <v>-463422.67999999982</v>
      </c>
      <c r="O48" s="39">
        <v>-347764.42000000004</v>
      </c>
      <c r="P48" s="58">
        <v>113658.25999999978</v>
      </c>
      <c r="Q48" s="54">
        <v>1184192.1000000001</v>
      </c>
    </row>
    <row r="49" spans="1:17" ht="12.75" customHeight="1" x14ac:dyDescent="0.25">
      <c r="A49" s="3">
        <v>43</v>
      </c>
      <c r="B49" s="4">
        <v>30</v>
      </c>
      <c r="C49" s="34" t="s">
        <v>110</v>
      </c>
      <c r="D49" s="39">
        <v>118665</v>
      </c>
      <c r="E49" s="75">
        <v>118665</v>
      </c>
      <c r="F49" s="75">
        <v>0</v>
      </c>
      <c r="G49" s="75">
        <v>0</v>
      </c>
      <c r="H49" s="75">
        <v>118665</v>
      </c>
      <c r="I49" s="39">
        <v>121226.38</v>
      </c>
      <c r="J49" s="75">
        <v>121226.38</v>
      </c>
      <c r="K49" s="75">
        <v>106500</v>
      </c>
      <c r="L49" s="75">
        <v>0</v>
      </c>
      <c r="M49" s="75">
        <v>14726.38</v>
      </c>
      <c r="N49" s="39">
        <v>-73080.54999999993</v>
      </c>
      <c r="O49" s="39">
        <v>-2561.3800000000047</v>
      </c>
      <c r="P49" s="58">
        <v>70519.169999999925</v>
      </c>
      <c r="Q49" s="54">
        <v>-50062.04</v>
      </c>
    </row>
    <row r="50" spans="1:17" ht="12.75" customHeight="1" x14ac:dyDescent="0.25">
      <c r="A50" s="3">
        <v>44</v>
      </c>
      <c r="B50" s="4">
        <v>31</v>
      </c>
      <c r="C50" s="34" t="s">
        <v>111</v>
      </c>
      <c r="D50" s="39">
        <v>178629</v>
      </c>
      <c r="E50" s="75">
        <v>178629</v>
      </c>
      <c r="F50" s="75">
        <v>0</v>
      </c>
      <c r="G50" s="75">
        <v>0</v>
      </c>
      <c r="H50" s="75">
        <v>178629</v>
      </c>
      <c r="I50" s="39">
        <v>80948.2</v>
      </c>
      <c r="J50" s="75">
        <v>80948.2</v>
      </c>
      <c r="K50" s="75">
        <v>44470.92</v>
      </c>
      <c r="L50" s="75">
        <v>0</v>
      </c>
      <c r="M50" s="75">
        <v>36477.279999999999</v>
      </c>
      <c r="N50" s="39">
        <v>5154.8399999995745</v>
      </c>
      <c r="O50" s="39">
        <v>97680.8</v>
      </c>
      <c r="P50" s="58">
        <v>92525.960000000428</v>
      </c>
      <c r="Q50" s="54">
        <v>1457.35</v>
      </c>
    </row>
    <row r="51" spans="1:17" ht="12.75" customHeight="1" x14ac:dyDescent="0.25">
      <c r="A51" s="3">
        <v>45</v>
      </c>
      <c r="B51" s="4">
        <v>158</v>
      </c>
      <c r="C51" s="34" t="s">
        <v>112</v>
      </c>
      <c r="D51" s="39">
        <v>0</v>
      </c>
      <c r="E51" s="75">
        <v>0</v>
      </c>
      <c r="F51" s="75">
        <v>0</v>
      </c>
      <c r="G51" s="75">
        <v>0</v>
      </c>
      <c r="H51" s="75">
        <v>0</v>
      </c>
      <c r="I51" s="39">
        <v>166562.5</v>
      </c>
      <c r="J51" s="75">
        <v>166562.5</v>
      </c>
      <c r="K51" s="75">
        <v>166562.5</v>
      </c>
      <c r="L51" s="75">
        <v>0</v>
      </c>
      <c r="M51" s="75">
        <v>0</v>
      </c>
      <c r="N51" s="39">
        <v>17320.010000000009</v>
      </c>
      <c r="O51" s="39">
        <v>-166562.5</v>
      </c>
      <c r="P51" s="58">
        <v>-183882.51</v>
      </c>
      <c r="Q51" s="54">
        <v>57061.72</v>
      </c>
    </row>
    <row r="52" spans="1:17" ht="12.75" customHeight="1" x14ac:dyDescent="0.25">
      <c r="A52" s="3">
        <v>46</v>
      </c>
      <c r="B52" s="4">
        <v>32</v>
      </c>
      <c r="C52" s="34" t="s">
        <v>113</v>
      </c>
      <c r="D52" s="39">
        <v>163154</v>
      </c>
      <c r="E52" s="75">
        <v>163154</v>
      </c>
      <c r="F52" s="75">
        <v>0</v>
      </c>
      <c r="G52" s="75">
        <v>0</v>
      </c>
      <c r="H52" s="75">
        <v>163154</v>
      </c>
      <c r="I52" s="39">
        <v>616279.52</v>
      </c>
      <c r="J52" s="75">
        <v>616279.52</v>
      </c>
      <c r="K52" s="75">
        <v>579987.96</v>
      </c>
      <c r="L52" s="75">
        <v>0</v>
      </c>
      <c r="M52" s="75">
        <v>36291.56</v>
      </c>
      <c r="N52" s="39">
        <v>1743116.2000000025</v>
      </c>
      <c r="O52" s="39">
        <v>-453125.52</v>
      </c>
      <c r="P52" s="58">
        <v>-2196241.7200000025</v>
      </c>
      <c r="Q52" s="54">
        <v>835482.67</v>
      </c>
    </row>
    <row r="53" spans="1:17" ht="12.75" customHeight="1" x14ac:dyDescent="0.25">
      <c r="A53" s="1">
        <v>47</v>
      </c>
      <c r="B53" s="2">
        <v>159</v>
      </c>
      <c r="C53" s="33" t="s">
        <v>115</v>
      </c>
      <c r="D53" s="38">
        <v>430000</v>
      </c>
      <c r="E53" s="74">
        <v>430000</v>
      </c>
      <c r="F53" s="74">
        <v>430000</v>
      </c>
      <c r="G53" s="74">
        <v>0</v>
      </c>
      <c r="H53" s="74">
        <v>0</v>
      </c>
      <c r="I53" s="38">
        <v>300599.32</v>
      </c>
      <c r="J53" s="74">
        <v>300599.32</v>
      </c>
      <c r="K53" s="74">
        <v>300599.32</v>
      </c>
      <c r="L53" s="74">
        <v>0</v>
      </c>
      <c r="M53" s="74">
        <v>0</v>
      </c>
      <c r="N53" s="38">
        <v>71980.010000000533</v>
      </c>
      <c r="O53" s="38">
        <v>129400.68</v>
      </c>
      <c r="P53" s="57">
        <v>57420.66999999946</v>
      </c>
      <c r="Q53" s="53">
        <v>19745</v>
      </c>
    </row>
    <row r="54" spans="1:17" ht="12.75" customHeight="1" x14ac:dyDescent="0.25">
      <c r="A54" s="3">
        <v>48</v>
      </c>
      <c r="B54" s="4">
        <v>160</v>
      </c>
      <c r="C54" s="34" t="s">
        <v>116</v>
      </c>
      <c r="D54" s="39">
        <v>0</v>
      </c>
      <c r="E54" s="75">
        <v>0</v>
      </c>
      <c r="F54" s="75">
        <v>0</v>
      </c>
      <c r="G54" s="75">
        <v>0</v>
      </c>
      <c r="H54" s="75">
        <v>0</v>
      </c>
      <c r="I54" s="39">
        <v>407861.22</v>
      </c>
      <c r="J54" s="75">
        <v>407861.22</v>
      </c>
      <c r="K54" s="75">
        <v>407861.22</v>
      </c>
      <c r="L54" s="75">
        <v>0</v>
      </c>
      <c r="M54" s="75">
        <v>0</v>
      </c>
      <c r="N54" s="39">
        <v>1162565.2000000018</v>
      </c>
      <c r="O54" s="39">
        <v>-407861.22</v>
      </c>
      <c r="P54" s="58">
        <v>-1570426.4200000018</v>
      </c>
      <c r="Q54" s="54">
        <v>877640.8</v>
      </c>
    </row>
    <row r="55" spans="1:17" ht="12.75" customHeight="1" x14ac:dyDescent="0.25">
      <c r="A55" s="1">
        <v>49</v>
      </c>
      <c r="B55" s="2">
        <v>161</v>
      </c>
      <c r="C55" s="34" t="s">
        <v>117</v>
      </c>
      <c r="D55" s="39">
        <v>0</v>
      </c>
      <c r="E55" s="75">
        <v>0</v>
      </c>
      <c r="F55" s="75">
        <v>0</v>
      </c>
      <c r="G55" s="75">
        <v>0</v>
      </c>
      <c r="H55" s="75">
        <v>0</v>
      </c>
      <c r="I55" s="39">
        <v>8439.9599999999991</v>
      </c>
      <c r="J55" s="75">
        <v>8439.9599999999991</v>
      </c>
      <c r="K55" s="75">
        <v>8439.9599999999991</v>
      </c>
      <c r="L55" s="75">
        <v>0</v>
      </c>
      <c r="M55" s="75">
        <v>0</v>
      </c>
      <c r="N55" s="39">
        <v>13691.680000000015</v>
      </c>
      <c r="O55" s="39">
        <v>-8439.9599999999991</v>
      </c>
      <c r="P55" s="58">
        <v>-22131.640000000014</v>
      </c>
      <c r="Q55" s="54">
        <v>-17852.990000000002</v>
      </c>
    </row>
    <row r="56" spans="1:17" ht="12.75" customHeight="1" x14ac:dyDescent="0.25">
      <c r="A56" s="3">
        <v>50</v>
      </c>
      <c r="B56" s="4">
        <v>162</v>
      </c>
      <c r="C56" s="33" t="s">
        <v>118</v>
      </c>
      <c r="D56" s="38">
        <v>0</v>
      </c>
      <c r="E56" s="74">
        <v>0</v>
      </c>
      <c r="F56" s="74">
        <v>0</v>
      </c>
      <c r="G56" s="74">
        <v>0</v>
      </c>
      <c r="H56" s="74">
        <v>0</v>
      </c>
      <c r="I56" s="38">
        <v>0</v>
      </c>
      <c r="J56" s="74">
        <v>0</v>
      </c>
      <c r="K56" s="74">
        <v>0</v>
      </c>
      <c r="L56" s="74">
        <v>0</v>
      </c>
      <c r="M56" s="74">
        <v>0</v>
      </c>
      <c r="N56" s="38">
        <v>210916.66000000015</v>
      </c>
      <c r="O56" s="38">
        <v>0</v>
      </c>
      <c r="P56" s="57">
        <v>-210916.66000000015</v>
      </c>
      <c r="Q56" s="53">
        <v>3201294.3</v>
      </c>
    </row>
    <row r="57" spans="1:17" ht="12.75" customHeight="1" x14ac:dyDescent="0.25">
      <c r="A57" s="3">
        <v>51</v>
      </c>
      <c r="B57" s="4">
        <v>34</v>
      </c>
      <c r="C57" s="34" t="s">
        <v>119</v>
      </c>
      <c r="D57" s="39">
        <v>118502</v>
      </c>
      <c r="E57" s="75">
        <v>118502</v>
      </c>
      <c r="F57" s="75">
        <v>0</v>
      </c>
      <c r="G57" s="75">
        <v>0</v>
      </c>
      <c r="H57" s="75">
        <v>118502</v>
      </c>
      <c r="I57" s="39">
        <v>95425.62</v>
      </c>
      <c r="J57" s="75">
        <v>95425.62</v>
      </c>
      <c r="K57" s="75">
        <v>83333.279999999999</v>
      </c>
      <c r="L57" s="75">
        <v>0</v>
      </c>
      <c r="M57" s="75">
        <v>12092.34</v>
      </c>
      <c r="N57" s="39">
        <v>207336.94000000053</v>
      </c>
      <c r="O57" s="39">
        <v>23076.380000000005</v>
      </c>
      <c r="P57" s="58">
        <v>-184260.56000000052</v>
      </c>
      <c r="Q57" s="54">
        <v>720564.78</v>
      </c>
    </row>
    <row r="58" spans="1:17" ht="12.75" customHeight="1" x14ac:dyDescent="0.25">
      <c r="A58" s="1">
        <v>52</v>
      </c>
      <c r="B58" s="2">
        <v>35</v>
      </c>
      <c r="C58" s="33" t="s">
        <v>120</v>
      </c>
      <c r="D58" s="38">
        <v>318663</v>
      </c>
      <c r="E58" s="74">
        <v>318663</v>
      </c>
      <c r="F58" s="74">
        <v>0</v>
      </c>
      <c r="G58" s="74">
        <v>0</v>
      </c>
      <c r="H58" s="74">
        <v>318663</v>
      </c>
      <c r="I58" s="38">
        <v>290331.37</v>
      </c>
      <c r="J58" s="74">
        <v>290331.37</v>
      </c>
      <c r="K58" s="74">
        <v>105263.18</v>
      </c>
      <c r="L58" s="74">
        <v>119586.65</v>
      </c>
      <c r="M58" s="74">
        <v>65481.54</v>
      </c>
      <c r="N58" s="38">
        <v>-103709.80000000063</v>
      </c>
      <c r="O58" s="38">
        <v>28331.630000000005</v>
      </c>
      <c r="P58" s="57">
        <v>132041.43000000063</v>
      </c>
      <c r="Q58" s="53">
        <v>649569.73</v>
      </c>
    </row>
    <row r="59" spans="1:17" ht="12.75" customHeight="1" x14ac:dyDescent="0.25">
      <c r="A59" s="3">
        <v>53</v>
      </c>
      <c r="B59" s="4">
        <v>36</v>
      </c>
      <c r="C59" s="34" t="s">
        <v>121</v>
      </c>
      <c r="D59" s="39">
        <v>828486.40999999992</v>
      </c>
      <c r="E59" s="75">
        <v>828486.40999999992</v>
      </c>
      <c r="F59" s="75">
        <v>520000</v>
      </c>
      <c r="G59" s="75">
        <v>0</v>
      </c>
      <c r="H59" s="75">
        <v>308486.40999999997</v>
      </c>
      <c r="I59" s="39">
        <v>410905.34</v>
      </c>
      <c r="J59" s="75">
        <v>410905.34</v>
      </c>
      <c r="K59" s="75">
        <v>346511.52</v>
      </c>
      <c r="L59" s="75">
        <v>0</v>
      </c>
      <c r="M59" s="75">
        <v>64393.82</v>
      </c>
      <c r="N59" s="39">
        <v>447186.83999999781</v>
      </c>
      <c r="O59" s="39">
        <v>417581.06999999989</v>
      </c>
      <c r="P59" s="58">
        <v>-29605.769999997923</v>
      </c>
      <c r="Q59" s="54">
        <v>-27599</v>
      </c>
    </row>
    <row r="60" spans="1:17" ht="12.75" customHeight="1" x14ac:dyDescent="0.25">
      <c r="A60" s="3">
        <v>54</v>
      </c>
      <c r="B60" s="4">
        <v>37</v>
      </c>
      <c r="C60" s="34" t="s">
        <v>122</v>
      </c>
      <c r="D60" s="39">
        <v>662953</v>
      </c>
      <c r="E60" s="75">
        <v>662953</v>
      </c>
      <c r="F60" s="75">
        <v>0</v>
      </c>
      <c r="G60" s="75">
        <v>500000</v>
      </c>
      <c r="H60" s="75">
        <v>162953</v>
      </c>
      <c r="I60" s="39">
        <v>180382.66</v>
      </c>
      <c r="J60" s="75">
        <v>180382.66</v>
      </c>
      <c r="K60" s="75">
        <v>0</v>
      </c>
      <c r="L60" s="75">
        <v>170300.16</v>
      </c>
      <c r="M60" s="75">
        <v>10082.5</v>
      </c>
      <c r="N60" s="39">
        <v>-656710.56999999832</v>
      </c>
      <c r="O60" s="39">
        <v>482570.33999999997</v>
      </c>
      <c r="P60" s="58">
        <v>1139280.9099999983</v>
      </c>
      <c r="Q60" s="54">
        <v>2295389.5699999998</v>
      </c>
    </row>
    <row r="61" spans="1:17" ht="12.75" customHeight="1" x14ac:dyDescent="0.25">
      <c r="A61" s="3">
        <v>55</v>
      </c>
      <c r="B61" s="4">
        <v>38</v>
      </c>
      <c r="C61" s="34" t="s">
        <v>123</v>
      </c>
      <c r="D61" s="39">
        <v>2151690.92</v>
      </c>
      <c r="E61" s="75">
        <v>2151690.92</v>
      </c>
      <c r="F61" s="75">
        <v>1500000</v>
      </c>
      <c r="G61" s="75">
        <v>0</v>
      </c>
      <c r="H61" s="75">
        <v>651690.92000000004</v>
      </c>
      <c r="I61" s="39">
        <v>775776.82</v>
      </c>
      <c r="J61" s="75">
        <v>775776.82</v>
      </c>
      <c r="K61" s="75">
        <v>613030.31999999995</v>
      </c>
      <c r="L61" s="75">
        <v>0</v>
      </c>
      <c r="M61" s="75">
        <v>162746.5</v>
      </c>
      <c r="N61" s="39">
        <v>15430.239999996847</v>
      </c>
      <c r="O61" s="39">
        <v>1375914.1</v>
      </c>
      <c r="P61" s="58">
        <v>1360483.8600000031</v>
      </c>
      <c r="Q61" s="54">
        <v>-14007.28</v>
      </c>
    </row>
    <row r="62" spans="1:17" ht="12.75" customHeight="1" x14ac:dyDescent="0.25">
      <c r="A62" s="3">
        <v>56</v>
      </c>
      <c r="B62" s="4">
        <v>39</v>
      </c>
      <c r="C62" s="34" t="s">
        <v>124</v>
      </c>
      <c r="D62" s="39">
        <v>312997</v>
      </c>
      <c r="E62" s="75">
        <v>312997</v>
      </c>
      <c r="F62" s="75">
        <v>0</v>
      </c>
      <c r="G62" s="75">
        <v>0</v>
      </c>
      <c r="H62" s="75">
        <v>312997</v>
      </c>
      <c r="I62" s="39">
        <v>63847.68</v>
      </c>
      <c r="J62" s="75">
        <v>63847.68</v>
      </c>
      <c r="K62" s="75">
        <v>0</v>
      </c>
      <c r="L62" s="75">
        <v>0</v>
      </c>
      <c r="M62" s="75">
        <v>63847.68</v>
      </c>
      <c r="N62" s="39">
        <v>511527.87000000075</v>
      </c>
      <c r="O62" s="39">
        <v>249149.32</v>
      </c>
      <c r="P62" s="58">
        <v>-262378.55000000075</v>
      </c>
      <c r="Q62" s="54">
        <v>2620088.8199999998</v>
      </c>
    </row>
    <row r="63" spans="1:17" ht="12.75" customHeight="1" x14ac:dyDescent="0.25">
      <c r="A63" s="3">
        <v>57</v>
      </c>
      <c r="B63" s="4">
        <v>40</v>
      </c>
      <c r="C63" s="34" t="s">
        <v>125</v>
      </c>
      <c r="D63" s="39">
        <v>1300000</v>
      </c>
      <c r="E63" s="75">
        <v>1300000</v>
      </c>
      <c r="F63" s="75">
        <v>1300000</v>
      </c>
      <c r="G63" s="75">
        <v>0</v>
      </c>
      <c r="H63" s="75">
        <v>0</v>
      </c>
      <c r="I63" s="39">
        <v>1057585.51</v>
      </c>
      <c r="J63" s="75">
        <v>1057585.51</v>
      </c>
      <c r="K63" s="75">
        <v>1057585.51</v>
      </c>
      <c r="L63" s="75">
        <v>0</v>
      </c>
      <c r="M63" s="75">
        <v>0</v>
      </c>
      <c r="N63" s="39">
        <v>2125760.67</v>
      </c>
      <c r="O63" s="39">
        <v>242414.49</v>
      </c>
      <c r="P63" s="58">
        <v>-1883346.18</v>
      </c>
      <c r="Q63" s="54">
        <v>755516.35</v>
      </c>
    </row>
    <row r="64" spans="1:17" ht="12.75" customHeight="1" x14ac:dyDescent="0.25">
      <c r="A64" s="3">
        <v>58</v>
      </c>
      <c r="B64" s="4">
        <v>41</v>
      </c>
      <c r="C64" s="34" t="s">
        <v>126</v>
      </c>
      <c r="D64" s="39">
        <v>2000000</v>
      </c>
      <c r="E64" s="75">
        <v>2000000</v>
      </c>
      <c r="F64" s="75">
        <v>2000000</v>
      </c>
      <c r="G64" s="75">
        <v>0</v>
      </c>
      <c r="H64" s="75">
        <v>0</v>
      </c>
      <c r="I64" s="39">
        <v>682292.88</v>
      </c>
      <c r="J64" s="75">
        <v>682292.88</v>
      </c>
      <c r="K64" s="75">
        <v>587798.76</v>
      </c>
      <c r="L64" s="75">
        <v>0</v>
      </c>
      <c r="M64" s="75">
        <v>94494.12</v>
      </c>
      <c r="N64" s="39">
        <v>1319348.9199999971</v>
      </c>
      <c r="O64" s="39">
        <v>1317707.1200000001</v>
      </c>
      <c r="P64" s="58">
        <v>-279147.79999999714</v>
      </c>
      <c r="Q64" s="54">
        <v>2991588.36</v>
      </c>
    </row>
    <row r="65" spans="1:17" ht="12.75" customHeight="1" x14ac:dyDescent="0.25">
      <c r="A65" s="3">
        <v>59</v>
      </c>
      <c r="B65" s="4">
        <v>163</v>
      </c>
      <c r="C65" s="34" t="s">
        <v>127</v>
      </c>
      <c r="D65" s="39">
        <v>0</v>
      </c>
      <c r="E65" s="75">
        <v>0</v>
      </c>
      <c r="F65" s="75">
        <v>0</v>
      </c>
      <c r="G65" s="75">
        <v>0</v>
      </c>
      <c r="H65" s="75">
        <v>0</v>
      </c>
      <c r="I65" s="39">
        <v>0</v>
      </c>
      <c r="J65" s="75">
        <v>0</v>
      </c>
      <c r="K65" s="75">
        <v>0</v>
      </c>
      <c r="L65" s="75">
        <v>0</v>
      </c>
      <c r="M65" s="75">
        <v>0</v>
      </c>
      <c r="N65" s="39">
        <v>111582.64999999991</v>
      </c>
      <c r="O65" s="39">
        <v>0</v>
      </c>
      <c r="P65" s="58">
        <v>-102940.64999999991</v>
      </c>
      <c r="Q65" s="54">
        <v>46090.63</v>
      </c>
    </row>
    <row r="66" spans="1:17" ht="12.75" customHeight="1" x14ac:dyDescent="0.25">
      <c r="A66" s="3">
        <v>60</v>
      </c>
      <c r="B66" s="4">
        <v>42</v>
      </c>
      <c r="C66" s="34" t="s">
        <v>128</v>
      </c>
      <c r="D66" s="39">
        <v>153499</v>
      </c>
      <c r="E66" s="75">
        <v>153499</v>
      </c>
      <c r="F66" s="75">
        <v>70000</v>
      </c>
      <c r="G66" s="75">
        <v>0</v>
      </c>
      <c r="H66" s="75">
        <v>83499</v>
      </c>
      <c r="I66" s="39">
        <v>52996.94</v>
      </c>
      <c r="J66" s="75">
        <v>52996.94</v>
      </c>
      <c r="K66" s="75">
        <v>23645.78</v>
      </c>
      <c r="L66" s="75">
        <v>0</v>
      </c>
      <c r="M66" s="75">
        <v>29351.16</v>
      </c>
      <c r="N66" s="39">
        <v>116042.56999999977</v>
      </c>
      <c r="O66" s="39">
        <v>100502.06</v>
      </c>
      <c r="P66" s="58">
        <v>-15540.509999999776</v>
      </c>
      <c r="Q66" s="54">
        <v>39684</v>
      </c>
    </row>
    <row r="67" spans="1:17" ht="12.75" customHeight="1" x14ac:dyDescent="0.25">
      <c r="A67" s="3">
        <v>61</v>
      </c>
      <c r="B67" s="4">
        <v>43</v>
      </c>
      <c r="C67" s="34" t="s">
        <v>129</v>
      </c>
      <c r="D67" s="39">
        <v>0</v>
      </c>
      <c r="E67" s="75">
        <v>0</v>
      </c>
      <c r="F67" s="75">
        <v>0</v>
      </c>
      <c r="G67" s="75">
        <v>0</v>
      </c>
      <c r="H67" s="75">
        <v>0</v>
      </c>
      <c r="I67" s="39">
        <v>387037.08</v>
      </c>
      <c r="J67" s="75">
        <v>387037.08</v>
      </c>
      <c r="K67" s="75">
        <v>387037.08</v>
      </c>
      <c r="L67" s="75">
        <v>0</v>
      </c>
      <c r="M67" s="75">
        <v>0</v>
      </c>
      <c r="N67" s="39">
        <v>-2444570.7000000011</v>
      </c>
      <c r="O67" s="39">
        <v>-387037.08</v>
      </c>
      <c r="P67" s="58">
        <v>1969533.620000001</v>
      </c>
      <c r="Q67" s="54">
        <v>3529180.14</v>
      </c>
    </row>
    <row r="68" spans="1:17" ht="12.75" customHeight="1" x14ac:dyDescent="0.25">
      <c r="A68" s="3">
        <v>62</v>
      </c>
      <c r="B68" s="4">
        <v>44</v>
      </c>
      <c r="C68" s="34" t="s">
        <v>130</v>
      </c>
      <c r="D68" s="39">
        <v>186374.46</v>
      </c>
      <c r="E68" s="75">
        <v>186374.46</v>
      </c>
      <c r="F68" s="75">
        <v>0</v>
      </c>
      <c r="G68" s="75">
        <v>0</v>
      </c>
      <c r="H68" s="75">
        <v>186374.46</v>
      </c>
      <c r="I68" s="39">
        <v>29839.899999999998</v>
      </c>
      <c r="J68" s="75">
        <v>29839.899999999998</v>
      </c>
      <c r="K68" s="75">
        <v>0</v>
      </c>
      <c r="L68" s="75">
        <v>0</v>
      </c>
      <c r="M68" s="75">
        <v>29839.899999999998</v>
      </c>
      <c r="N68" s="39">
        <v>106793.44000000076</v>
      </c>
      <c r="O68" s="39">
        <v>156534.56</v>
      </c>
      <c r="P68" s="58">
        <v>21782.909999999247</v>
      </c>
      <c r="Q68" s="54">
        <v>15386</v>
      </c>
    </row>
    <row r="69" spans="1:17" ht="12.75" customHeight="1" x14ac:dyDescent="0.25">
      <c r="A69" s="3">
        <v>63</v>
      </c>
      <c r="B69" s="4">
        <v>45</v>
      </c>
      <c r="C69" s="34" t="s">
        <v>131</v>
      </c>
      <c r="D69" s="39">
        <v>0</v>
      </c>
      <c r="E69" s="75">
        <v>0</v>
      </c>
      <c r="F69" s="75">
        <v>0</v>
      </c>
      <c r="G69" s="75">
        <v>0</v>
      </c>
      <c r="H69" s="75">
        <v>0</v>
      </c>
      <c r="I69" s="39">
        <v>178827.84</v>
      </c>
      <c r="J69" s="75">
        <v>178827.84</v>
      </c>
      <c r="K69" s="75">
        <v>178827.84</v>
      </c>
      <c r="L69" s="75">
        <v>0</v>
      </c>
      <c r="M69" s="75">
        <v>0</v>
      </c>
      <c r="N69" s="39">
        <v>319666.79000000085</v>
      </c>
      <c r="O69" s="39">
        <v>-178827.84</v>
      </c>
      <c r="P69" s="58">
        <v>-498494.63000000082</v>
      </c>
      <c r="Q69" s="54">
        <v>198768.89</v>
      </c>
    </row>
    <row r="70" spans="1:17" ht="12.75" customHeight="1" x14ac:dyDescent="0.25">
      <c r="A70" s="3">
        <v>64</v>
      </c>
      <c r="B70" s="4">
        <v>46</v>
      </c>
      <c r="C70" s="34" t="s">
        <v>132</v>
      </c>
      <c r="D70" s="39">
        <v>0</v>
      </c>
      <c r="E70" s="75">
        <v>0</v>
      </c>
      <c r="F70" s="75">
        <v>0</v>
      </c>
      <c r="G70" s="75">
        <v>0</v>
      </c>
      <c r="H70" s="75">
        <v>0</v>
      </c>
      <c r="I70" s="39">
        <v>102844.97</v>
      </c>
      <c r="J70" s="75">
        <v>102844.97</v>
      </c>
      <c r="K70" s="75">
        <v>46912.69</v>
      </c>
      <c r="L70" s="75">
        <v>0</v>
      </c>
      <c r="M70" s="75">
        <v>55932.28</v>
      </c>
      <c r="N70" s="39">
        <v>116790.23999999903</v>
      </c>
      <c r="O70" s="39">
        <v>-102844.97</v>
      </c>
      <c r="P70" s="58">
        <v>-219635.20999999903</v>
      </c>
      <c r="Q70" s="54">
        <v>226586.43</v>
      </c>
    </row>
    <row r="71" spans="1:17" ht="12.75" customHeight="1" x14ac:dyDescent="0.25">
      <c r="A71" s="3">
        <v>65</v>
      </c>
      <c r="B71" s="4">
        <v>47</v>
      </c>
      <c r="C71" s="34" t="s">
        <v>133</v>
      </c>
      <c r="D71" s="39">
        <v>33000</v>
      </c>
      <c r="E71" s="75">
        <v>33000</v>
      </c>
      <c r="F71" s="75">
        <v>33000</v>
      </c>
      <c r="G71" s="75">
        <v>0</v>
      </c>
      <c r="H71" s="75">
        <v>0</v>
      </c>
      <c r="I71" s="39">
        <v>4387.34</v>
      </c>
      <c r="J71" s="75">
        <v>4387.34</v>
      </c>
      <c r="K71" s="75">
        <v>0</v>
      </c>
      <c r="L71" s="75">
        <v>0</v>
      </c>
      <c r="M71" s="75">
        <v>4387.34</v>
      </c>
      <c r="N71" s="39">
        <v>-30251.669999999958</v>
      </c>
      <c r="O71" s="39">
        <v>28612.66</v>
      </c>
      <c r="P71" s="58">
        <v>58864.329999999958</v>
      </c>
      <c r="Q71" s="54">
        <v>41262.730000000003</v>
      </c>
    </row>
    <row r="72" spans="1:17" ht="12.75" customHeight="1" x14ac:dyDescent="0.25">
      <c r="A72" s="3">
        <v>66</v>
      </c>
      <c r="B72" s="4">
        <v>48</v>
      </c>
      <c r="C72" s="34" t="s">
        <v>134</v>
      </c>
      <c r="D72" s="39">
        <v>1198234</v>
      </c>
      <c r="E72" s="75">
        <v>1198234</v>
      </c>
      <c r="F72" s="75">
        <v>460000</v>
      </c>
      <c r="G72" s="75">
        <v>0</v>
      </c>
      <c r="H72" s="75">
        <v>738234</v>
      </c>
      <c r="I72" s="39">
        <v>1230987.01</v>
      </c>
      <c r="J72" s="75">
        <v>1230987.01</v>
      </c>
      <c r="K72" s="75">
        <v>646295.88</v>
      </c>
      <c r="L72" s="75">
        <v>0</v>
      </c>
      <c r="M72" s="75">
        <v>584691.13</v>
      </c>
      <c r="N72" s="39">
        <v>-608387.43999999971</v>
      </c>
      <c r="O72" s="39">
        <v>-32753.010000000009</v>
      </c>
      <c r="P72" s="58">
        <v>575634.4299999997</v>
      </c>
      <c r="Q72" s="54">
        <v>756939.51</v>
      </c>
    </row>
    <row r="73" spans="1:17" ht="12.75" customHeight="1" x14ac:dyDescent="0.25">
      <c r="A73" s="3">
        <v>67</v>
      </c>
      <c r="B73" s="4">
        <v>49</v>
      </c>
      <c r="C73" s="34" t="s">
        <v>135</v>
      </c>
      <c r="D73" s="39">
        <v>196010.23</v>
      </c>
      <c r="E73" s="75">
        <v>196010.23</v>
      </c>
      <c r="F73" s="75">
        <v>0</v>
      </c>
      <c r="G73" s="75">
        <v>0</v>
      </c>
      <c r="H73" s="75">
        <v>196010.23</v>
      </c>
      <c r="I73" s="39">
        <v>162372.91999999998</v>
      </c>
      <c r="J73" s="75">
        <v>162372.91999999998</v>
      </c>
      <c r="K73" s="75">
        <v>129996</v>
      </c>
      <c r="L73" s="75">
        <v>0</v>
      </c>
      <c r="M73" s="75">
        <v>32376.92</v>
      </c>
      <c r="N73" s="39">
        <v>278903.70000000013</v>
      </c>
      <c r="O73" s="39">
        <v>33637.310000000027</v>
      </c>
      <c r="P73" s="58">
        <v>-245266.3900000001</v>
      </c>
      <c r="Q73" s="54">
        <v>573323.53</v>
      </c>
    </row>
    <row r="74" spans="1:17" ht="12.75" customHeight="1" x14ac:dyDescent="0.25">
      <c r="A74" s="3">
        <v>68</v>
      </c>
      <c r="B74" s="4">
        <v>164</v>
      </c>
      <c r="C74" s="34" t="s">
        <v>136</v>
      </c>
      <c r="D74" s="39">
        <v>26266</v>
      </c>
      <c r="E74" s="75">
        <v>26266</v>
      </c>
      <c r="F74" s="75">
        <v>0</v>
      </c>
      <c r="G74" s="75">
        <v>0</v>
      </c>
      <c r="H74" s="75">
        <v>26266</v>
      </c>
      <c r="I74" s="39">
        <v>292709.82</v>
      </c>
      <c r="J74" s="75">
        <v>292709.82</v>
      </c>
      <c r="K74" s="75">
        <v>176944.92</v>
      </c>
      <c r="L74" s="75">
        <v>0</v>
      </c>
      <c r="M74" s="75">
        <v>115764.9</v>
      </c>
      <c r="N74" s="39">
        <v>1163737.3999999987</v>
      </c>
      <c r="O74" s="39">
        <v>-266443.82</v>
      </c>
      <c r="P74" s="58">
        <v>-1430181.2199999988</v>
      </c>
      <c r="Q74" s="54">
        <v>1501002.56</v>
      </c>
    </row>
    <row r="75" spans="1:17" ht="12.75" customHeight="1" x14ac:dyDescent="0.25">
      <c r="A75" s="3">
        <v>69</v>
      </c>
      <c r="B75" s="4">
        <v>50</v>
      </c>
      <c r="C75" s="34" t="s">
        <v>137</v>
      </c>
      <c r="D75" s="39">
        <v>4539633.9000000004</v>
      </c>
      <c r="E75" s="75">
        <v>4539633.9000000004</v>
      </c>
      <c r="F75" s="75">
        <v>0</v>
      </c>
      <c r="G75" s="75">
        <v>4000000</v>
      </c>
      <c r="H75" s="75">
        <v>539633.9</v>
      </c>
      <c r="I75" s="39">
        <v>2295495.1</v>
      </c>
      <c r="J75" s="75">
        <v>2295495.1</v>
      </c>
      <c r="K75" s="75">
        <v>2076750.08</v>
      </c>
      <c r="L75" s="75">
        <v>0</v>
      </c>
      <c r="M75" s="75">
        <v>218745.02</v>
      </c>
      <c r="N75" s="39">
        <v>1532240.5400000005</v>
      </c>
      <c r="O75" s="39">
        <v>2244138.8000000003</v>
      </c>
      <c r="P75" s="58">
        <v>717463.04000000004</v>
      </c>
      <c r="Q75" s="54">
        <v>11372250.07</v>
      </c>
    </row>
    <row r="76" spans="1:17" ht="12.75" customHeight="1" x14ac:dyDescent="0.25">
      <c r="A76" s="3">
        <v>70</v>
      </c>
      <c r="B76" s="4">
        <v>197</v>
      </c>
      <c r="C76" s="34" t="s">
        <v>138</v>
      </c>
      <c r="D76" s="39">
        <v>420000</v>
      </c>
      <c r="E76" s="75">
        <v>420000</v>
      </c>
      <c r="F76" s="75">
        <v>311760</v>
      </c>
      <c r="G76" s="75">
        <v>0</v>
      </c>
      <c r="H76" s="75">
        <v>108240</v>
      </c>
      <c r="I76" s="39">
        <v>84202.17</v>
      </c>
      <c r="J76" s="75">
        <v>84202.17</v>
      </c>
      <c r="K76" s="75">
        <v>59842.53</v>
      </c>
      <c r="L76" s="75">
        <v>0</v>
      </c>
      <c r="M76" s="75">
        <v>24359.64</v>
      </c>
      <c r="N76" s="39">
        <v>106022.16000000054</v>
      </c>
      <c r="O76" s="39">
        <v>335797.83</v>
      </c>
      <c r="P76" s="58">
        <v>229775.66999999946</v>
      </c>
      <c r="Q76" s="54">
        <v>172188.06</v>
      </c>
    </row>
    <row r="77" spans="1:17" ht="12.75" customHeight="1" x14ac:dyDescent="0.25">
      <c r="A77" s="3">
        <v>71</v>
      </c>
      <c r="B77" s="4">
        <v>165</v>
      </c>
      <c r="C77" s="34" t="s">
        <v>139</v>
      </c>
      <c r="D77" s="39">
        <v>249074.59</v>
      </c>
      <c r="E77" s="75">
        <v>249074.59</v>
      </c>
      <c r="F77" s="75">
        <v>0</v>
      </c>
      <c r="G77" s="75">
        <v>0</v>
      </c>
      <c r="H77" s="75">
        <v>249074.59</v>
      </c>
      <c r="I77" s="39">
        <v>90232.48</v>
      </c>
      <c r="J77" s="75">
        <v>90232.48</v>
      </c>
      <c r="K77" s="75">
        <v>79649.48</v>
      </c>
      <c r="L77" s="75">
        <v>0</v>
      </c>
      <c r="M77" s="75">
        <v>10583</v>
      </c>
      <c r="N77" s="39">
        <v>5032.9499999999389</v>
      </c>
      <c r="O77" s="39">
        <v>158842.10999999999</v>
      </c>
      <c r="P77" s="58">
        <v>153809.16000000003</v>
      </c>
      <c r="Q77" s="54">
        <v>24206.92</v>
      </c>
    </row>
    <row r="78" spans="1:17" ht="12.75" customHeight="1" x14ac:dyDescent="0.25">
      <c r="A78" s="3">
        <v>72</v>
      </c>
      <c r="B78" s="4">
        <v>51</v>
      </c>
      <c r="C78" s="34" t="s">
        <v>140</v>
      </c>
      <c r="D78" s="39">
        <v>233101</v>
      </c>
      <c r="E78" s="75">
        <v>233101</v>
      </c>
      <c r="F78" s="75">
        <v>0</v>
      </c>
      <c r="G78" s="75">
        <v>0</v>
      </c>
      <c r="H78" s="75">
        <v>233101</v>
      </c>
      <c r="I78" s="39">
        <v>198358.78999999998</v>
      </c>
      <c r="J78" s="75">
        <v>198358.78999999998</v>
      </c>
      <c r="K78" s="75">
        <v>134737.07999999999</v>
      </c>
      <c r="L78" s="75">
        <v>0</v>
      </c>
      <c r="M78" s="75">
        <v>63621.710000000006</v>
      </c>
      <c r="N78" s="39">
        <v>140254.43000000069</v>
      </c>
      <c r="O78" s="39">
        <v>34742.210000000021</v>
      </c>
      <c r="P78" s="58">
        <v>-105512.22000000067</v>
      </c>
      <c r="Q78" s="54">
        <v>493914</v>
      </c>
    </row>
    <row r="79" spans="1:17" ht="12.75" customHeight="1" x14ac:dyDescent="0.25">
      <c r="A79" s="3">
        <v>73</v>
      </c>
      <c r="B79" s="4">
        <v>52</v>
      </c>
      <c r="C79" s="34" t="s">
        <v>141</v>
      </c>
      <c r="D79" s="39">
        <v>3500000</v>
      </c>
      <c r="E79" s="75">
        <v>3500000</v>
      </c>
      <c r="F79" s="75">
        <v>0</v>
      </c>
      <c r="G79" s="75">
        <v>3500000</v>
      </c>
      <c r="H79" s="75">
        <v>0</v>
      </c>
      <c r="I79" s="39">
        <v>2225461.42</v>
      </c>
      <c r="J79" s="75">
        <v>2225461.42</v>
      </c>
      <c r="K79" s="75">
        <v>1749866.66</v>
      </c>
      <c r="L79" s="75">
        <v>0</v>
      </c>
      <c r="M79" s="75">
        <v>475594.76</v>
      </c>
      <c r="N79" s="39">
        <v>1417615.8600000013</v>
      </c>
      <c r="O79" s="39">
        <v>1274538.58</v>
      </c>
      <c r="P79" s="58">
        <v>254581.39999999898</v>
      </c>
      <c r="Q79" s="54">
        <v>8476027.2200000007</v>
      </c>
    </row>
    <row r="80" spans="1:17" ht="12.75" customHeight="1" x14ac:dyDescent="0.25">
      <c r="A80" s="3">
        <v>74</v>
      </c>
      <c r="B80" s="4">
        <v>53</v>
      </c>
      <c r="C80" s="34" t="s">
        <v>142</v>
      </c>
      <c r="D80" s="39">
        <v>0</v>
      </c>
      <c r="E80" s="75">
        <v>0</v>
      </c>
      <c r="F80" s="75">
        <v>0</v>
      </c>
      <c r="G80" s="75">
        <v>0</v>
      </c>
      <c r="H80" s="75">
        <v>0</v>
      </c>
      <c r="I80" s="39">
        <v>0</v>
      </c>
      <c r="J80" s="75">
        <v>0</v>
      </c>
      <c r="K80" s="75">
        <v>0</v>
      </c>
      <c r="L80" s="75">
        <v>0</v>
      </c>
      <c r="M80" s="75">
        <v>0</v>
      </c>
      <c r="N80" s="39">
        <v>454916</v>
      </c>
      <c r="O80" s="39">
        <v>0</v>
      </c>
      <c r="P80" s="58">
        <v>-399492.32</v>
      </c>
      <c r="Q80" s="54">
        <v>1636025.56</v>
      </c>
    </row>
    <row r="81" spans="1:17" ht="12.75" customHeight="1" x14ac:dyDescent="0.25">
      <c r="A81" s="3">
        <v>75</v>
      </c>
      <c r="B81" s="4">
        <v>166</v>
      </c>
      <c r="C81" s="34" t="s">
        <v>143</v>
      </c>
      <c r="D81" s="39">
        <v>40532</v>
      </c>
      <c r="E81" s="75">
        <v>40532</v>
      </c>
      <c r="F81" s="75">
        <v>0</v>
      </c>
      <c r="G81" s="75">
        <v>0</v>
      </c>
      <c r="H81" s="75">
        <v>40532</v>
      </c>
      <c r="I81" s="39">
        <v>49527.299999999996</v>
      </c>
      <c r="J81" s="75">
        <v>49527.299999999996</v>
      </c>
      <c r="K81" s="75">
        <v>18163.919999999998</v>
      </c>
      <c r="L81" s="75">
        <v>0</v>
      </c>
      <c r="M81" s="75">
        <v>31363.379999999997</v>
      </c>
      <c r="N81" s="39">
        <v>-50690.959999999213</v>
      </c>
      <c r="O81" s="39">
        <v>-8995.2999999999956</v>
      </c>
      <c r="P81" s="58">
        <v>41695.659999999218</v>
      </c>
      <c r="Q81" s="54">
        <v>671215</v>
      </c>
    </row>
    <row r="82" spans="1:17" ht="12.75" customHeight="1" x14ac:dyDescent="0.25">
      <c r="A82" s="3">
        <v>76</v>
      </c>
      <c r="B82" s="4">
        <v>54</v>
      </c>
      <c r="C82" s="34" t="s">
        <v>144</v>
      </c>
      <c r="D82" s="39">
        <v>578067</v>
      </c>
      <c r="E82" s="75">
        <v>578067</v>
      </c>
      <c r="F82" s="75">
        <v>0</v>
      </c>
      <c r="G82" s="75">
        <v>0</v>
      </c>
      <c r="H82" s="75">
        <v>578067</v>
      </c>
      <c r="I82" s="39">
        <v>1708237.0599999998</v>
      </c>
      <c r="J82" s="75">
        <v>1708237.0599999998</v>
      </c>
      <c r="K82" s="75">
        <v>1590388.92</v>
      </c>
      <c r="L82" s="75">
        <v>0</v>
      </c>
      <c r="M82" s="75">
        <v>117848.14</v>
      </c>
      <c r="N82" s="39">
        <v>2984254.9199999971</v>
      </c>
      <c r="O82" s="39">
        <v>-1130170.0599999998</v>
      </c>
      <c r="P82" s="58">
        <v>-4114424.9799999967</v>
      </c>
      <c r="Q82" s="54">
        <v>2153486.16</v>
      </c>
    </row>
    <row r="83" spans="1:17" ht="12.75" customHeight="1" x14ac:dyDescent="0.25">
      <c r="A83" s="3">
        <v>77</v>
      </c>
      <c r="B83" s="4">
        <v>55</v>
      </c>
      <c r="C83" s="34" t="s">
        <v>145</v>
      </c>
      <c r="D83" s="39">
        <v>137327</v>
      </c>
      <c r="E83" s="75">
        <v>137327</v>
      </c>
      <c r="F83" s="75">
        <v>0</v>
      </c>
      <c r="G83" s="75">
        <v>0</v>
      </c>
      <c r="H83" s="75">
        <v>137327</v>
      </c>
      <c r="I83" s="39">
        <v>191665.86</v>
      </c>
      <c r="J83" s="75">
        <v>191665.86</v>
      </c>
      <c r="K83" s="75">
        <v>191665.86</v>
      </c>
      <c r="L83" s="75">
        <v>0</v>
      </c>
      <c r="M83" s="75">
        <v>0</v>
      </c>
      <c r="N83" s="39">
        <v>176532.96000000031</v>
      </c>
      <c r="O83" s="39">
        <v>-54338.859999999986</v>
      </c>
      <c r="P83" s="58">
        <v>-228871.8200000003</v>
      </c>
      <c r="Q83" s="54">
        <v>37556.06</v>
      </c>
    </row>
    <row r="84" spans="1:17" ht="12.75" customHeight="1" x14ac:dyDescent="0.25">
      <c r="A84" s="1">
        <v>78</v>
      </c>
      <c r="B84" s="2">
        <v>56</v>
      </c>
      <c r="C84" s="34" t="s">
        <v>146</v>
      </c>
      <c r="D84" s="39">
        <v>70200</v>
      </c>
      <c r="E84" s="75">
        <v>70200</v>
      </c>
      <c r="F84" s="75">
        <v>0</v>
      </c>
      <c r="G84" s="75">
        <v>0</v>
      </c>
      <c r="H84" s="75">
        <v>70200</v>
      </c>
      <c r="I84" s="39">
        <v>60876.119999999995</v>
      </c>
      <c r="J84" s="75">
        <v>60876.119999999995</v>
      </c>
      <c r="K84" s="75">
        <v>46340.32</v>
      </c>
      <c r="L84" s="75">
        <v>0</v>
      </c>
      <c r="M84" s="75">
        <v>14535.8</v>
      </c>
      <c r="N84" s="39">
        <v>7586.3899999997811</v>
      </c>
      <c r="O84" s="39">
        <v>9323.8800000000047</v>
      </c>
      <c r="P84" s="58">
        <v>1737.4900000002235</v>
      </c>
      <c r="Q84" s="54">
        <v>44390.94</v>
      </c>
    </row>
    <row r="85" spans="1:17" ht="12.75" customHeight="1" x14ac:dyDescent="0.25">
      <c r="A85" s="3">
        <v>79</v>
      </c>
      <c r="B85" s="4">
        <v>57</v>
      </c>
      <c r="C85" s="34" t="s">
        <v>147</v>
      </c>
      <c r="D85" s="39">
        <v>342935.66</v>
      </c>
      <c r="E85" s="75">
        <v>342935.66</v>
      </c>
      <c r="F85" s="75">
        <v>0</v>
      </c>
      <c r="G85" s="75">
        <v>0</v>
      </c>
      <c r="H85" s="75">
        <v>342935.66</v>
      </c>
      <c r="I85" s="39">
        <v>1783119.3</v>
      </c>
      <c r="J85" s="75">
        <v>1783119.3</v>
      </c>
      <c r="K85" s="75">
        <v>295522.71999999997</v>
      </c>
      <c r="L85" s="75">
        <v>0</v>
      </c>
      <c r="M85" s="75">
        <v>1487596.58</v>
      </c>
      <c r="N85" s="39">
        <v>-1006887.3699999985</v>
      </c>
      <c r="O85" s="39">
        <v>-1440183.6400000001</v>
      </c>
      <c r="P85" s="58">
        <v>-433296.27000000165</v>
      </c>
      <c r="Q85" s="54">
        <v>2289055.14</v>
      </c>
    </row>
    <row r="86" spans="1:17" ht="12.75" customHeight="1" x14ac:dyDescent="0.25">
      <c r="A86" s="3">
        <v>80</v>
      </c>
      <c r="B86" s="4">
        <v>58</v>
      </c>
      <c r="C86" s="34" t="s">
        <v>148</v>
      </c>
      <c r="D86" s="39">
        <v>138683</v>
      </c>
      <c r="E86" s="75">
        <v>138683</v>
      </c>
      <c r="F86" s="75">
        <v>0</v>
      </c>
      <c r="G86" s="75">
        <v>0</v>
      </c>
      <c r="H86" s="75">
        <v>138683</v>
      </c>
      <c r="I86" s="39">
        <v>485931.42</v>
      </c>
      <c r="J86" s="75">
        <v>485931.42</v>
      </c>
      <c r="K86" s="75">
        <v>0</v>
      </c>
      <c r="L86" s="75">
        <v>460097.56</v>
      </c>
      <c r="M86" s="75">
        <v>25833.86</v>
      </c>
      <c r="N86" s="39">
        <v>211114.44000000035</v>
      </c>
      <c r="O86" s="39">
        <v>-347248.42</v>
      </c>
      <c r="P86" s="58">
        <v>-558362.86000000034</v>
      </c>
      <c r="Q86" s="54">
        <v>320552</v>
      </c>
    </row>
    <row r="87" spans="1:17" ht="12.75" customHeight="1" x14ac:dyDescent="0.25">
      <c r="A87" s="3">
        <v>81</v>
      </c>
      <c r="B87" s="4">
        <v>59</v>
      </c>
      <c r="C87" s="34" t="s">
        <v>149</v>
      </c>
      <c r="D87" s="39">
        <v>204959</v>
      </c>
      <c r="E87" s="75">
        <v>204959</v>
      </c>
      <c r="F87" s="75">
        <v>0</v>
      </c>
      <c r="G87" s="75">
        <v>0</v>
      </c>
      <c r="H87" s="75">
        <v>204959</v>
      </c>
      <c r="I87" s="39">
        <v>446020.11</v>
      </c>
      <c r="J87" s="75">
        <v>446020.11</v>
      </c>
      <c r="K87" s="75">
        <v>296957.08</v>
      </c>
      <c r="L87" s="75">
        <v>0</v>
      </c>
      <c r="M87" s="75">
        <v>149063.03</v>
      </c>
      <c r="N87" s="39">
        <v>-1840783.8799999994</v>
      </c>
      <c r="O87" s="39">
        <v>-241061.11</v>
      </c>
      <c r="P87" s="58">
        <v>1599722.7699999996</v>
      </c>
      <c r="Q87" s="54">
        <v>2668202.94</v>
      </c>
    </row>
    <row r="88" spans="1:17" ht="12.75" customHeight="1" x14ac:dyDescent="0.25">
      <c r="A88" s="3">
        <v>82</v>
      </c>
      <c r="B88" s="4">
        <v>60</v>
      </c>
      <c r="C88" s="34" t="s">
        <v>150</v>
      </c>
      <c r="D88" s="39">
        <v>1460223</v>
      </c>
      <c r="E88" s="75">
        <v>1460223</v>
      </c>
      <c r="F88" s="75">
        <v>0</v>
      </c>
      <c r="G88" s="75">
        <v>0</v>
      </c>
      <c r="H88" s="75">
        <v>1460223</v>
      </c>
      <c r="I88" s="39">
        <v>805319.14</v>
      </c>
      <c r="J88" s="75">
        <v>805319.14</v>
      </c>
      <c r="K88" s="75">
        <v>518317.68</v>
      </c>
      <c r="L88" s="75">
        <v>0</v>
      </c>
      <c r="M88" s="75">
        <v>287001.46000000002</v>
      </c>
      <c r="N88" s="39">
        <v>38444.900000000955</v>
      </c>
      <c r="O88" s="39">
        <v>654903.86</v>
      </c>
      <c r="P88" s="58">
        <v>616883.55999999912</v>
      </c>
      <c r="Q88" s="54">
        <v>329766.03000000003</v>
      </c>
    </row>
    <row r="89" spans="1:17" ht="12.75" customHeight="1" x14ac:dyDescent="0.25">
      <c r="A89" s="3">
        <v>83</v>
      </c>
      <c r="B89" s="4">
        <v>61</v>
      </c>
      <c r="C89" s="34" t="s">
        <v>151</v>
      </c>
      <c r="D89" s="39">
        <v>10000000</v>
      </c>
      <c r="E89" s="75">
        <v>10000000</v>
      </c>
      <c r="F89" s="75">
        <v>10000000</v>
      </c>
      <c r="G89" s="75">
        <v>0</v>
      </c>
      <c r="H89" s="75">
        <v>0</v>
      </c>
      <c r="I89" s="39">
        <v>11619771.870000001</v>
      </c>
      <c r="J89" s="75">
        <v>11619771.870000001</v>
      </c>
      <c r="K89" s="75">
        <v>11606594.550000001</v>
      </c>
      <c r="L89" s="75">
        <v>0</v>
      </c>
      <c r="M89" s="75">
        <v>13177.32</v>
      </c>
      <c r="N89" s="39">
        <v>-41206.759999919683</v>
      </c>
      <c r="O89" s="39">
        <v>-1619771.870000001</v>
      </c>
      <c r="P89" s="58">
        <v>-3775776.0400000811</v>
      </c>
      <c r="Q89" s="54">
        <v>298814.90999999997</v>
      </c>
    </row>
    <row r="90" spans="1:17" ht="12.75" customHeight="1" x14ac:dyDescent="0.25">
      <c r="A90" s="3">
        <v>84</v>
      </c>
      <c r="B90" s="4">
        <v>62</v>
      </c>
      <c r="C90" s="34" t="s">
        <v>152</v>
      </c>
      <c r="D90" s="39">
        <v>200000</v>
      </c>
      <c r="E90" s="75">
        <v>200000</v>
      </c>
      <c r="F90" s="75">
        <v>200000</v>
      </c>
      <c r="G90" s="75">
        <v>0</v>
      </c>
      <c r="H90" s="75">
        <v>0</v>
      </c>
      <c r="I90" s="39">
        <v>81678.12</v>
      </c>
      <c r="J90" s="75">
        <v>81678.12</v>
      </c>
      <c r="K90" s="75">
        <v>57587.76</v>
      </c>
      <c r="L90" s="75">
        <v>0</v>
      </c>
      <c r="M90" s="75">
        <v>24090.36</v>
      </c>
      <c r="N90" s="39">
        <v>-281893.77999999968</v>
      </c>
      <c r="O90" s="39">
        <v>118321.88</v>
      </c>
      <c r="P90" s="58">
        <v>400215.65999999968</v>
      </c>
      <c r="Q90" s="54">
        <v>360554.88</v>
      </c>
    </row>
    <row r="91" spans="1:17" ht="12.75" customHeight="1" x14ac:dyDescent="0.25">
      <c r="A91" s="3">
        <v>85</v>
      </c>
      <c r="B91" s="4">
        <v>63</v>
      </c>
      <c r="C91" s="34" t="s">
        <v>153</v>
      </c>
      <c r="D91" s="39">
        <v>256641</v>
      </c>
      <c r="E91" s="75">
        <v>256641</v>
      </c>
      <c r="F91" s="75">
        <v>0</v>
      </c>
      <c r="G91" s="75">
        <v>0</v>
      </c>
      <c r="H91" s="75">
        <v>256641</v>
      </c>
      <c r="I91" s="39">
        <v>577409.5</v>
      </c>
      <c r="J91" s="75">
        <v>577409.5</v>
      </c>
      <c r="K91" s="75">
        <v>424221</v>
      </c>
      <c r="L91" s="75">
        <v>100349.58</v>
      </c>
      <c r="M91" s="75">
        <v>52838.92</v>
      </c>
      <c r="N91" s="39">
        <v>123934.23000000045</v>
      </c>
      <c r="O91" s="39">
        <v>-320768.5</v>
      </c>
      <c r="P91" s="58">
        <v>-444702.73000000045</v>
      </c>
      <c r="Q91" s="54">
        <v>359628</v>
      </c>
    </row>
    <row r="92" spans="1:17" ht="12.75" customHeight="1" x14ac:dyDescent="0.25">
      <c r="A92" s="3">
        <v>86</v>
      </c>
      <c r="B92" s="4">
        <v>64</v>
      </c>
      <c r="C92" s="34" t="s">
        <v>154</v>
      </c>
      <c r="D92" s="39">
        <v>0</v>
      </c>
      <c r="E92" s="75">
        <v>0</v>
      </c>
      <c r="F92" s="75">
        <v>0</v>
      </c>
      <c r="G92" s="75">
        <v>0</v>
      </c>
      <c r="H92" s="75">
        <v>0</v>
      </c>
      <c r="I92" s="39">
        <v>422500</v>
      </c>
      <c r="J92" s="75">
        <v>422500</v>
      </c>
      <c r="K92" s="75">
        <v>422500</v>
      </c>
      <c r="L92" s="75">
        <v>0</v>
      </c>
      <c r="M92" s="75">
        <v>0</v>
      </c>
      <c r="N92" s="39">
        <v>312090.70000000298</v>
      </c>
      <c r="O92" s="39">
        <v>-422500</v>
      </c>
      <c r="P92" s="58">
        <v>-734590.70000000298</v>
      </c>
      <c r="Q92" s="54">
        <v>373561.48</v>
      </c>
    </row>
    <row r="93" spans="1:17" ht="12.75" customHeight="1" x14ac:dyDescent="0.25">
      <c r="A93" s="3">
        <v>87</v>
      </c>
      <c r="B93" s="4">
        <v>208</v>
      </c>
      <c r="C93" s="34" t="s">
        <v>155</v>
      </c>
      <c r="D93" s="39">
        <v>200000</v>
      </c>
      <c r="E93" s="75">
        <v>200000</v>
      </c>
      <c r="F93" s="75">
        <v>0</v>
      </c>
      <c r="G93" s="75">
        <v>200000</v>
      </c>
      <c r="H93" s="75">
        <v>0</v>
      </c>
      <c r="I93" s="39">
        <v>100000</v>
      </c>
      <c r="J93" s="75">
        <v>100000</v>
      </c>
      <c r="K93" s="75">
        <v>100000</v>
      </c>
      <c r="L93" s="75">
        <v>0</v>
      </c>
      <c r="M93" s="75">
        <v>0</v>
      </c>
      <c r="N93" s="39">
        <v>-31031.279999999329</v>
      </c>
      <c r="O93" s="39">
        <v>100000</v>
      </c>
      <c r="P93" s="58">
        <v>131031.27999999933</v>
      </c>
      <c r="Q93" s="54">
        <v>188280.26</v>
      </c>
    </row>
    <row r="94" spans="1:17" ht="12.75" customHeight="1" x14ac:dyDescent="0.25">
      <c r="A94" s="3">
        <v>88</v>
      </c>
      <c r="B94" s="4">
        <v>65</v>
      </c>
      <c r="C94" s="34" t="s">
        <v>156</v>
      </c>
      <c r="D94" s="39">
        <v>0</v>
      </c>
      <c r="E94" s="75">
        <v>0</v>
      </c>
      <c r="F94" s="75">
        <v>0</v>
      </c>
      <c r="G94" s="75">
        <v>0</v>
      </c>
      <c r="H94" s="75">
        <v>0</v>
      </c>
      <c r="I94" s="39">
        <v>8086.75</v>
      </c>
      <c r="J94" s="75">
        <v>8086.75</v>
      </c>
      <c r="K94" s="75">
        <v>0</v>
      </c>
      <c r="L94" s="75">
        <v>0</v>
      </c>
      <c r="M94" s="75">
        <v>8086.75</v>
      </c>
      <c r="N94" s="39">
        <v>259110.85000000056</v>
      </c>
      <c r="O94" s="39">
        <v>-8086.75</v>
      </c>
      <c r="P94" s="58">
        <v>-267197.60000000056</v>
      </c>
      <c r="Q94" s="54">
        <v>222257.9</v>
      </c>
    </row>
    <row r="95" spans="1:17" ht="12.75" customHeight="1" x14ac:dyDescent="0.25">
      <c r="A95" s="3">
        <v>89</v>
      </c>
      <c r="B95" s="4">
        <v>66</v>
      </c>
      <c r="C95" s="34" t="s">
        <v>157</v>
      </c>
      <c r="D95" s="39">
        <v>150000</v>
      </c>
      <c r="E95" s="75">
        <v>150000</v>
      </c>
      <c r="F95" s="75">
        <v>0</v>
      </c>
      <c r="G95" s="75">
        <v>0</v>
      </c>
      <c r="H95" s="75">
        <v>150000</v>
      </c>
      <c r="I95" s="39">
        <v>120611.12</v>
      </c>
      <c r="J95" s="75">
        <v>120611.12</v>
      </c>
      <c r="K95" s="75">
        <v>112500</v>
      </c>
      <c r="L95" s="75">
        <v>0</v>
      </c>
      <c r="M95" s="75">
        <v>8111.12</v>
      </c>
      <c r="N95" s="39">
        <v>122694.27000000014</v>
      </c>
      <c r="O95" s="39">
        <v>29388.880000000005</v>
      </c>
      <c r="P95" s="58">
        <v>-93305.39000000013</v>
      </c>
      <c r="Q95" s="54">
        <v>11165</v>
      </c>
    </row>
    <row r="96" spans="1:17" ht="12.75" customHeight="1" x14ac:dyDescent="0.25">
      <c r="A96" s="3">
        <v>90</v>
      </c>
      <c r="B96" s="4">
        <v>167</v>
      </c>
      <c r="C96" s="34" t="s">
        <v>158</v>
      </c>
      <c r="D96" s="39">
        <v>115652</v>
      </c>
      <c r="E96" s="75">
        <v>115652</v>
      </c>
      <c r="F96" s="75">
        <v>0</v>
      </c>
      <c r="G96" s="75">
        <v>0</v>
      </c>
      <c r="H96" s="75">
        <v>115652</v>
      </c>
      <c r="I96" s="39">
        <v>131256.84</v>
      </c>
      <c r="J96" s="75">
        <v>131256.84</v>
      </c>
      <c r="K96" s="75">
        <v>26202.12</v>
      </c>
      <c r="L96" s="75">
        <v>0</v>
      </c>
      <c r="M96" s="75">
        <v>105054.72</v>
      </c>
      <c r="N96" s="39">
        <v>129833.34999999948</v>
      </c>
      <c r="O96" s="39">
        <v>-15604.839999999997</v>
      </c>
      <c r="P96" s="58">
        <v>-145438.18999999948</v>
      </c>
      <c r="Q96" s="54">
        <v>457452.91</v>
      </c>
    </row>
    <row r="97" spans="1:17" ht="12.75" customHeight="1" x14ac:dyDescent="0.25">
      <c r="A97" s="3">
        <v>91</v>
      </c>
      <c r="B97" s="4">
        <v>67</v>
      </c>
      <c r="C97" s="34" t="s">
        <v>159</v>
      </c>
      <c r="D97" s="39">
        <v>0</v>
      </c>
      <c r="E97" s="75">
        <v>0</v>
      </c>
      <c r="F97" s="75">
        <v>0</v>
      </c>
      <c r="G97" s="75">
        <v>0</v>
      </c>
      <c r="H97" s="75">
        <v>0</v>
      </c>
      <c r="I97" s="39">
        <v>0</v>
      </c>
      <c r="J97" s="75">
        <v>0</v>
      </c>
      <c r="K97" s="75">
        <v>0</v>
      </c>
      <c r="L97" s="75">
        <v>0</v>
      </c>
      <c r="M97" s="75">
        <v>0</v>
      </c>
      <c r="N97" s="39">
        <v>-1115495.8599999999</v>
      </c>
      <c r="O97" s="39">
        <v>0</v>
      </c>
      <c r="P97" s="58">
        <v>1115495.8599999999</v>
      </c>
      <c r="Q97" s="54">
        <v>1440184.66</v>
      </c>
    </row>
    <row r="98" spans="1:17" ht="12.75" customHeight="1" x14ac:dyDescent="0.25">
      <c r="A98" s="1">
        <v>92</v>
      </c>
      <c r="B98" s="2">
        <v>68</v>
      </c>
      <c r="C98" s="33" t="s">
        <v>160</v>
      </c>
      <c r="D98" s="38">
        <v>1916362.74</v>
      </c>
      <c r="E98" s="74">
        <v>1916362.74</v>
      </c>
      <c r="F98" s="74">
        <v>0</v>
      </c>
      <c r="G98" s="74">
        <v>0</v>
      </c>
      <c r="H98" s="74">
        <v>1916362.74</v>
      </c>
      <c r="I98" s="38">
        <v>0</v>
      </c>
      <c r="J98" s="74">
        <v>0</v>
      </c>
      <c r="K98" s="74">
        <v>0</v>
      </c>
      <c r="L98" s="74">
        <v>0</v>
      </c>
      <c r="M98" s="74">
        <v>0</v>
      </c>
      <c r="N98" s="38">
        <v>1146692.71</v>
      </c>
      <c r="O98" s="38">
        <v>1916362.74</v>
      </c>
      <c r="P98" s="57">
        <v>769670.03</v>
      </c>
      <c r="Q98" s="53">
        <v>237168</v>
      </c>
    </row>
    <row r="99" spans="1:17" ht="12.75" customHeight="1" x14ac:dyDescent="0.25">
      <c r="A99" s="3">
        <v>93</v>
      </c>
      <c r="B99" s="4">
        <v>69</v>
      </c>
      <c r="C99" s="34" t="s">
        <v>161</v>
      </c>
      <c r="D99" s="39">
        <v>0</v>
      </c>
      <c r="E99" s="75">
        <v>0</v>
      </c>
      <c r="F99" s="75">
        <v>0</v>
      </c>
      <c r="G99" s="75">
        <v>0</v>
      </c>
      <c r="H99" s="75">
        <v>0</v>
      </c>
      <c r="I99" s="39">
        <v>74380.13</v>
      </c>
      <c r="J99" s="75">
        <v>74380.13</v>
      </c>
      <c r="K99" s="75">
        <v>0</v>
      </c>
      <c r="L99" s="75">
        <v>74380.13</v>
      </c>
      <c r="M99" s="75">
        <v>0</v>
      </c>
      <c r="N99" s="39">
        <v>401827.07000000111</v>
      </c>
      <c r="O99" s="39">
        <v>-74380.13</v>
      </c>
      <c r="P99" s="58">
        <v>-476207.20000000112</v>
      </c>
      <c r="Q99" s="54">
        <v>341768</v>
      </c>
    </row>
    <row r="100" spans="1:17" ht="12.75" customHeight="1" x14ac:dyDescent="0.25">
      <c r="A100" s="3">
        <v>94</v>
      </c>
      <c r="B100" s="4">
        <v>198</v>
      </c>
      <c r="C100" s="34" t="s">
        <v>162</v>
      </c>
      <c r="D100" s="39">
        <v>91920</v>
      </c>
      <c r="E100" s="75">
        <v>91920</v>
      </c>
      <c r="F100" s="75">
        <v>0</v>
      </c>
      <c r="G100" s="75">
        <v>0</v>
      </c>
      <c r="H100" s="75">
        <v>91920</v>
      </c>
      <c r="I100" s="39">
        <v>115736.43</v>
      </c>
      <c r="J100" s="75">
        <v>115736.43</v>
      </c>
      <c r="K100" s="75">
        <v>54855.63</v>
      </c>
      <c r="L100" s="75">
        <v>0</v>
      </c>
      <c r="M100" s="75">
        <v>60880.799999999996</v>
      </c>
      <c r="N100" s="39">
        <v>21833.100000000035</v>
      </c>
      <c r="O100" s="39">
        <v>-23816.429999999993</v>
      </c>
      <c r="P100" s="58">
        <v>-45649.530000000028</v>
      </c>
      <c r="Q100" s="54">
        <v>209243</v>
      </c>
    </row>
    <row r="101" spans="1:17" ht="12.75" customHeight="1" x14ac:dyDescent="0.25">
      <c r="A101" s="3">
        <v>95</v>
      </c>
      <c r="B101" s="4">
        <v>70</v>
      </c>
      <c r="C101" s="34" t="s">
        <v>163</v>
      </c>
      <c r="D101" s="39">
        <v>11046709.09</v>
      </c>
      <c r="E101" s="75">
        <v>11046709.09</v>
      </c>
      <c r="F101" s="75">
        <v>10550000</v>
      </c>
      <c r="G101" s="75">
        <v>0</v>
      </c>
      <c r="H101" s="75">
        <v>496709.09</v>
      </c>
      <c r="I101" s="39">
        <v>4974206.54</v>
      </c>
      <c r="J101" s="75">
        <v>4974206.54</v>
      </c>
      <c r="K101" s="75">
        <v>4721255.04</v>
      </c>
      <c r="L101" s="75">
        <v>163258.76</v>
      </c>
      <c r="M101" s="75">
        <v>89692.74</v>
      </c>
      <c r="N101" s="39">
        <v>2060747.8799999868</v>
      </c>
      <c r="O101" s="39">
        <v>6072502.5499999998</v>
      </c>
      <c r="P101" s="58">
        <v>4960634.670000013</v>
      </c>
      <c r="Q101" s="54">
        <v>6841267</v>
      </c>
    </row>
    <row r="102" spans="1:17" ht="12.75" customHeight="1" x14ac:dyDescent="0.25">
      <c r="A102" s="3">
        <v>96</v>
      </c>
      <c r="B102" s="4">
        <v>168</v>
      </c>
      <c r="C102" s="34" t="s">
        <v>164</v>
      </c>
      <c r="D102" s="39">
        <v>0</v>
      </c>
      <c r="E102" s="75">
        <v>0</v>
      </c>
      <c r="F102" s="75">
        <v>0</v>
      </c>
      <c r="G102" s="75">
        <v>0</v>
      </c>
      <c r="H102" s="75">
        <v>0</v>
      </c>
      <c r="I102" s="39">
        <v>0</v>
      </c>
      <c r="J102" s="75">
        <v>0</v>
      </c>
      <c r="K102" s="75">
        <v>0</v>
      </c>
      <c r="L102" s="75">
        <v>0</v>
      </c>
      <c r="M102" s="75">
        <v>0</v>
      </c>
      <c r="N102" s="39">
        <v>754537.12000000011</v>
      </c>
      <c r="O102" s="39">
        <v>0</v>
      </c>
      <c r="P102" s="58">
        <v>-754537.12000000011</v>
      </c>
      <c r="Q102" s="54">
        <v>1251618.1499999999</v>
      </c>
    </row>
    <row r="103" spans="1:17" ht="12.75" customHeight="1" x14ac:dyDescent="0.25">
      <c r="A103" s="1">
        <v>97</v>
      </c>
      <c r="B103" s="2">
        <v>71</v>
      </c>
      <c r="C103" s="34" t="s">
        <v>165</v>
      </c>
      <c r="D103" s="39">
        <v>1612282</v>
      </c>
      <c r="E103" s="75">
        <v>1612282</v>
      </c>
      <c r="F103" s="75">
        <v>0</v>
      </c>
      <c r="G103" s="75">
        <v>1500000</v>
      </c>
      <c r="H103" s="75">
        <v>112282</v>
      </c>
      <c r="I103" s="39">
        <v>758123.72</v>
      </c>
      <c r="J103" s="75">
        <v>758123.72</v>
      </c>
      <c r="K103" s="75">
        <v>735357.14</v>
      </c>
      <c r="L103" s="75">
        <v>0</v>
      </c>
      <c r="M103" s="75">
        <v>22766.58</v>
      </c>
      <c r="N103" s="39">
        <v>-4048894.9399999985</v>
      </c>
      <c r="O103" s="39">
        <v>854158.28</v>
      </c>
      <c r="P103" s="58">
        <v>4903053.2199999988</v>
      </c>
      <c r="Q103" s="54">
        <v>4839965.9000000004</v>
      </c>
    </row>
    <row r="104" spans="1:17" ht="12.75" customHeight="1" x14ac:dyDescent="0.25">
      <c r="A104" s="3">
        <v>98</v>
      </c>
      <c r="B104" s="4">
        <v>72</v>
      </c>
      <c r="C104" s="33" t="s">
        <v>166</v>
      </c>
      <c r="D104" s="38">
        <v>0</v>
      </c>
      <c r="E104" s="74">
        <v>0</v>
      </c>
      <c r="F104" s="74">
        <v>0</v>
      </c>
      <c r="G104" s="74">
        <v>0</v>
      </c>
      <c r="H104" s="74">
        <v>0</v>
      </c>
      <c r="I104" s="38">
        <v>0</v>
      </c>
      <c r="J104" s="74">
        <v>0</v>
      </c>
      <c r="K104" s="74">
        <v>0</v>
      </c>
      <c r="L104" s="74">
        <v>0</v>
      </c>
      <c r="M104" s="74">
        <v>0</v>
      </c>
      <c r="N104" s="38">
        <v>-331761.49999999907</v>
      </c>
      <c r="O104" s="38">
        <v>0</v>
      </c>
      <c r="P104" s="57">
        <v>331761.49999999907</v>
      </c>
      <c r="Q104" s="53">
        <v>3451920.45</v>
      </c>
    </row>
    <row r="105" spans="1:17" ht="12.75" customHeight="1" x14ac:dyDescent="0.25">
      <c r="A105" s="3">
        <v>99</v>
      </c>
      <c r="B105" s="4">
        <v>73</v>
      </c>
      <c r="C105" s="34" t="s">
        <v>167</v>
      </c>
      <c r="D105" s="39">
        <v>214217</v>
      </c>
      <c r="E105" s="75">
        <v>214217</v>
      </c>
      <c r="F105" s="75">
        <v>0</v>
      </c>
      <c r="G105" s="75">
        <v>0</v>
      </c>
      <c r="H105" s="75">
        <v>214217</v>
      </c>
      <c r="I105" s="39">
        <v>366246.68</v>
      </c>
      <c r="J105" s="75">
        <v>366246.68</v>
      </c>
      <c r="K105" s="75">
        <v>350000</v>
      </c>
      <c r="L105" s="75">
        <v>0</v>
      </c>
      <c r="M105" s="75">
        <v>16246.68</v>
      </c>
      <c r="N105" s="39">
        <v>-146274.04000000033</v>
      </c>
      <c r="O105" s="39">
        <v>-152029.68</v>
      </c>
      <c r="P105" s="58">
        <v>-5755.6399999996647</v>
      </c>
      <c r="Q105" s="54">
        <v>980426.74</v>
      </c>
    </row>
    <row r="106" spans="1:17" ht="12.75" customHeight="1" x14ac:dyDescent="0.25">
      <c r="A106" s="3">
        <v>100</v>
      </c>
      <c r="B106" s="4">
        <v>74</v>
      </c>
      <c r="C106" s="34" t="s">
        <v>168</v>
      </c>
      <c r="D106" s="39">
        <v>103039</v>
      </c>
      <c r="E106" s="75">
        <v>103039</v>
      </c>
      <c r="F106" s="75">
        <v>103039</v>
      </c>
      <c r="G106" s="75">
        <v>0</v>
      </c>
      <c r="H106" s="75">
        <v>0</v>
      </c>
      <c r="I106" s="39">
        <v>125471.59999999999</v>
      </c>
      <c r="J106" s="75">
        <v>125471.59999999999</v>
      </c>
      <c r="K106" s="75">
        <v>86617.4</v>
      </c>
      <c r="L106" s="75">
        <v>0</v>
      </c>
      <c r="M106" s="75">
        <v>38854.199999999997</v>
      </c>
      <c r="N106" s="39">
        <v>-37358.599999999526</v>
      </c>
      <c r="O106" s="39">
        <v>-22432.599999999991</v>
      </c>
      <c r="P106" s="58">
        <v>14925.999999999534</v>
      </c>
      <c r="Q106" s="54">
        <v>82631.539999999994</v>
      </c>
    </row>
    <row r="107" spans="1:17" ht="12.75" customHeight="1" x14ac:dyDescent="0.25">
      <c r="A107" s="3">
        <v>101</v>
      </c>
      <c r="B107" s="4">
        <v>169</v>
      </c>
      <c r="C107" s="34" t="s">
        <v>169</v>
      </c>
      <c r="D107" s="39">
        <v>38716</v>
      </c>
      <c r="E107" s="75">
        <v>38716</v>
      </c>
      <c r="F107" s="75">
        <v>0</v>
      </c>
      <c r="G107" s="75">
        <v>0</v>
      </c>
      <c r="H107" s="75">
        <v>38716</v>
      </c>
      <c r="I107" s="39">
        <v>118764.31999999999</v>
      </c>
      <c r="J107" s="75">
        <v>118764.31999999999</v>
      </c>
      <c r="K107" s="75">
        <v>92000.04</v>
      </c>
      <c r="L107" s="75">
        <v>0</v>
      </c>
      <c r="M107" s="75">
        <v>26764.28</v>
      </c>
      <c r="N107" s="39">
        <v>-469137.74000000086</v>
      </c>
      <c r="O107" s="39">
        <v>-80048.319999999992</v>
      </c>
      <c r="P107" s="58">
        <v>389089.42000000086</v>
      </c>
      <c r="Q107" s="54">
        <v>908713</v>
      </c>
    </row>
    <row r="108" spans="1:17" ht="12.75" customHeight="1" x14ac:dyDescent="0.25">
      <c r="A108" s="1">
        <v>102</v>
      </c>
      <c r="B108" s="2">
        <v>75</v>
      </c>
      <c r="C108" s="33" t="s">
        <v>170</v>
      </c>
      <c r="D108" s="38">
        <v>128173</v>
      </c>
      <c r="E108" s="74">
        <v>128173</v>
      </c>
      <c r="F108" s="74">
        <v>0</v>
      </c>
      <c r="G108" s="74">
        <v>0</v>
      </c>
      <c r="H108" s="74">
        <v>128173</v>
      </c>
      <c r="I108" s="38">
        <v>182482.1</v>
      </c>
      <c r="J108" s="74">
        <v>182482.1</v>
      </c>
      <c r="K108" s="74">
        <v>133333.20000000001</v>
      </c>
      <c r="L108" s="74">
        <v>0</v>
      </c>
      <c r="M108" s="74">
        <v>49148.9</v>
      </c>
      <c r="N108" s="38">
        <v>81912.109999998793</v>
      </c>
      <c r="O108" s="38">
        <v>-54309.100000000006</v>
      </c>
      <c r="P108" s="57">
        <v>-154859.71999999881</v>
      </c>
      <c r="Q108" s="53">
        <v>294956.65999999997</v>
      </c>
    </row>
    <row r="109" spans="1:17" ht="12.75" customHeight="1" x14ac:dyDescent="0.25">
      <c r="A109" s="1">
        <v>103</v>
      </c>
      <c r="B109" s="2">
        <v>212</v>
      </c>
      <c r="C109" s="34" t="s">
        <v>59</v>
      </c>
      <c r="D109" s="38">
        <v>306014</v>
      </c>
      <c r="E109" s="74">
        <v>306014</v>
      </c>
      <c r="F109" s="74">
        <v>250000</v>
      </c>
      <c r="G109" s="74">
        <v>0</v>
      </c>
      <c r="H109" s="74">
        <v>56014</v>
      </c>
      <c r="I109" s="38">
        <v>104637.32</v>
      </c>
      <c r="J109" s="74">
        <v>104637.32</v>
      </c>
      <c r="K109" s="74">
        <v>93006</v>
      </c>
      <c r="L109" s="74">
        <v>0</v>
      </c>
      <c r="M109" s="74">
        <v>11631.32</v>
      </c>
      <c r="N109" s="38">
        <v>39667.380000000645</v>
      </c>
      <c r="O109" s="38">
        <v>201376.68</v>
      </c>
      <c r="P109" s="57">
        <v>161709.29999999935</v>
      </c>
      <c r="Q109" s="53">
        <v>11816.94</v>
      </c>
    </row>
    <row r="110" spans="1:17" ht="12.75" customHeight="1" x14ac:dyDescent="0.25">
      <c r="A110" s="3">
        <v>104</v>
      </c>
      <c r="B110" s="4">
        <v>170</v>
      </c>
      <c r="C110" s="34" t="s">
        <v>171</v>
      </c>
      <c r="D110" s="39">
        <v>800000</v>
      </c>
      <c r="E110" s="75">
        <v>800000</v>
      </c>
      <c r="F110" s="75">
        <v>800000</v>
      </c>
      <c r="G110" s="75">
        <v>0</v>
      </c>
      <c r="H110" s="75">
        <v>0</v>
      </c>
      <c r="I110" s="39">
        <v>953250.38</v>
      </c>
      <c r="J110" s="75">
        <v>953250.38</v>
      </c>
      <c r="K110" s="75">
        <v>903700</v>
      </c>
      <c r="L110" s="75">
        <v>0</v>
      </c>
      <c r="M110" s="75">
        <v>49550.380000000005</v>
      </c>
      <c r="N110" s="39">
        <v>14305.970000000554</v>
      </c>
      <c r="O110" s="39">
        <v>-153250.38</v>
      </c>
      <c r="P110" s="58">
        <v>-167556.35000000056</v>
      </c>
      <c r="Q110" s="54">
        <v>33216.239999999998</v>
      </c>
    </row>
    <row r="111" spans="1:17" ht="12.75" customHeight="1" x14ac:dyDescent="0.25">
      <c r="A111" s="3">
        <v>105</v>
      </c>
      <c r="B111" s="4">
        <v>76</v>
      </c>
      <c r="C111" s="34" t="s">
        <v>172</v>
      </c>
      <c r="D111" s="39">
        <v>60175</v>
      </c>
      <c r="E111" s="75">
        <v>60175</v>
      </c>
      <c r="F111" s="75">
        <v>0</v>
      </c>
      <c r="G111" s="75">
        <v>0</v>
      </c>
      <c r="H111" s="75">
        <v>60175</v>
      </c>
      <c r="I111" s="39">
        <v>200395.78999999998</v>
      </c>
      <c r="J111" s="75">
        <v>200395.78999999998</v>
      </c>
      <c r="K111" s="75">
        <v>160000.07999999999</v>
      </c>
      <c r="L111" s="75">
        <v>0</v>
      </c>
      <c r="M111" s="75">
        <v>40395.71</v>
      </c>
      <c r="N111" s="39">
        <v>-286897.34000000072</v>
      </c>
      <c r="O111" s="39">
        <v>-140220.78999999998</v>
      </c>
      <c r="P111" s="58">
        <v>146676.55000000075</v>
      </c>
      <c r="Q111" s="54">
        <v>293969.83</v>
      </c>
    </row>
    <row r="112" spans="1:17" ht="12.75" customHeight="1" x14ac:dyDescent="0.25">
      <c r="A112" s="3">
        <v>106</v>
      </c>
      <c r="B112" s="4">
        <v>199</v>
      </c>
      <c r="C112" s="35" t="s">
        <v>173</v>
      </c>
      <c r="D112" s="39">
        <v>331680</v>
      </c>
      <c r="E112" s="75">
        <v>331680</v>
      </c>
      <c r="F112" s="75">
        <v>200000</v>
      </c>
      <c r="G112" s="75">
        <v>0</v>
      </c>
      <c r="H112" s="75">
        <v>131680</v>
      </c>
      <c r="I112" s="39">
        <v>196530.48</v>
      </c>
      <c r="J112" s="75">
        <v>196530.48</v>
      </c>
      <c r="K112" s="75">
        <v>169315.6</v>
      </c>
      <c r="L112" s="75">
        <v>0</v>
      </c>
      <c r="M112" s="75">
        <v>27214.880000000001</v>
      </c>
      <c r="N112" s="39">
        <v>147239.51000000021</v>
      </c>
      <c r="O112" s="39">
        <v>135149.51999999999</v>
      </c>
      <c r="P112" s="58">
        <v>-12089.990000000224</v>
      </c>
      <c r="Q112" s="54">
        <v>13980.15</v>
      </c>
    </row>
    <row r="113" spans="1:17" ht="12.75" customHeight="1" x14ac:dyDescent="0.25">
      <c r="A113" s="3">
        <v>107</v>
      </c>
      <c r="B113" s="4">
        <v>77</v>
      </c>
      <c r="C113" s="34" t="s">
        <v>174</v>
      </c>
      <c r="D113" s="39">
        <v>0</v>
      </c>
      <c r="E113" s="75">
        <v>0</v>
      </c>
      <c r="F113" s="75">
        <v>0</v>
      </c>
      <c r="G113" s="75">
        <v>0</v>
      </c>
      <c r="H113" s="75">
        <v>0</v>
      </c>
      <c r="I113" s="39">
        <v>60563.16</v>
      </c>
      <c r="J113" s="75">
        <v>60563.16</v>
      </c>
      <c r="K113" s="75">
        <v>60563.16</v>
      </c>
      <c r="L113" s="75">
        <v>0</v>
      </c>
      <c r="M113" s="75">
        <v>0</v>
      </c>
      <c r="N113" s="39">
        <v>637293.6199999993</v>
      </c>
      <c r="O113" s="39">
        <v>-60563.16</v>
      </c>
      <c r="P113" s="58">
        <v>-697856.77999999933</v>
      </c>
      <c r="Q113" s="54">
        <v>840334.67</v>
      </c>
    </row>
    <row r="114" spans="1:17" ht="12.75" customHeight="1" x14ac:dyDescent="0.25">
      <c r="A114" s="3">
        <v>108</v>
      </c>
      <c r="B114" s="4">
        <v>78</v>
      </c>
      <c r="C114" s="34" t="s">
        <v>175</v>
      </c>
      <c r="D114" s="39">
        <v>206288</v>
      </c>
      <c r="E114" s="75">
        <v>206288</v>
      </c>
      <c r="F114" s="75">
        <v>0</v>
      </c>
      <c r="G114" s="75">
        <v>0</v>
      </c>
      <c r="H114" s="75">
        <v>206288</v>
      </c>
      <c r="I114" s="39">
        <v>75321.67</v>
      </c>
      <c r="J114" s="75">
        <v>75321.67</v>
      </c>
      <c r="K114" s="75">
        <v>0</v>
      </c>
      <c r="L114" s="75">
        <v>0</v>
      </c>
      <c r="M114" s="75">
        <v>75321.67</v>
      </c>
      <c r="N114" s="39">
        <v>298028.44000000035</v>
      </c>
      <c r="O114" s="39">
        <v>130966.33</v>
      </c>
      <c r="P114" s="58">
        <v>-167062.11000000034</v>
      </c>
      <c r="Q114" s="54">
        <v>814837.99</v>
      </c>
    </row>
    <row r="115" spans="1:17" ht="12.75" customHeight="1" x14ac:dyDescent="0.25">
      <c r="A115" s="3">
        <v>109</v>
      </c>
      <c r="B115" s="4">
        <v>79</v>
      </c>
      <c r="C115" s="34" t="s">
        <v>176</v>
      </c>
      <c r="D115" s="39">
        <v>12381.11</v>
      </c>
      <c r="E115" s="75">
        <v>12381.11</v>
      </c>
      <c r="F115" s="75">
        <v>0</v>
      </c>
      <c r="G115" s="75">
        <v>0</v>
      </c>
      <c r="H115" s="75">
        <v>12381.11</v>
      </c>
      <c r="I115" s="39">
        <v>199752.28</v>
      </c>
      <c r="J115" s="75">
        <v>199752.28</v>
      </c>
      <c r="K115" s="75">
        <v>182747.16</v>
      </c>
      <c r="L115" s="75">
        <v>0</v>
      </c>
      <c r="M115" s="75">
        <v>17005.12</v>
      </c>
      <c r="N115" s="39">
        <v>17952.209999999759</v>
      </c>
      <c r="O115" s="39">
        <v>-187371.16999999998</v>
      </c>
      <c r="P115" s="58">
        <v>-205323.37999999974</v>
      </c>
      <c r="Q115" s="54">
        <v>98115.62</v>
      </c>
    </row>
    <row r="116" spans="1:17" ht="12.75" customHeight="1" x14ac:dyDescent="0.25">
      <c r="A116" s="3">
        <v>110</v>
      </c>
      <c r="B116" s="4">
        <v>80</v>
      </c>
      <c r="C116" s="34" t="s">
        <v>177</v>
      </c>
      <c r="D116" s="39">
        <v>1315709.1499999999</v>
      </c>
      <c r="E116" s="75">
        <v>1315709.1499999999</v>
      </c>
      <c r="F116" s="75">
        <v>1200000</v>
      </c>
      <c r="G116" s="75">
        <v>0</v>
      </c>
      <c r="H116" s="75">
        <v>115709.15</v>
      </c>
      <c r="I116" s="39">
        <v>793669.23</v>
      </c>
      <c r="J116" s="75">
        <v>793669.23</v>
      </c>
      <c r="K116" s="75">
        <v>562748.36</v>
      </c>
      <c r="L116" s="75">
        <v>0</v>
      </c>
      <c r="M116" s="75">
        <v>230920.87</v>
      </c>
      <c r="N116" s="39">
        <v>724969.00000000047</v>
      </c>
      <c r="O116" s="39">
        <v>522039.91999999993</v>
      </c>
      <c r="P116" s="58">
        <v>-202929.08000000054</v>
      </c>
      <c r="Q116" s="54">
        <v>592215</v>
      </c>
    </row>
    <row r="117" spans="1:17" ht="12.75" customHeight="1" x14ac:dyDescent="0.25">
      <c r="A117" s="3">
        <v>111</v>
      </c>
      <c r="B117" s="4">
        <v>81</v>
      </c>
      <c r="C117" s="35" t="s">
        <v>178</v>
      </c>
      <c r="D117" s="39">
        <v>290496.44</v>
      </c>
      <c r="E117" s="75">
        <v>290496.44</v>
      </c>
      <c r="F117" s="75">
        <v>187400</v>
      </c>
      <c r="G117" s="75">
        <v>0</v>
      </c>
      <c r="H117" s="75">
        <v>103096.44</v>
      </c>
      <c r="I117" s="39">
        <v>182068.69</v>
      </c>
      <c r="J117" s="75">
        <v>182068.69</v>
      </c>
      <c r="K117" s="75">
        <v>93941.38</v>
      </c>
      <c r="L117" s="75">
        <v>0</v>
      </c>
      <c r="M117" s="75">
        <v>88127.31</v>
      </c>
      <c r="N117" s="39">
        <v>-39225.9699999984</v>
      </c>
      <c r="O117" s="39">
        <v>108427.75</v>
      </c>
      <c r="P117" s="58">
        <v>147653.7199999984</v>
      </c>
      <c r="Q117" s="54">
        <v>40986.65</v>
      </c>
    </row>
    <row r="118" spans="1:17" ht="12.75" customHeight="1" x14ac:dyDescent="0.25">
      <c r="A118" s="3">
        <v>112</v>
      </c>
      <c r="B118" s="4">
        <v>82</v>
      </c>
      <c r="C118" s="34" t="s">
        <v>179</v>
      </c>
      <c r="D118" s="39">
        <v>0</v>
      </c>
      <c r="E118" s="75">
        <v>0</v>
      </c>
      <c r="F118" s="75">
        <v>0</v>
      </c>
      <c r="G118" s="75">
        <v>0</v>
      </c>
      <c r="H118" s="75">
        <v>0</v>
      </c>
      <c r="I118" s="39">
        <v>143382.12</v>
      </c>
      <c r="J118" s="75">
        <v>143382.12</v>
      </c>
      <c r="K118" s="75">
        <v>143382.12</v>
      </c>
      <c r="L118" s="75">
        <v>0</v>
      </c>
      <c r="M118" s="75">
        <v>0</v>
      </c>
      <c r="N118" s="39">
        <v>-589271.23000000033</v>
      </c>
      <c r="O118" s="39">
        <v>-143382.12</v>
      </c>
      <c r="P118" s="58">
        <v>480138.79000000033</v>
      </c>
      <c r="Q118" s="54">
        <v>2095678</v>
      </c>
    </row>
    <row r="119" spans="1:17" ht="12.75" customHeight="1" x14ac:dyDescent="0.25">
      <c r="A119" s="3">
        <v>113</v>
      </c>
      <c r="B119" s="4">
        <v>83</v>
      </c>
      <c r="C119" s="34" t="s">
        <v>180</v>
      </c>
      <c r="D119" s="39">
        <v>60418</v>
      </c>
      <c r="E119" s="75">
        <v>60418</v>
      </c>
      <c r="F119" s="75">
        <v>0</v>
      </c>
      <c r="G119" s="75">
        <v>0</v>
      </c>
      <c r="H119" s="75">
        <v>60418</v>
      </c>
      <c r="I119" s="39">
        <v>12307.8</v>
      </c>
      <c r="J119" s="75">
        <v>12307.8</v>
      </c>
      <c r="K119" s="75">
        <v>0</v>
      </c>
      <c r="L119" s="75">
        <v>0</v>
      </c>
      <c r="M119" s="75">
        <v>12307.8</v>
      </c>
      <c r="N119" s="39">
        <v>207100.82999999943</v>
      </c>
      <c r="O119" s="39">
        <v>48110.2</v>
      </c>
      <c r="P119" s="58">
        <v>-158990.62999999942</v>
      </c>
      <c r="Q119" s="54">
        <v>793634</v>
      </c>
    </row>
    <row r="120" spans="1:17" ht="12.75" customHeight="1" x14ac:dyDescent="0.25">
      <c r="A120" s="3">
        <v>114</v>
      </c>
      <c r="B120" s="4">
        <v>84</v>
      </c>
      <c r="C120" s="34" t="s">
        <v>181</v>
      </c>
      <c r="D120" s="39">
        <v>39580.089999999997</v>
      </c>
      <c r="E120" s="75">
        <v>39580.089999999997</v>
      </c>
      <c r="F120" s="75">
        <v>0</v>
      </c>
      <c r="G120" s="75">
        <v>0</v>
      </c>
      <c r="H120" s="75">
        <v>39580.089999999997</v>
      </c>
      <c r="I120" s="39">
        <v>1404143.28</v>
      </c>
      <c r="J120" s="75">
        <v>1404143.28</v>
      </c>
      <c r="K120" s="75">
        <v>1358096.04</v>
      </c>
      <c r="L120" s="75">
        <v>0</v>
      </c>
      <c r="M120" s="75">
        <v>46047.24</v>
      </c>
      <c r="N120" s="39">
        <v>302083.24999999744</v>
      </c>
      <c r="O120" s="39">
        <v>-1364563.19</v>
      </c>
      <c r="P120" s="58">
        <v>-1787998.4399999974</v>
      </c>
      <c r="Q120" s="54">
        <v>840018.92</v>
      </c>
    </row>
    <row r="121" spans="1:17" ht="12.75" customHeight="1" x14ac:dyDescent="0.25">
      <c r="A121" s="1">
        <v>115</v>
      </c>
      <c r="B121" s="2">
        <v>85</v>
      </c>
      <c r="C121" s="34" t="s">
        <v>182</v>
      </c>
      <c r="D121" s="39">
        <v>1257594.08</v>
      </c>
      <c r="E121" s="75">
        <v>1257594.08</v>
      </c>
      <c r="F121" s="75">
        <v>1200000</v>
      </c>
      <c r="G121" s="75">
        <v>0</v>
      </c>
      <c r="H121" s="75">
        <v>57594.080000000002</v>
      </c>
      <c r="I121" s="39">
        <v>1938573.25</v>
      </c>
      <c r="J121" s="75">
        <v>1938573.25</v>
      </c>
      <c r="K121" s="75">
        <v>1857064.5</v>
      </c>
      <c r="L121" s="75">
        <v>14659.25</v>
      </c>
      <c r="M121" s="75">
        <v>66849.5</v>
      </c>
      <c r="N121" s="39">
        <v>417319.91999999434</v>
      </c>
      <c r="O121" s="39">
        <v>-680979.16999999993</v>
      </c>
      <c r="P121" s="58">
        <v>-1098299.0899999943</v>
      </c>
      <c r="Q121" s="54">
        <v>4420079.53</v>
      </c>
    </row>
    <row r="122" spans="1:17" ht="12.75" customHeight="1" x14ac:dyDescent="0.25">
      <c r="A122" s="3">
        <v>116</v>
      </c>
      <c r="B122" s="4">
        <v>86</v>
      </c>
      <c r="C122" s="34" t="s">
        <v>183</v>
      </c>
      <c r="D122" s="39">
        <v>530000</v>
      </c>
      <c r="E122" s="75">
        <v>530000</v>
      </c>
      <c r="F122" s="75">
        <v>530000</v>
      </c>
      <c r="G122" s="75">
        <v>0</v>
      </c>
      <c r="H122" s="75">
        <v>0</v>
      </c>
      <c r="I122" s="39">
        <v>355984.86</v>
      </c>
      <c r="J122" s="75">
        <v>355984.86</v>
      </c>
      <c r="K122" s="75">
        <v>355984.86</v>
      </c>
      <c r="L122" s="75">
        <v>0</v>
      </c>
      <c r="M122" s="75">
        <v>0</v>
      </c>
      <c r="N122" s="39">
        <v>-145991.28000000014</v>
      </c>
      <c r="O122" s="39">
        <v>174015.14</v>
      </c>
      <c r="P122" s="58">
        <v>320006.42000000016</v>
      </c>
      <c r="Q122" s="54">
        <v>347891.35</v>
      </c>
    </row>
    <row r="123" spans="1:17" ht="12.75" customHeight="1" x14ac:dyDescent="0.25">
      <c r="A123" s="3">
        <v>117</v>
      </c>
      <c r="B123" s="4">
        <v>171</v>
      </c>
      <c r="C123" s="34" t="s">
        <v>184</v>
      </c>
      <c r="D123" s="39">
        <v>77747</v>
      </c>
      <c r="E123" s="75">
        <v>77747</v>
      </c>
      <c r="F123" s="75">
        <v>0</v>
      </c>
      <c r="G123" s="75">
        <v>0</v>
      </c>
      <c r="H123" s="75">
        <v>77747</v>
      </c>
      <c r="I123" s="39">
        <v>190265.13999999998</v>
      </c>
      <c r="J123" s="75">
        <v>190265.13999999998</v>
      </c>
      <c r="K123" s="75">
        <v>50208.24</v>
      </c>
      <c r="L123" s="75">
        <v>0</v>
      </c>
      <c r="M123" s="75">
        <v>140056.9</v>
      </c>
      <c r="N123" s="39">
        <v>39757.900000000052</v>
      </c>
      <c r="O123" s="39">
        <v>-112518.13999999998</v>
      </c>
      <c r="P123" s="58">
        <v>-152276.04000000004</v>
      </c>
      <c r="Q123" s="54">
        <v>-2194</v>
      </c>
    </row>
    <row r="124" spans="1:17" ht="12.75" customHeight="1" x14ac:dyDescent="0.25">
      <c r="A124" s="3">
        <v>118</v>
      </c>
      <c r="B124" s="4">
        <v>87</v>
      </c>
      <c r="C124" s="34" t="s">
        <v>185</v>
      </c>
      <c r="D124" s="39">
        <v>1599931</v>
      </c>
      <c r="E124" s="75">
        <v>1599931</v>
      </c>
      <c r="F124" s="75">
        <v>1200000</v>
      </c>
      <c r="G124" s="75">
        <v>0</v>
      </c>
      <c r="H124" s="75">
        <v>399931</v>
      </c>
      <c r="I124" s="39">
        <v>521927.08</v>
      </c>
      <c r="J124" s="75">
        <v>521927.08</v>
      </c>
      <c r="K124" s="75">
        <v>269333.28000000003</v>
      </c>
      <c r="L124" s="75">
        <v>0</v>
      </c>
      <c r="M124" s="75">
        <v>252593.8</v>
      </c>
      <c r="N124" s="39">
        <v>-544702.10000000335</v>
      </c>
      <c r="O124" s="39">
        <v>1078003.92</v>
      </c>
      <c r="P124" s="58">
        <v>1622706.0200000033</v>
      </c>
      <c r="Q124" s="54">
        <v>2032194.32</v>
      </c>
    </row>
    <row r="125" spans="1:17" ht="12.75" customHeight="1" x14ac:dyDescent="0.25">
      <c r="A125" s="3">
        <v>119</v>
      </c>
      <c r="B125" s="4">
        <v>88</v>
      </c>
      <c r="C125" s="34" t="s">
        <v>186</v>
      </c>
      <c r="D125" s="39">
        <v>0</v>
      </c>
      <c r="E125" s="75">
        <v>0</v>
      </c>
      <c r="F125" s="75">
        <v>0</v>
      </c>
      <c r="G125" s="75">
        <v>0</v>
      </c>
      <c r="H125" s="75">
        <v>0</v>
      </c>
      <c r="I125" s="39">
        <v>25983.75</v>
      </c>
      <c r="J125" s="75">
        <v>25983.75</v>
      </c>
      <c r="K125" s="75">
        <v>14321.37</v>
      </c>
      <c r="L125" s="75">
        <v>0</v>
      </c>
      <c r="M125" s="75">
        <v>11662.38</v>
      </c>
      <c r="N125" s="39">
        <v>71809.670000000042</v>
      </c>
      <c r="O125" s="39">
        <v>-25983.75</v>
      </c>
      <c r="P125" s="58">
        <v>-97793.420000000042</v>
      </c>
      <c r="Q125" s="54">
        <v>117004.79</v>
      </c>
    </row>
    <row r="126" spans="1:17" ht="12.75" customHeight="1" x14ac:dyDescent="0.25">
      <c r="A126" s="3">
        <v>120</v>
      </c>
      <c r="B126" s="4">
        <v>89</v>
      </c>
      <c r="C126" s="34" t="s">
        <v>187</v>
      </c>
      <c r="D126" s="39">
        <v>210651</v>
      </c>
      <c r="E126" s="75">
        <v>210651</v>
      </c>
      <c r="F126" s="75">
        <v>0</v>
      </c>
      <c r="G126" s="75">
        <v>0</v>
      </c>
      <c r="H126" s="75">
        <v>210651</v>
      </c>
      <c r="I126" s="39">
        <v>239917.32</v>
      </c>
      <c r="J126" s="75">
        <v>239917.32</v>
      </c>
      <c r="K126" s="75">
        <v>137039.16</v>
      </c>
      <c r="L126" s="75">
        <v>0</v>
      </c>
      <c r="M126" s="75">
        <v>102878.16</v>
      </c>
      <c r="N126" s="39">
        <v>202635.94999999955</v>
      </c>
      <c r="O126" s="39">
        <v>-29266.320000000007</v>
      </c>
      <c r="P126" s="58">
        <v>-231902.26999999955</v>
      </c>
      <c r="Q126" s="54">
        <v>999329.22</v>
      </c>
    </row>
    <row r="127" spans="1:17" ht="12.75" customHeight="1" x14ac:dyDescent="0.25">
      <c r="A127" s="3">
        <v>121</v>
      </c>
      <c r="B127" s="4">
        <v>90</v>
      </c>
      <c r="C127" s="34" t="s">
        <v>188</v>
      </c>
      <c r="D127" s="39">
        <v>1300000</v>
      </c>
      <c r="E127" s="75">
        <v>1300000</v>
      </c>
      <c r="F127" s="75">
        <v>0</v>
      </c>
      <c r="G127" s="75">
        <v>1300000</v>
      </c>
      <c r="H127" s="75">
        <v>0</v>
      </c>
      <c r="I127" s="39">
        <v>995833.24</v>
      </c>
      <c r="J127" s="75">
        <v>995833.24</v>
      </c>
      <c r="K127" s="75">
        <v>995833.24</v>
      </c>
      <c r="L127" s="75">
        <v>0</v>
      </c>
      <c r="M127" s="75">
        <v>0</v>
      </c>
      <c r="N127" s="39">
        <v>373236.67999999807</v>
      </c>
      <c r="O127" s="39">
        <v>304166.76</v>
      </c>
      <c r="P127" s="58">
        <v>-69069.919999998063</v>
      </c>
      <c r="Q127" s="54">
        <v>3681954.74</v>
      </c>
    </row>
    <row r="128" spans="1:17" ht="12.75" customHeight="1" x14ac:dyDescent="0.25">
      <c r="A128" s="3">
        <v>122</v>
      </c>
      <c r="B128" s="4">
        <v>91</v>
      </c>
      <c r="C128" s="34" t="s">
        <v>189</v>
      </c>
      <c r="D128" s="39">
        <v>132717.96</v>
      </c>
      <c r="E128" s="75">
        <v>132717.96</v>
      </c>
      <c r="F128" s="75">
        <v>0</v>
      </c>
      <c r="G128" s="75">
        <v>0</v>
      </c>
      <c r="H128" s="75">
        <v>132717.96</v>
      </c>
      <c r="I128" s="39">
        <v>453042.64</v>
      </c>
      <c r="J128" s="75">
        <v>453042.64</v>
      </c>
      <c r="K128" s="75">
        <v>396497.96</v>
      </c>
      <c r="L128" s="75">
        <v>0</v>
      </c>
      <c r="M128" s="75">
        <v>56544.68</v>
      </c>
      <c r="N128" s="39">
        <v>-53815.790000000386</v>
      </c>
      <c r="O128" s="39">
        <v>-320324.68000000005</v>
      </c>
      <c r="P128" s="58">
        <v>-261855.84999999963</v>
      </c>
      <c r="Q128" s="54">
        <v>131674.34</v>
      </c>
    </row>
    <row r="129" spans="1:17" ht="12.75" customHeight="1" x14ac:dyDescent="0.25">
      <c r="A129" s="3">
        <v>123</v>
      </c>
      <c r="B129" s="4">
        <v>92</v>
      </c>
      <c r="C129" s="34" t="s">
        <v>190</v>
      </c>
      <c r="D129" s="39">
        <v>0</v>
      </c>
      <c r="E129" s="75">
        <v>0</v>
      </c>
      <c r="F129" s="75">
        <v>0</v>
      </c>
      <c r="G129" s="75">
        <v>0</v>
      </c>
      <c r="H129" s="75">
        <v>0</v>
      </c>
      <c r="I129" s="39">
        <v>164657.14000000001</v>
      </c>
      <c r="J129" s="75">
        <v>164657.14000000001</v>
      </c>
      <c r="K129" s="75">
        <v>144827.64000000001</v>
      </c>
      <c r="L129" s="75">
        <v>0</v>
      </c>
      <c r="M129" s="75">
        <v>19829.5</v>
      </c>
      <c r="N129" s="39">
        <v>-35351.479999999865</v>
      </c>
      <c r="O129" s="39">
        <v>-164657.14000000001</v>
      </c>
      <c r="P129" s="58">
        <v>-129305.66000000015</v>
      </c>
      <c r="Q129" s="54">
        <v>255929.67</v>
      </c>
    </row>
    <row r="130" spans="1:17" ht="12.75" customHeight="1" x14ac:dyDescent="0.25">
      <c r="A130" s="3">
        <v>124</v>
      </c>
      <c r="B130" s="4">
        <v>172</v>
      </c>
      <c r="C130" s="34" t="s">
        <v>191</v>
      </c>
      <c r="D130" s="39">
        <v>114531.28</v>
      </c>
      <c r="E130" s="75">
        <v>114531.28</v>
      </c>
      <c r="F130" s="75">
        <v>0</v>
      </c>
      <c r="G130" s="75">
        <v>0</v>
      </c>
      <c r="H130" s="75">
        <v>114531.28</v>
      </c>
      <c r="I130" s="39">
        <v>122889.36</v>
      </c>
      <c r="J130" s="75">
        <v>122889.36</v>
      </c>
      <c r="K130" s="75">
        <v>122889.36</v>
      </c>
      <c r="L130" s="75">
        <v>0</v>
      </c>
      <c r="M130" s="75">
        <v>0</v>
      </c>
      <c r="N130" s="39">
        <v>75210.359999999739</v>
      </c>
      <c r="O130" s="39">
        <v>-8358.0800000000017</v>
      </c>
      <c r="P130" s="58">
        <v>-83568.43999999974</v>
      </c>
      <c r="Q130" s="54">
        <v>38379.79</v>
      </c>
    </row>
    <row r="131" spans="1:17" ht="12.75" customHeight="1" x14ac:dyDescent="0.25">
      <c r="A131" s="3">
        <v>125</v>
      </c>
      <c r="B131" s="4">
        <v>93</v>
      </c>
      <c r="C131" s="34" t="s">
        <v>192</v>
      </c>
      <c r="D131" s="39">
        <v>0</v>
      </c>
      <c r="E131" s="75">
        <v>0</v>
      </c>
      <c r="F131" s="75">
        <v>0</v>
      </c>
      <c r="G131" s="75">
        <v>0</v>
      </c>
      <c r="H131" s="75">
        <v>0</v>
      </c>
      <c r="I131" s="39">
        <v>0</v>
      </c>
      <c r="J131" s="75">
        <v>0</v>
      </c>
      <c r="K131" s="75">
        <v>0</v>
      </c>
      <c r="L131" s="75">
        <v>0</v>
      </c>
      <c r="M131" s="75">
        <v>0</v>
      </c>
      <c r="N131" s="39">
        <v>537685.34000000032</v>
      </c>
      <c r="O131" s="39">
        <v>0</v>
      </c>
      <c r="P131" s="58">
        <v>-535422.93000000028</v>
      </c>
      <c r="Q131" s="54">
        <v>1911619.86</v>
      </c>
    </row>
    <row r="132" spans="1:17" ht="12.75" customHeight="1" x14ac:dyDescent="0.25">
      <c r="A132" s="3">
        <v>126</v>
      </c>
      <c r="B132" s="4">
        <v>200</v>
      </c>
      <c r="C132" s="34" t="s">
        <v>193</v>
      </c>
      <c r="D132" s="39">
        <v>0</v>
      </c>
      <c r="E132" s="75">
        <v>0</v>
      </c>
      <c r="F132" s="75">
        <v>0</v>
      </c>
      <c r="G132" s="75">
        <v>0</v>
      </c>
      <c r="H132" s="75">
        <v>0</v>
      </c>
      <c r="I132" s="39">
        <v>241298.28</v>
      </c>
      <c r="J132" s="75">
        <v>241298.28</v>
      </c>
      <c r="K132" s="75">
        <v>241298.28</v>
      </c>
      <c r="L132" s="75">
        <v>0</v>
      </c>
      <c r="M132" s="75">
        <v>0</v>
      </c>
      <c r="N132" s="39">
        <v>-18767.810000000725</v>
      </c>
      <c r="O132" s="39">
        <v>-241298.28</v>
      </c>
      <c r="P132" s="58">
        <v>-222530.46999999927</v>
      </c>
      <c r="Q132" s="54">
        <v>771396</v>
      </c>
    </row>
    <row r="133" spans="1:17" ht="12.75" customHeight="1" x14ac:dyDescent="0.25">
      <c r="A133" s="3">
        <v>127</v>
      </c>
      <c r="B133" s="4">
        <v>173</v>
      </c>
      <c r="C133" s="34" t="s">
        <v>194</v>
      </c>
      <c r="D133" s="39">
        <v>500000</v>
      </c>
      <c r="E133" s="75">
        <v>500000</v>
      </c>
      <c r="F133" s="75">
        <v>500000</v>
      </c>
      <c r="G133" s="75">
        <v>0</v>
      </c>
      <c r="H133" s="75">
        <v>0</v>
      </c>
      <c r="I133" s="39">
        <v>197097.65000000002</v>
      </c>
      <c r="J133" s="75">
        <v>197097.65000000002</v>
      </c>
      <c r="K133" s="75">
        <v>177668.76</v>
      </c>
      <c r="L133" s="75">
        <v>0</v>
      </c>
      <c r="M133" s="75">
        <v>19428.89</v>
      </c>
      <c r="N133" s="39">
        <v>-2903.5200000010664</v>
      </c>
      <c r="O133" s="39">
        <v>302902.34999999998</v>
      </c>
      <c r="P133" s="58">
        <v>305805.87000000104</v>
      </c>
      <c r="Q133" s="54">
        <v>170170</v>
      </c>
    </row>
    <row r="134" spans="1:17" ht="12.75" customHeight="1" x14ac:dyDescent="0.25">
      <c r="A134" s="3">
        <v>128</v>
      </c>
      <c r="B134" s="4">
        <v>94</v>
      </c>
      <c r="C134" s="34" t="s">
        <v>195</v>
      </c>
      <c r="D134" s="39">
        <v>361362</v>
      </c>
      <c r="E134" s="75">
        <v>361362</v>
      </c>
      <c r="F134" s="75">
        <v>0</v>
      </c>
      <c r="G134" s="75">
        <v>0</v>
      </c>
      <c r="H134" s="75">
        <v>361362</v>
      </c>
      <c r="I134" s="39">
        <v>853149.59</v>
      </c>
      <c r="J134" s="75">
        <v>853149.59</v>
      </c>
      <c r="K134" s="75">
        <v>815837.25</v>
      </c>
      <c r="L134" s="75">
        <v>0</v>
      </c>
      <c r="M134" s="75">
        <v>37312.339999999997</v>
      </c>
      <c r="N134" s="39">
        <v>851925.82000000018</v>
      </c>
      <c r="O134" s="39">
        <v>-491787.58999999997</v>
      </c>
      <c r="P134" s="58">
        <v>-1343713.4100000001</v>
      </c>
      <c r="Q134" s="54">
        <v>651306.44999999995</v>
      </c>
    </row>
    <row r="135" spans="1:17" ht="12.75" customHeight="1" x14ac:dyDescent="0.25">
      <c r="A135" s="3">
        <v>129</v>
      </c>
      <c r="B135" s="4">
        <v>174</v>
      </c>
      <c r="C135" s="34" t="s">
        <v>196</v>
      </c>
      <c r="D135" s="39">
        <v>657845.98</v>
      </c>
      <c r="E135" s="75">
        <v>657845.98</v>
      </c>
      <c r="F135" s="75">
        <v>599600</v>
      </c>
      <c r="G135" s="75">
        <v>0</v>
      </c>
      <c r="H135" s="75">
        <v>58245.98</v>
      </c>
      <c r="I135" s="39">
        <v>196721.94</v>
      </c>
      <c r="J135" s="75">
        <v>196721.94</v>
      </c>
      <c r="K135" s="75">
        <v>196721.94</v>
      </c>
      <c r="L135" s="75">
        <v>0</v>
      </c>
      <c r="M135" s="75">
        <v>0</v>
      </c>
      <c r="N135" s="39">
        <v>-10609.839999999444</v>
      </c>
      <c r="O135" s="39">
        <v>461124.04</v>
      </c>
      <c r="P135" s="58">
        <v>471733.87999999942</v>
      </c>
      <c r="Q135" s="54">
        <v>166249.9</v>
      </c>
    </row>
    <row r="136" spans="1:17" ht="12.75" customHeight="1" x14ac:dyDescent="0.25">
      <c r="A136" s="3">
        <v>130</v>
      </c>
      <c r="B136" s="4">
        <v>95</v>
      </c>
      <c r="C136" s="34" t="s">
        <v>197</v>
      </c>
      <c r="D136" s="39">
        <v>0</v>
      </c>
      <c r="E136" s="75">
        <v>0</v>
      </c>
      <c r="F136" s="75">
        <v>0</v>
      </c>
      <c r="G136" s="75">
        <v>0</v>
      </c>
      <c r="H136" s="75">
        <v>0</v>
      </c>
      <c r="I136" s="39">
        <v>1818854.3999999999</v>
      </c>
      <c r="J136" s="75">
        <v>1818854.3999999999</v>
      </c>
      <c r="K136" s="75">
        <v>0</v>
      </c>
      <c r="L136" s="75">
        <v>0</v>
      </c>
      <c r="M136" s="75">
        <v>1818854.3999999999</v>
      </c>
      <c r="N136" s="39">
        <v>3653300.07</v>
      </c>
      <c r="O136" s="39">
        <v>-1818854.3999999999</v>
      </c>
      <c r="P136" s="58">
        <v>-5472154.4699999997</v>
      </c>
      <c r="Q136" s="54">
        <v>172445</v>
      </c>
    </row>
    <row r="137" spans="1:17" ht="12.75" customHeight="1" x14ac:dyDescent="0.25">
      <c r="A137" s="3">
        <v>131</v>
      </c>
      <c r="B137" s="4">
        <v>175</v>
      </c>
      <c r="C137" s="34" t="s">
        <v>198</v>
      </c>
      <c r="D137" s="39">
        <v>116352</v>
      </c>
      <c r="E137" s="75">
        <v>116352</v>
      </c>
      <c r="F137" s="75">
        <v>0</v>
      </c>
      <c r="G137" s="75">
        <v>0</v>
      </c>
      <c r="H137" s="75">
        <v>116352</v>
      </c>
      <c r="I137" s="39">
        <v>238995.1</v>
      </c>
      <c r="J137" s="75">
        <v>238995.1</v>
      </c>
      <c r="K137" s="75">
        <v>170736.72</v>
      </c>
      <c r="L137" s="75">
        <v>0</v>
      </c>
      <c r="M137" s="75">
        <v>68258.38</v>
      </c>
      <c r="N137" s="39">
        <v>-297287.36000000162</v>
      </c>
      <c r="O137" s="39">
        <v>-122643.1</v>
      </c>
      <c r="P137" s="58">
        <v>174644.26000000161</v>
      </c>
      <c r="Q137" s="54">
        <v>580862</v>
      </c>
    </row>
    <row r="138" spans="1:17" ht="12.75" customHeight="1" x14ac:dyDescent="0.25">
      <c r="A138" s="3">
        <v>132</v>
      </c>
      <c r="B138" s="4">
        <v>96</v>
      </c>
      <c r="C138" s="34" t="s">
        <v>199</v>
      </c>
      <c r="D138" s="39">
        <v>1934546</v>
      </c>
      <c r="E138" s="75">
        <v>1934546</v>
      </c>
      <c r="F138" s="75">
        <v>1300000</v>
      </c>
      <c r="G138" s="75">
        <v>0</v>
      </c>
      <c r="H138" s="75">
        <v>634546</v>
      </c>
      <c r="I138" s="39">
        <v>1104936.05</v>
      </c>
      <c r="J138" s="75">
        <v>1104936.05</v>
      </c>
      <c r="K138" s="75">
        <v>789666.66</v>
      </c>
      <c r="L138" s="75">
        <v>0</v>
      </c>
      <c r="M138" s="75">
        <v>315269.39</v>
      </c>
      <c r="N138" s="39">
        <v>1637252.0200000077</v>
      </c>
      <c r="O138" s="39">
        <v>829609.95</v>
      </c>
      <c r="P138" s="58">
        <v>-738612.25000000768</v>
      </c>
      <c r="Q138" s="54">
        <v>704723.2</v>
      </c>
    </row>
    <row r="139" spans="1:17" ht="12.75" customHeight="1" x14ac:dyDescent="0.25">
      <c r="A139" s="3">
        <v>133</v>
      </c>
      <c r="B139" s="4">
        <v>97</v>
      </c>
      <c r="C139" s="34" t="s">
        <v>200</v>
      </c>
      <c r="D139" s="39">
        <v>200000</v>
      </c>
      <c r="E139" s="75">
        <v>200000</v>
      </c>
      <c r="F139" s="75">
        <v>200000</v>
      </c>
      <c r="G139" s="75">
        <v>0</v>
      </c>
      <c r="H139" s="75">
        <v>0</v>
      </c>
      <c r="I139" s="39">
        <v>317776.18</v>
      </c>
      <c r="J139" s="75">
        <v>317776.18</v>
      </c>
      <c r="K139" s="75">
        <v>213758.16</v>
      </c>
      <c r="L139" s="75">
        <v>0</v>
      </c>
      <c r="M139" s="75">
        <v>104018.01999999999</v>
      </c>
      <c r="N139" s="39">
        <v>147523.19999999896</v>
      </c>
      <c r="O139" s="39">
        <v>-117776.18</v>
      </c>
      <c r="P139" s="58">
        <v>-265299.37999999896</v>
      </c>
      <c r="Q139" s="54">
        <v>463185.36</v>
      </c>
    </row>
    <row r="140" spans="1:17" ht="12.75" customHeight="1" x14ac:dyDescent="0.25">
      <c r="A140" s="3">
        <v>134</v>
      </c>
      <c r="B140" s="4">
        <v>98</v>
      </c>
      <c r="C140" s="34" t="s">
        <v>201</v>
      </c>
      <c r="D140" s="39">
        <v>0</v>
      </c>
      <c r="E140" s="75">
        <v>0</v>
      </c>
      <c r="F140" s="75">
        <v>0</v>
      </c>
      <c r="G140" s="75">
        <v>0</v>
      </c>
      <c r="H140" s="75">
        <v>0</v>
      </c>
      <c r="I140" s="39">
        <v>0</v>
      </c>
      <c r="J140" s="75">
        <v>0</v>
      </c>
      <c r="K140" s="75">
        <v>0</v>
      </c>
      <c r="L140" s="75">
        <v>0</v>
      </c>
      <c r="M140" s="75">
        <v>0</v>
      </c>
      <c r="N140" s="39">
        <v>-555999.71000000089</v>
      </c>
      <c r="O140" s="39">
        <v>0</v>
      </c>
      <c r="P140" s="58">
        <v>555999.71000000089</v>
      </c>
      <c r="Q140" s="54">
        <v>3596371.64</v>
      </c>
    </row>
    <row r="141" spans="1:17" ht="12.75" customHeight="1" x14ac:dyDescent="0.25">
      <c r="A141" s="3">
        <v>135</v>
      </c>
      <c r="B141" s="4">
        <v>99</v>
      </c>
      <c r="C141" s="34" t="s">
        <v>202</v>
      </c>
      <c r="D141" s="39">
        <v>221768</v>
      </c>
      <c r="E141" s="75">
        <v>221768</v>
      </c>
      <c r="F141" s="75">
        <v>135000</v>
      </c>
      <c r="G141" s="75">
        <v>0</v>
      </c>
      <c r="H141" s="75">
        <v>86768</v>
      </c>
      <c r="I141" s="39">
        <v>137826.18</v>
      </c>
      <c r="J141" s="75">
        <v>137826.18</v>
      </c>
      <c r="K141" s="75">
        <v>119583.32</v>
      </c>
      <c r="L141" s="75">
        <v>0</v>
      </c>
      <c r="M141" s="75">
        <v>18242.86</v>
      </c>
      <c r="N141" s="39">
        <v>-34151.869999999471</v>
      </c>
      <c r="O141" s="39">
        <v>83941.82</v>
      </c>
      <c r="P141" s="58">
        <v>118093.68999999948</v>
      </c>
      <c r="Q141" s="54">
        <v>142104.62</v>
      </c>
    </row>
    <row r="142" spans="1:17" ht="12.75" customHeight="1" x14ac:dyDescent="0.25">
      <c r="A142" s="3">
        <v>136</v>
      </c>
      <c r="B142" s="4">
        <v>100</v>
      </c>
      <c r="C142" s="34" t="s">
        <v>203</v>
      </c>
      <c r="D142" s="39">
        <v>0</v>
      </c>
      <c r="E142" s="75">
        <v>0</v>
      </c>
      <c r="F142" s="75">
        <v>0</v>
      </c>
      <c r="G142" s="75">
        <v>0</v>
      </c>
      <c r="H142" s="75">
        <v>0</v>
      </c>
      <c r="I142" s="39">
        <v>180924.36</v>
      </c>
      <c r="J142" s="75">
        <v>180924.36</v>
      </c>
      <c r="K142" s="75">
        <v>180924.36</v>
      </c>
      <c r="L142" s="75">
        <v>0</v>
      </c>
      <c r="M142" s="75">
        <v>0</v>
      </c>
      <c r="N142" s="39">
        <v>878918.00999999919</v>
      </c>
      <c r="O142" s="39">
        <v>-180924.36</v>
      </c>
      <c r="P142" s="58">
        <v>440157.63000000094</v>
      </c>
      <c r="Q142" s="54">
        <v>922664.47</v>
      </c>
    </row>
    <row r="143" spans="1:17" ht="12.75" customHeight="1" x14ac:dyDescent="0.25">
      <c r="A143" s="3">
        <v>137</v>
      </c>
      <c r="B143" s="4">
        <v>101</v>
      </c>
      <c r="C143" s="34" t="s">
        <v>204</v>
      </c>
      <c r="D143" s="39">
        <v>773739.81</v>
      </c>
      <c r="E143" s="75">
        <v>773739.81</v>
      </c>
      <c r="F143" s="75">
        <v>600000</v>
      </c>
      <c r="G143" s="75">
        <v>0</v>
      </c>
      <c r="H143" s="75">
        <v>173739.81</v>
      </c>
      <c r="I143" s="39">
        <v>426007.5</v>
      </c>
      <c r="J143" s="75">
        <v>426007.5</v>
      </c>
      <c r="K143" s="75">
        <v>426007.5</v>
      </c>
      <c r="L143" s="75">
        <v>0</v>
      </c>
      <c r="M143" s="75">
        <v>0</v>
      </c>
      <c r="N143" s="39">
        <v>64559.41000000108</v>
      </c>
      <c r="O143" s="39">
        <v>347732.31000000006</v>
      </c>
      <c r="P143" s="58">
        <v>290181.25999999896</v>
      </c>
      <c r="Q143" s="54">
        <v>18155.54</v>
      </c>
    </row>
    <row r="144" spans="1:17" ht="12.75" customHeight="1" x14ac:dyDescent="0.25">
      <c r="A144" s="1">
        <v>138</v>
      </c>
      <c r="B144" s="2">
        <v>102</v>
      </c>
      <c r="C144" s="33" t="s">
        <v>205</v>
      </c>
      <c r="D144" s="38">
        <v>0</v>
      </c>
      <c r="E144" s="74">
        <v>0</v>
      </c>
      <c r="F144" s="74">
        <v>0</v>
      </c>
      <c r="G144" s="74">
        <v>0</v>
      </c>
      <c r="H144" s="74">
        <v>0</v>
      </c>
      <c r="I144" s="38">
        <v>843086.88</v>
      </c>
      <c r="J144" s="74">
        <v>843086.88</v>
      </c>
      <c r="K144" s="74">
        <v>810714.32</v>
      </c>
      <c r="L144" s="74">
        <v>0</v>
      </c>
      <c r="M144" s="74">
        <v>32372.560000000001</v>
      </c>
      <c r="N144" s="38">
        <v>-223446.73000000149</v>
      </c>
      <c r="O144" s="38">
        <v>-843086.88</v>
      </c>
      <c r="P144" s="57">
        <v>-584463.7599999985</v>
      </c>
      <c r="Q144" s="53">
        <v>560897.35</v>
      </c>
    </row>
    <row r="145" spans="1:17" ht="12.75" customHeight="1" x14ac:dyDescent="0.25">
      <c r="A145" s="3">
        <v>139</v>
      </c>
      <c r="B145" s="4">
        <v>103</v>
      </c>
      <c r="C145" s="34" t="s">
        <v>206</v>
      </c>
      <c r="D145" s="39">
        <v>596119.39</v>
      </c>
      <c r="E145" s="75">
        <v>596119.39</v>
      </c>
      <c r="F145" s="75">
        <v>476515.39</v>
      </c>
      <c r="G145" s="75">
        <v>0</v>
      </c>
      <c r="H145" s="75">
        <v>119604</v>
      </c>
      <c r="I145" s="39">
        <v>607809.1</v>
      </c>
      <c r="J145" s="75">
        <v>607809.1</v>
      </c>
      <c r="K145" s="75">
        <v>502545.82</v>
      </c>
      <c r="L145" s="75">
        <v>0</v>
      </c>
      <c r="M145" s="75">
        <v>105263.28</v>
      </c>
      <c r="N145" s="39">
        <v>-627886.32999999856</v>
      </c>
      <c r="O145" s="39">
        <v>-11689.709999999963</v>
      </c>
      <c r="P145" s="58">
        <v>616196.6199999986</v>
      </c>
      <c r="Q145" s="54">
        <v>758253.9</v>
      </c>
    </row>
    <row r="146" spans="1:17" ht="12.75" customHeight="1" x14ac:dyDescent="0.25">
      <c r="A146" s="3">
        <v>140</v>
      </c>
      <c r="B146" s="4">
        <v>176</v>
      </c>
      <c r="C146" s="34" t="s">
        <v>207</v>
      </c>
      <c r="D146" s="39">
        <v>0</v>
      </c>
      <c r="E146" s="75">
        <v>0</v>
      </c>
      <c r="F146" s="75">
        <v>0</v>
      </c>
      <c r="G146" s="75">
        <v>0</v>
      </c>
      <c r="H146" s="75">
        <v>0</v>
      </c>
      <c r="I146" s="39">
        <v>78835.8</v>
      </c>
      <c r="J146" s="75">
        <v>78835.8</v>
      </c>
      <c r="K146" s="75">
        <v>21827.52</v>
      </c>
      <c r="L146" s="75">
        <v>0</v>
      </c>
      <c r="M146" s="75">
        <v>57008.280000000006</v>
      </c>
      <c r="N146" s="39">
        <v>19035.900000000067</v>
      </c>
      <c r="O146" s="39">
        <v>-78835.8</v>
      </c>
      <c r="P146" s="58">
        <v>-97871.70000000007</v>
      </c>
      <c r="Q146" s="54">
        <v>9426.81</v>
      </c>
    </row>
    <row r="147" spans="1:17" ht="12.75" customHeight="1" x14ac:dyDescent="0.25">
      <c r="A147" s="3">
        <v>141</v>
      </c>
      <c r="B147" s="4">
        <v>209</v>
      </c>
      <c r="C147" s="34" t="s">
        <v>208</v>
      </c>
      <c r="D147" s="39">
        <v>53174</v>
      </c>
      <c r="E147" s="75">
        <v>53174</v>
      </c>
      <c r="F147" s="75">
        <v>0</v>
      </c>
      <c r="G147" s="75">
        <v>0</v>
      </c>
      <c r="H147" s="75">
        <v>53174</v>
      </c>
      <c r="I147" s="39">
        <v>130770.45999999999</v>
      </c>
      <c r="J147" s="75">
        <v>130770.45999999999</v>
      </c>
      <c r="K147" s="75">
        <v>122053.56</v>
      </c>
      <c r="L147" s="75">
        <v>0</v>
      </c>
      <c r="M147" s="75">
        <v>8716.9</v>
      </c>
      <c r="N147" s="39">
        <v>-67264.659999999712</v>
      </c>
      <c r="O147" s="39">
        <v>-77596.459999999992</v>
      </c>
      <c r="P147" s="58">
        <v>-10331.800000000279</v>
      </c>
      <c r="Q147" s="54">
        <v>69217.39</v>
      </c>
    </row>
    <row r="148" spans="1:17" ht="12.75" customHeight="1" x14ac:dyDescent="0.25">
      <c r="A148" s="3">
        <v>142</v>
      </c>
      <c r="B148" s="4">
        <v>201</v>
      </c>
      <c r="C148" s="34" t="s">
        <v>209</v>
      </c>
      <c r="D148" s="39">
        <v>0</v>
      </c>
      <c r="E148" s="75">
        <v>0</v>
      </c>
      <c r="F148" s="75">
        <v>0</v>
      </c>
      <c r="G148" s="75">
        <v>0</v>
      </c>
      <c r="H148" s="75">
        <v>0</v>
      </c>
      <c r="I148" s="39">
        <v>173132.4</v>
      </c>
      <c r="J148" s="75">
        <v>173132.4</v>
      </c>
      <c r="K148" s="75">
        <v>173132.4</v>
      </c>
      <c r="L148" s="75">
        <v>0</v>
      </c>
      <c r="M148" s="75">
        <v>0</v>
      </c>
      <c r="N148" s="39">
        <v>238304.19000000009</v>
      </c>
      <c r="O148" s="39">
        <v>-173132.4</v>
      </c>
      <c r="P148" s="58">
        <v>-427971.58000000007</v>
      </c>
      <c r="Q148" s="54">
        <v>66533.16</v>
      </c>
    </row>
    <row r="149" spans="1:17" ht="12.75" customHeight="1" x14ac:dyDescent="0.25">
      <c r="A149" s="3">
        <v>143</v>
      </c>
      <c r="B149" s="4">
        <v>104</v>
      </c>
      <c r="C149" s="34" t="s">
        <v>210</v>
      </c>
      <c r="D149" s="39">
        <v>0</v>
      </c>
      <c r="E149" s="75">
        <v>0</v>
      </c>
      <c r="F149" s="75">
        <v>0</v>
      </c>
      <c r="G149" s="75">
        <v>0</v>
      </c>
      <c r="H149" s="75">
        <v>0</v>
      </c>
      <c r="I149" s="39">
        <v>212858.76</v>
      </c>
      <c r="J149" s="75">
        <v>212858.76</v>
      </c>
      <c r="K149" s="75">
        <v>86608.56</v>
      </c>
      <c r="L149" s="75">
        <v>126250.2</v>
      </c>
      <c r="M149" s="75">
        <v>0</v>
      </c>
      <c r="N149" s="39">
        <v>-1268763.1100000015</v>
      </c>
      <c r="O149" s="39">
        <v>-212858.76</v>
      </c>
      <c r="P149" s="58">
        <v>1055904.3500000015</v>
      </c>
      <c r="Q149" s="54">
        <v>1276124.8999999999</v>
      </c>
    </row>
    <row r="150" spans="1:17" ht="12.75" customHeight="1" x14ac:dyDescent="0.25">
      <c r="A150" s="1">
        <v>144</v>
      </c>
      <c r="B150" s="2">
        <v>177</v>
      </c>
      <c r="C150" s="34" t="s">
        <v>212</v>
      </c>
      <c r="D150" s="39">
        <v>367282</v>
      </c>
      <c r="E150" s="75">
        <v>367282</v>
      </c>
      <c r="F150" s="75">
        <v>0</v>
      </c>
      <c r="G150" s="75">
        <v>0</v>
      </c>
      <c r="H150" s="75">
        <v>367282</v>
      </c>
      <c r="I150" s="39">
        <v>55002.18</v>
      </c>
      <c r="J150" s="75">
        <v>55002.18</v>
      </c>
      <c r="K150" s="75">
        <v>47066</v>
      </c>
      <c r="L150" s="75">
        <v>0</v>
      </c>
      <c r="M150" s="75">
        <v>7936.18</v>
      </c>
      <c r="N150" s="39">
        <v>240909.16999999987</v>
      </c>
      <c r="O150" s="39">
        <v>312279.82</v>
      </c>
      <c r="P150" s="58">
        <v>71370.65000000014</v>
      </c>
      <c r="Q150" s="54">
        <v>121966.23</v>
      </c>
    </row>
    <row r="151" spans="1:17" ht="12.75" customHeight="1" x14ac:dyDescent="0.25">
      <c r="A151" s="3">
        <v>145</v>
      </c>
      <c r="B151" s="4">
        <v>106</v>
      </c>
      <c r="C151" s="33" t="s">
        <v>213</v>
      </c>
      <c r="D151" s="38">
        <v>220911</v>
      </c>
      <c r="E151" s="74">
        <v>220911</v>
      </c>
      <c r="F151" s="74">
        <v>0</v>
      </c>
      <c r="G151" s="74">
        <v>0</v>
      </c>
      <c r="H151" s="74">
        <v>220911</v>
      </c>
      <c r="I151" s="38">
        <v>259554.63</v>
      </c>
      <c r="J151" s="74">
        <v>259554.63</v>
      </c>
      <c r="K151" s="74">
        <v>0</v>
      </c>
      <c r="L151" s="74">
        <v>0</v>
      </c>
      <c r="M151" s="74">
        <v>259554.63</v>
      </c>
      <c r="N151" s="38">
        <v>1127259.0799999991</v>
      </c>
      <c r="O151" s="38">
        <v>-38643.630000000005</v>
      </c>
      <c r="P151" s="57">
        <v>-1165902.709999999</v>
      </c>
      <c r="Q151" s="53">
        <v>524089</v>
      </c>
    </row>
    <row r="152" spans="1:17" ht="12.75" customHeight="1" x14ac:dyDescent="0.25">
      <c r="A152" s="3">
        <v>146</v>
      </c>
      <c r="B152" s="4">
        <v>105</v>
      </c>
      <c r="C152" s="34" t="s">
        <v>214</v>
      </c>
      <c r="D152" s="39">
        <v>0</v>
      </c>
      <c r="E152" s="75">
        <v>0</v>
      </c>
      <c r="F152" s="75">
        <v>0</v>
      </c>
      <c r="G152" s="75">
        <v>0</v>
      </c>
      <c r="H152" s="75">
        <v>0</v>
      </c>
      <c r="I152" s="39">
        <v>24428.1</v>
      </c>
      <c r="J152" s="75">
        <v>24428.1</v>
      </c>
      <c r="K152" s="75">
        <v>0</v>
      </c>
      <c r="L152" s="75">
        <v>0</v>
      </c>
      <c r="M152" s="75">
        <v>24428.1</v>
      </c>
      <c r="N152" s="39">
        <v>-21400.490000000129</v>
      </c>
      <c r="O152" s="39">
        <v>-24428.1</v>
      </c>
      <c r="P152" s="58">
        <v>-3027.6099999998696</v>
      </c>
      <c r="Q152" s="54">
        <v>833920.52</v>
      </c>
    </row>
    <row r="153" spans="1:17" ht="12.75" customHeight="1" x14ac:dyDescent="0.25">
      <c r="A153" s="3">
        <v>147</v>
      </c>
      <c r="B153" s="4">
        <v>107</v>
      </c>
      <c r="C153" s="34" t="s">
        <v>215</v>
      </c>
      <c r="D153" s="39">
        <v>137736.70000000001</v>
      </c>
      <c r="E153" s="75">
        <v>137736.70000000001</v>
      </c>
      <c r="F153" s="75">
        <v>45000</v>
      </c>
      <c r="G153" s="75">
        <v>0</v>
      </c>
      <c r="H153" s="75">
        <v>92736.7</v>
      </c>
      <c r="I153" s="39">
        <v>148980.53</v>
      </c>
      <c r="J153" s="75">
        <v>148980.53</v>
      </c>
      <c r="K153" s="75">
        <v>11625</v>
      </c>
      <c r="L153" s="75">
        <v>0</v>
      </c>
      <c r="M153" s="75">
        <v>137355.53</v>
      </c>
      <c r="N153" s="39">
        <v>118277.20999999976</v>
      </c>
      <c r="O153" s="39">
        <v>-11243.829999999987</v>
      </c>
      <c r="P153" s="58">
        <v>-129521.03999999975</v>
      </c>
      <c r="Q153" s="54">
        <v>134855.46</v>
      </c>
    </row>
    <row r="154" spans="1:17" ht="12.75" customHeight="1" x14ac:dyDescent="0.25">
      <c r="A154" s="3">
        <v>148</v>
      </c>
      <c r="B154" s="4">
        <v>108</v>
      </c>
      <c r="C154" s="34" t="s">
        <v>216</v>
      </c>
      <c r="D154" s="39">
        <v>0</v>
      </c>
      <c r="E154" s="75">
        <v>0</v>
      </c>
      <c r="F154" s="75">
        <v>0</v>
      </c>
      <c r="G154" s="75">
        <v>0</v>
      </c>
      <c r="H154" s="75">
        <v>0</v>
      </c>
      <c r="I154" s="39">
        <v>375845.44</v>
      </c>
      <c r="J154" s="75">
        <v>375845.44</v>
      </c>
      <c r="K154" s="75">
        <v>56470.559999999998</v>
      </c>
      <c r="L154" s="75">
        <v>0</v>
      </c>
      <c r="M154" s="75">
        <v>319374.88</v>
      </c>
      <c r="N154" s="39">
        <v>61197.569999999774</v>
      </c>
      <c r="O154" s="39">
        <v>-375845.44</v>
      </c>
      <c r="P154" s="58">
        <v>-437043.00999999978</v>
      </c>
      <c r="Q154" s="54">
        <v>192375.17</v>
      </c>
    </row>
    <row r="155" spans="1:17" ht="12.75" customHeight="1" x14ac:dyDescent="0.25">
      <c r="A155" s="3">
        <v>149</v>
      </c>
      <c r="B155" s="4">
        <v>178</v>
      </c>
      <c r="C155" s="34" t="s">
        <v>217</v>
      </c>
      <c r="D155" s="39">
        <v>102935</v>
      </c>
      <c r="E155" s="75">
        <v>102935</v>
      </c>
      <c r="F155" s="75">
        <v>0</v>
      </c>
      <c r="G155" s="75">
        <v>0</v>
      </c>
      <c r="H155" s="75">
        <v>102935</v>
      </c>
      <c r="I155" s="39">
        <v>239143.78</v>
      </c>
      <c r="J155" s="75">
        <v>239143.78</v>
      </c>
      <c r="K155" s="75">
        <v>228448.44</v>
      </c>
      <c r="L155" s="75">
        <v>0</v>
      </c>
      <c r="M155" s="75">
        <v>10695.34</v>
      </c>
      <c r="N155" s="39">
        <v>239412.2499999998</v>
      </c>
      <c r="O155" s="39">
        <v>-136208.78</v>
      </c>
      <c r="P155" s="58">
        <v>-375621.0299999998</v>
      </c>
      <c r="Q155" s="54">
        <v>245928</v>
      </c>
    </row>
    <row r="156" spans="1:17" ht="12.75" customHeight="1" x14ac:dyDescent="0.25">
      <c r="A156" s="3">
        <v>150</v>
      </c>
      <c r="B156" s="4">
        <v>109</v>
      </c>
      <c r="C156" s="34" t="s">
        <v>218</v>
      </c>
      <c r="D156" s="39">
        <v>210000</v>
      </c>
      <c r="E156" s="75">
        <v>210000</v>
      </c>
      <c r="F156" s="75">
        <v>0</v>
      </c>
      <c r="G156" s="75">
        <v>0</v>
      </c>
      <c r="H156" s="75">
        <v>210000</v>
      </c>
      <c r="I156" s="39">
        <v>254992.01</v>
      </c>
      <c r="J156" s="75">
        <v>254992.01</v>
      </c>
      <c r="K156" s="75">
        <v>220000</v>
      </c>
      <c r="L156" s="75">
        <v>0</v>
      </c>
      <c r="M156" s="75">
        <v>34992.01</v>
      </c>
      <c r="N156" s="39">
        <v>-162871.05999999982</v>
      </c>
      <c r="O156" s="39">
        <v>-44992.010000000009</v>
      </c>
      <c r="P156" s="58">
        <v>117879.04999999981</v>
      </c>
      <c r="Q156" s="54">
        <v>377108.95</v>
      </c>
    </row>
    <row r="157" spans="1:17" ht="12.75" customHeight="1" x14ac:dyDescent="0.25">
      <c r="A157" s="3">
        <v>151</v>
      </c>
      <c r="B157" s="4">
        <v>110</v>
      </c>
      <c r="C157" s="34" t="s">
        <v>219</v>
      </c>
      <c r="D157" s="39">
        <v>503250</v>
      </c>
      <c r="E157" s="75">
        <v>503250</v>
      </c>
      <c r="F157" s="75">
        <v>0</v>
      </c>
      <c r="G157" s="75">
        <v>0</v>
      </c>
      <c r="H157" s="75">
        <v>503250</v>
      </c>
      <c r="I157" s="39">
        <v>840568.82000000007</v>
      </c>
      <c r="J157" s="75">
        <v>840568.82000000007</v>
      </c>
      <c r="K157" s="75">
        <v>735450.88</v>
      </c>
      <c r="L157" s="75">
        <v>0</v>
      </c>
      <c r="M157" s="75">
        <v>105117.94</v>
      </c>
      <c r="N157" s="39">
        <v>-363958.79999999679</v>
      </c>
      <c r="O157" s="39">
        <v>-337318.82000000007</v>
      </c>
      <c r="P157" s="58">
        <v>26639.979999996722</v>
      </c>
      <c r="Q157" s="54">
        <v>424087.53</v>
      </c>
    </row>
    <row r="158" spans="1:17" ht="12.75" customHeight="1" x14ac:dyDescent="0.25">
      <c r="A158" s="3">
        <v>152</v>
      </c>
      <c r="B158" s="4">
        <v>111</v>
      </c>
      <c r="C158" s="34" t="s">
        <v>220</v>
      </c>
      <c r="D158" s="39">
        <v>735689.87</v>
      </c>
      <c r="E158" s="75">
        <v>735689.87</v>
      </c>
      <c r="F158" s="75">
        <v>592000</v>
      </c>
      <c r="G158" s="75">
        <v>0</v>
      </c>
      <c r="H158" s="75">
        <v>143689.87</v>
      </c>
      <c r="I158" s="39">
        <v>875136.68</v>
      </c>
      <c r="J158" s="75">
        <v>875136.68</v>
      </c>
      <c r="K158" s="75">
        <v>806339.88</v>
      </c>
      <c r="L158" s="75">
        <v>0</v>
      </c>
      <c r="M158" s="75">
        <v>68796.800000000003</v>
      </c>
      <c r="N158" s="39">
        <v>1576.5299999971176</v>
      </c>
      <c r="O158" s="39">
        <v>-139446.81000000006</v>
      </c>
      <c r="P158" s="58">
        <v>-141023.33999999717</v>
      </c>
      <c r="Q158" s="54">
        <v>20984.04</v>
      </c>
    </row>
    <row r="159" spans="1:17" ht="12.75" customHeight="1" x14ac:dyDescent="0.25">
      <c r="A159" s="1">
        <v>153</v>
      </c>
      <c r="B159" s="2">
        <v>112</v>
      </c>
      <c r="C159" s="33" t="s">
        <v>221</v>
      </c>
      <c r="D159" s="38">
        <v>1749346.55</v>
      </c>
      <c r="E159" s="74">
        <v>1749346.55</v>
      </c>
      <c r="F159" s="74">
        <v>1749346.55</v>
      </c>
      <c r="G159" s="74">
        <v>0</v>
      </c>
      <c r="H159" s="74">
        <v>0</v>
      </c>
      <c r="I159" s="38">
        <v>827531.98</v>
      </c>
      <c r="J159" s="74">
        <v>827531.98</v>
      </c>
      <c r="K159" s="74">
        <v>811091.36</v>
      </c>
      <c r="L159" s="74">
        <v>0</v>
      </c>
      <c r="M159" s="74">
        <v>16440.62</v>
      </c>
      <c r="N159" s="38">
        <v>856379.48000000091</v>
      </c>
      <c r="O159" s="38">
        <v>921814.57000000007</v>
      </c>
      <c r="P159" s="57">
        <v>15435.089999999152</v>
      </c>
      <c r="Q159" s="53">
        <v>1079194.32</v>
      </c>
    </row>
    <row r="160" spans="1:17" ht="12.75" customHeight="1" x14ac:dyDescent="0.25">
      <c r="A160" s="3">
        <v>154</v>
      </c>
      <c r="B160" s="4">
        <v>113</v>
      </c>
      <c r="C160" s="34" t="s">
        <v>222</v>
      </c>
      <c r="D160" s="39">
        <v>3785105</v>
      </c>
      <c r="E160" s="75">
        <v>3785105</v>
      </c>
      <c r="F160" s="75">
        <v>2000000</v>
      </c>
      <c r="G160" s="75">
        <v>0</v>
      </c>
      <c r="H160" s="75">
        <v>1785105</v>
      </c>
      <c r="I160" s="39">
        <v>1414470.02</v>
      </c>
      <c r="J160" s="75">
        <v>1414470.02</v>
      </c>
      <c r="K160" s="75">
        <v>1051482</v>
      </c>
      <c r="L160" s="75">
        <v>0</v>
      </c>
      <c r="M160" s="75">
        <v>362988.02</v>
      </c>
      <c r="N160" s="39">
        <v>567944.24999999953</v>
      </c>
      <c r="O160" s="39">
        <v>2370634.98</v>
      </c>
      <c r="P160" s="58">
        <v>1802690.7300000004</v>
      </c>
      <c r="Q160" s="54">
        <v>2822265.66</v>
      </c>
    </row>
    <row r="161" spans="1:17" ht="12.75" customHeight="1" x14ac:dyDescent="0.25">
      <c r="A161" s="3">
        <v>155</v>
      </c>
      <c r="B161" s="4">
        <v>114</v>
      </c>
      <c r="C161" s="34" t="s">
        <v>223</v>
      </c>
      <c r="D161" s="39">
        <v>914739</v>
      </c>
      <c r="E161" s="75">
        <v>914739</v>
      </c>
      <c r="F161" s="75">
        <v>700000</v>
      </c>
      <c r="G161" s="75">
        <v>0</v>
      </c>
      <c r="H161" s="75">
        <v>214739</v>
      </c>
      <c r="I161" s="39">
        <v>229439.44</v>
      </c>
      <c r="J161" s="75">
        <v>229439.44</v>
      </c>
      <c r="K161" s="75">
        <v>182541.76</v>
      </c>
      <c r="L161" s="75">
        <v>0</v>
      </c>
      <c r="M161" s="75">
        <v>46897.68</v>
      </c>
      <c r="N161" s="39">
        <v>-197261.47000000306</v>
      </c>
      <c r="O161" s="39">
        <v>685299.56</v>
      </c>
      <c r="P161" s="58">
        <v>882561.03000000305</v>
      </c>
      <c r="Q161" s="54">
        <v>1632899.97</v>
      </c>
    </row>
    <row r="162" spans="1:17" ht="12.75" customHeight="1" x14ac:dyDescent="0.25">
      <c r="A162" s="3">
        <v>156</v>
      </c>
      <c r="B162" s="4">
        <v>179</v>
      </c>
      <c r="C162" s="34" t="s">
        <v>224</v>
      </c>
      <c r="D162" s="39">
        <v>83911</v>
      </c>
      <c r="E162" s="75">
        <v>83911</v>
      </c>
      <c r="F162" s="75">
        <v>0</v>
      </c>
      <c r="G162" s="75">
        <v>0</v>
      </c>
      <c r="H162" s="75">
        <v>83911</v>
      </c>
      <c r="I162" s="39">
        <v>155112.97</v>
      </c>
      <c r="J162" s="75">
        <v>155112.97</v>
      </c>
      <c r="K162" s="75">
        <v>141424.65</v>
      </c>
      <c r="L162" s="75">
        <v>0</v>
      </c>
      <c r="M162" s="75">
        <v>13688.32</v>
      </c>
      <c r="N162" s="39">
        <v>-23835.750000000262</v>
      </c>
      <c r="O162" s="39">
        <v>-71201.97</v>
      </c>
      <c r="P162" s="58">
        <v>-47366.219999999739</v>
      </c>
      <c r="Q162" s="54">
        <v>15690.47</v>
      </c>
    </row>
    <row r="163" spans="1:17" ht="12.75" customHeight="1" x14ac:dyDescent="0.25">
      <c r="A163" s="3">
        <v>157</v>
      </c>
      <c r="B163" s="4">
        <v>180</v>
      </c>
      <c r="C163" s="34" t="s">
        <v>225</v>
      </c>
      <c r="D163" s="39">
        <v>81885.039999999994</v>
      </c>
      <c r="E163" s="75">
        <v>81885.039999999994</v>
      </c>
      <c r="F163" s="75">
        <v>0</v>
      </c>
      <c r="G163" s="75">
        <v>0</v>
      </c>
      <c r="H163" s="75">
        <v>81885.039999999994</v>
      </c>
      <c r="I163" s="39">
        <v>59630.86</v>
      </c>
      <c r="J163" s="75">
        <v>59630.86</v>
      </c>
      <c r="K163" s="75">
        <v>29000</v>
      </c>
      <c r="L163" s="75">
        <v>0</v>
      </c>
      <c r="M163" s="75">
        <v>30630.86</v>
      </c>
      <c r="N163" s="39">
        <v>-1697.3799999995535</v>
      </c>
      <c r="O163" s="39">
        <v>22254.179999999993</v>
      </c>
      <c r="P163" s="58">
        <v>23951.559999999547</v>
      </c>
      <c r="Q163" s="54">
        <v>-177501.41</v>
      </c>
    </row>
    <row r="164" spans="1:17" ht="12.75" customHeight="1" x14ac:dyDescent="0.25">
      <c r="A164" s="3">
        <v>158</v>
      </c>
      <c r="B164" s="4">
        <v>202</v>
      </c>
      <c r="C164" s="34" t="s">
        <v>226</v>
      </c>
      <c r="D164" s="39">
        <v>29750.82</v>
      </c>
      <c r="E164" s="75">
        <v>29750.82</v>
      </c>
      <c r="F164" s="75">
        <v>0</v>
      </c>
      <c r="G164" s="75">
        <v>0</v>
      </c>
      <c r="H164" s="75">
        <v>29750.82</v>
      </c>
      <c r="I164" s="39">
        <v>128067.28</v>
      </c>
      <c r="J164" s="75">
        <v>128067.28</v>
      </c>
      <c r="K164" s="75">
        <v>56460</v>
      </c>
      <c r="L164" s="75">
        <v>0</v>
      </c>
      <c r="M164" s="75">
        <v>71607.28</v>
      </c>
      <c r="N164" s="39">
        <v>-31791.730000000185</v>
      </c>
      <c r="O164" s="39">
        <v>-98316.459999999992</v>
      </c>
      <c r="P164" s="58">
        <v>-66524.729999999807</v>
      </c>
      <c r="Q164" s="54">
        <v>136222.07</v>
      </c>
    </row>
    <row r="165" spans="1:17" ht="12.75" customHeight="1" x14ac:dyDescent="0.25">
      <c r="A165" s="3">
        <v>159</v>
      </c>
      <c r="B165" s="4">
        <v>115</v>
      </c>
      <c r="C165" s="34" t="s">
        <v>227</v>
      </c>
      <c r="D165" s="39">
        <v>0</v>
      </c>
      <c r="E165" s="75">
        <v>0</v>
      </c>
      <c r="F165" s="75">
        <v>0</v>
      </c>
      <c r="G165" s="75">
        <v>0</v>
      </c>
      <c r="H165" s="75">
        <v>0</v>
      </c>
      <c r="I165" s="39">
        <v>0</v>
      </c>
      <c r="J165" s="75">
        <v>0</v>
      </c>
      <c r="K165" s="75">
        <v>0</v>
      </c>
      <c r="L165" s="75">
        <v>0</v>
      </c>
      <c r="M165" s="75">
        <v>0</v>
      </c>
      <c r="N165" s="39">
        <v>83923.860000000335</v>
      </c>
      <c r="O165" s="39">
        <v>0</v>
      </c>
      <c r="P165" s="58">
        <v>-83923.860000000335</v>
      </c>
      <c r="Q165" s="54">
        <v>781056.11</v>
      </c>
    </row>
    <row r="166" spans="1:17" ht="12.75" customHeight="1" x14ac:dyDescent="0.25">
      <c r="A166" s="3">
        <v>160</v>
      </c>
      <c r="B166" s="4">
        <v>203</v>
      </c>
      <c r="C166" s="34" t="s">
        <v>228</v>
      </c>
      <c r="D166" s="39">
        <v>2670.97</v>
      </c>
      <c r="E166" s="75">
        <v>2670.97</v>
      </c>
      <c r="F166" s="75">
        <v>0</v>
      </c>
      <c r="G166" s="75">
        <v>0</v>
      </c>
      <c r="H166" s="75">
        <v>2670.97</v>
      </c>
      <c r="I166" s="39">
        <v>76666.59</v>
      </c>
      <c r="J166" s="75">
        <v>76666.59</v>
      </c>
      <c r="K166" s="75">
        <v>76666.59</v>
      </c>
      <c r="L166" s="75">
        <v>0</v>
      </c>
      <c r="M166" s="75">
        <v>0</v>
      </c>
      <c r="N166" s="39">
        <v>104889.83000000086</v>
      </c>
      <c r="O166" s="39">
        <v>-73995.62</v>
      </c>
      <c r="P166" s="58">
        <v>-178885.45000000086</v>
      </c>
      <c r="Q166" s="54">
        <v>-120401.91</v>
      </c>
    </row>
    <row r="167" spans="1:17" ht="12.75" customHeight="1" x14ac:dyDescent="0.25">
      <c r="A167" s="3">
        <v>161</v>
      </c>
      <c r="B167" s="4">
        <v>181</v>
      </c>
      <c r="C167" s="34" t="s">
        <v>229</v>
      </c>
      <c r="D167" s="39">
        <v>113200</v>
      </c>
      <c r="E167" s="75">
        <v>113200</v>
      </c>
      <c r="F167" s="75">
        <v>0</v>
      </c>
      <c r="G167" s="75">
        <v>0</v>
      </c>
      <c r="H167" s="75">
        <v>113200</v>
      </c>
      <c r="I167" s="39">
        <v>89705.52</v>
      </c>
      <c r="J167" s="75">
        <v>89705.52</v>
      </c>
      <c r="K167" s="75">
        <v>0</v>
      </c>
      <c r="L167" s="75">
        <v>0</v>
      </c>
      <c r="M167" s="75">
        <v>89705.52</v>
      </c>
      <c r="N167" s="39">
        <v>-186994.75000000047</v>
      </c>
      <c r="O167" s="39">
        <v>23494.479999999996</v>
      </c>
      <c r="P167" s="58">
        <v>210489.23000000045</v>
      </c>
      <c r="Q167" s="54">
        <v>199996.91</v>
      </c>
    </row>
    <row r="168" spans="1:17" ht="12.75" customHeight="1" x14ac:dyDescent="0.25">
      <c r="A168" s="3">
        <v>162</v>
      </c>
      <c r="B168" s="4">
        <v>204</v>
      </c>
      <c r="C168" s="34" t="s">
        <v>230</v>
      </c>
      <c r="D168" s="39">
        <v>53367</v>
      </c>
      <c r="E168" s="75">
        <v>53367</v>
      </c>
      <c r="F168" s="75">
        <v>0</v>
      </c>
      <c r="G168" s="75">
        <v>0</v>
      </c>
      <c r="H168" s="75">
        <v>53367</v>
      </c>
      <c r="I168" s="39">
        <v>134261.32</v>
      </c>
      <c r="J168" s="75">
        <v>134261.32</v>
      </c>
      <c r="K168" s="75">
        <v>123055.32</v>
      </c>
      <c r="L168" s="75">
        <v>0</v>
      </c>
      <c r="M168" s="75">
        <v>11206</v>
      </c>
      <c r="N168" s="39">
        <v>-7126.4400000008172</v>
      </c>
      <c r="O168" s="39">
        <v>-80894.320000000007</v>
      </c>
      <c r="P168" s="58">
        <v>-73767.87999999919</v>
      </c>
      <c r="Q168" s="54">
        <v>11077.39</v>
      </c>
    </row>
    <row r="169" spans="1:17" ht="12.75" customHeight="1" x14ac:dyDescent="0.25">
      <c r="A169" s="3">
        <v>163</v>
      </c>
      <c r="B169" s="4">
        <v>182</v>
      </c>
      <c r="C169" s="34" t="s">
        <v>231</v>
      </c>
      <c r="D169" s="39">
        <v>47708</v>
      </c>
      <c r="E169" s="75">
        <v>47708</v>
      </c>
      <c r="F169" s="75">
        <v>0</v>
      </c>
      <c r="G169" s="75">
        <v>0</v>
      </c>
      <c r="H169" s="75">
        <v>47708</v>
      </c>
      <c r="I169" s="39">
        <v>59598.180000000008</v>
      </c>
      <c r="J169" s="75">
        <v>59598.180000000008</v>
      </c>
      <c r="K169" s="75">
        <v>50048.480000000003</v>
      </c>
      <c r="L169" s="75">
        <v>0</v>
      </c>
      <c r="M169" s="75">
        <v>9549.7000000000007</v>
      </c>
      <c r="N169" s="39">
        <v>-116147.47000000028</v>
      </c>
      <c r="O169" s="39">
        <v>-11890.180000000008</v>
      </c>
      <c r="P169" s="58">
        <v>104257.29000000027</v>
      </c>
      <c r="Q169" s="54">
        <v>265000</v>
      </c>
    </row>
    <row r="170" spans="1:17" ht="12.75" customHeight="1" x14ac:dyDescent="0.25">
      <c r="A170" s="3">
        <v>164</v>
      </c>
      <c r="B170" s="4">
        <v>116</v>
      </c>
      <c r="C170" s="34" t="s">
        <v>114</v>
      </c>
      <c r="D170" s="39">
        <v>0</v>
      </c>
      <c r="E170" s="75">
        <v>0</v>
      </c>
      <c r="F170" s="75">
        <v>0</v>
      </c>
      <c r="G170" s="75">
        <v>0</v>
      </c>
      <c r="H170" s="75">
        <v>0</v>
      </c>
      <c r="I170" s="39">
        <v>57724</v>
      </c>
      <c r="J170" s="75">
        <v>57724</v>
      </c>
      <c r="K170" s="75">
        <v>39999.96</v>
      </c>
      <c r="L170" s="75">
        <v>0</v>
      </c>
      <c r="M170" s="75">
        <v>17724.04</v>
      </c>
      <c r="N170" s="39">
        <v>-22302.379999999423</v>
      </c>
      <c r="O170" s="39">
        <v>-57724</v>
      </c>
      <c r="P170" s="58">
        <v>-35421.620000000577</v>
      </c>
      <c r="Q170" s="54">
        <v>653904.88</v>
      </c>
    </row>
    <row r="171" spans="1:17" ht="12.75" customHeight="1" x14ac:dyDescent="0.25">
      <c r="A171" s="3">
        <v>165</v>
      </c>
      <c r="B171" s="4">
        <v>210</v>
      </c>
      <c r="C171" s="34" t="s">
        <v>232</v>
      </c>
      <c r="D171" s="39">
        <v>88507</v>
      </c>
      <c r="E171" s="75">
        <v>88507</v>
      </c>
      <c r="F171" s="75">
        <v>0</v>
      </c>
      <c r="G171" s="75">
        <v>0</v>
      </c>
      <c r="H171" s="75">
        <v>88507</v>
      </c>
      <c r="I171" s="39">
        <v>97880.2</v>
      </c>
      <c r="J171" s="75">
        <v>97880.2</v>
      </c>
      <c r="K171" s="75">
        <v>79673.279999999999</v>
      </c>
      <c r="L171" s="75">
        <v>0</v>
      </c>
      <c r="M171" s="75">
        <v>18206.919999999998</v>
      </c>
      <c r="N171" s="39">
        <v>43944.649999999863</v>
      </c>
      <c r="O171" s="39">
        <v>-9373.1999999999971</v>
      </c>
      <c r="P171" s="58">
        <v>-53317.84999999986</v>
      </c>
      <c r="Q171" s="54">
        <v>220544.99</v>
      </c>
    </row>
    <row r="172" spans="1:17" ht="12.75" customHeight="1" x14ac:dyDescent="0.25">
      <c r="A172" s="3">
        <v>166</v>
      </c>
      <c r="B172" s="4">
        <v>205</v>
      </c>
      <c r="C172" s="34" t="s">
        <v>233</v>
      </c>
      <c r="D172" s="39">
        <v>400000</v>
      </c>
      <c r="E172" s="75">
        <v>400000</v>
      </c>
      <c r="F172" s="75">
        <v>400000</v>
      </c>
      <c r="G172" s="75">
        <v>0</v>
      </c>
      <c r="H172" s="75">
        <v>0</v>
      </c>
      <c r="I172" s="39">
        <v>49999.92</v>
      </c>
      <c r="J172" s="75">
        <v>49999.92</v>
      </c>
      <c r="K172" s="75">
        <v>49999.92</v>
      </c>
      <c r="L172" s="75">
        <v>0</v>
      </c>
      <c r="M172" s="75">
        <v>0</v>
      </c>
      <c r="N172" s="39">
        <v>-20043.460000000036</v>
      </c>
      <c r="O172" s="39">
        <v>350000.08</v>
      </c>
      <c r="P172" s="58">
        <v>370043.54000000004</v>
      </c>
      <c r="Q172" s="54">
        <v>283603.34999999998</v>
      </c>
    </row>
    <row r="173" spans="1:17" ht="12.75" customHeight="1" x14ac:dyDescent="0.25">
      <c r="A173" s="3">
        <v>167</v>
      </c>
      <c r="B173" s="4">
        <v>33</v>
      </c>
      <c r="C173" s="34" t="s">
        <v>234</v>
      </c>
      <c r="D173" s="39">
        <v>69262.259999999995</v>
      </c>
      <c r="E173" s="75">
        <v>69262.259999999995</v>
      </c>
      <c r="F173" s="75">
        <v>0</v>
      </c>
      <c r="G173" s="75">
        <v>0</v>
      </c>
      <c r="H173" s="75">
        <v>69262.259999999995</v>
      </c>
      <c r="I173" s="39">
        <v>96914.099999999991</v>
      </c>
      <c r="J173" s="75">
        <v>96914.099999999991</v>
      </c>
      <c r="K173" s="75">
        <v>66166.34</v>
      </c>
      <c r="L173" s="75">
        <v>0</v>
      </c>
      <c r="M173" s="75">
        <v>30747.759999999998</v>
      </c>
      <c r="N173" s="39">
        <v>125569.57999999968</v>
      </c>
      <c r="O173" s="39">
        <v>-27651.839999999997</v>
      </c>
      <c r="P173" s="58">
        <v>-161207.14999999967</v>
      </c>
      <c r="Q173" s="54">
        <v>-80981.84</v>
      </c>
    </row>
    <row r="174" spans="1:17" ht="12.75" customHeight="1" x14ac:dyDescent="0.25">
      <c r="A174" s="3">
        <v>168</v>
      </c>
      <c r="B174" s="4">
        <v>183</v>
      </c>
      <c r="C174" s="34" t="s">
        <v>235</v>
      </c>
      <c r="D174" s="39">
        <v>35630.79</v>
      </c>
      <c r="E174" s="75">
        <v>35630.79</v>
      </c>
      <c r="F174" s="75">
        <v>0</v>
      </c>
      <c r="G174" s="75">
        <v>0</v>
      </c>
      <c r="H174" s="75">
        <v>35630.79</v>
      </c>
      <c r="I174" s="39">
        <v>247639.38</v>
      </c>
      <c r="J174" s="75">
        <v>247639.38</v>
      </c>
      <c r="K174" s="75">
        <v>241092.72</v>
      </c>
      <c r="L174" s="75">
        <v>0</v>
      </c>
      <c r="M174" s="75">
        <v>6546.66</v>
      </c>
      <c r="N174" s="39">
        <v>-274870.41000000061</v>
      </c>
      <c r="O174" s="39">
        <v>-212008.59</v>
      </c>
      <c r="P174" s="58">
        <v>38022.930000000604</v>
      </c>
      <c r="Q174" s="54">
        <v>1129020.3</v>
      </c>
    </row>
    <row r="175" spans="1:17" ht="12.75" customHeight="1" x14ac:dyDescent="0.25">
      <c r="A175" s="3">
        <v>169</v>
      </c>
      <c r="B175" s="4">
        <v>117</v>
      </c>
      <c r="C175" s="34" t="s">
        <v>236</v>
      </c>
      <c r="D175" s="39">
        <v>1200000</v>
      </c>
      <c r="E175" s="75">
        <v>1200000</v>
      </c>
      <c r="F175" s="75">
        <v>1200000</v>
      </c>
      <c r="G175" s="75">
        <v>0</v>
      </c>
      <c r="H175" s="75">
        <v>0</v>
      </c>
      <c r="I175" s="39">
        <v>0</v>
      </c>
      <c r="J175" s="75">
        <v>0</v>
      </c>
      <c r="K175" s="75">
        <v>0</v>
      </c>
      <c r="L175" s="75">
        <v>0</v>
      </c>
      <c r="M175" s="75">
        <v>0</v>
      </c>
      <c r="N175" s="39">
        <v>203216.74000000022</v>
      </c>
      <c r="O175" s="39">
        <v>1200000</v>
      </c>
      <c r="P175" s="58">
        <v>1055191.2599999998</v>
      </c>
      <c r="Q175" s="54">
        <v>1089944.1499999999</v>
      </c>
    </row>
    <row r="176" spans="1:17" ht="12.75" customHeight="1" x14ac:dyDescent="0.25">
      <c r="A176" s="3">
        <v>170</v>
      </c>
      <c r="B176" s="4">
        <v>118</v>
      </c>
      <c r="C176" s="34" t="s">
        <v>237</v>
      </c>
      <c r="D176" s="39">
        <v>189970</v>
      </c>
      <c r="E176" s="75">
        <v>189970</v>
      </c>
      <c r="F176" s="75">
        <v>0</v>
      </c>
      <c r="G176" s="75">
        <v>0</v>
      </c>
      <c r="H176" s="75">
        <v>189970</v>
      </c>
      <c r="I176" s="39">
        <v>690469.49</v>
      </c>
      <c r="J176" s="75">
        <v>690469.49</v>
      </c>
      <c r="K176" s="75">
        <v>657628.44999999995</v>
      </c>
      <c r="L176" s="75">
        <v>0</v>
      </c>
      <c r="M176" s="75">
        <v>32841.040000000001</v>
      </c>
      <c r="N176" s="39">
        <v>180165.19999999949</v>
      </c>
      <c r="O176" s="39">
        <v>-500499.49</v>
      </c>
      <c r="P176" s="58">
        <v>-730664.68999999948</v>
      </c>
      <c r="Q176" s="54">
        <v>1226226.8</v>
      </c>
    </row>
    <row r="177" spans="1:17" ht="12.75" customHeight="1" x14ac:dyDescent="0.25">
      <c r="A177" s="3">
        <v>171</v>
      </c>
      <c r="B177" s="4">
        <v>119</v>
      </c>
      <c r="C177" s="34" t="s">
        <v>238</v>
      </c>
      <c r="D177" s="39">
        <v>182989</v>
      </c>
      <c r="E177" s="75">
        <v>182989</v>
      </c>
      <c r="F177" s="75">
        <v>0</v>
      </c>
      <c r="G177" s="75">
        <v>0</v>
      </c>
      <c r="H177" s="75">
        <v>182989</v>
      </c>
      <c r="I177" s="39">
        <v>427269.5</v>
      </c>
      <c r="J177" s="75">
        <v>427269.5</v>
      </c>
      <c r="K177" s="75">
        <v>273333.36</v>
      </c>
      <c r="L177" s="75">
        <v>115966.44</v>
      </c>
      <c r="M177" s="75">
        <v>37969.699999999997</v>
      </c>
      <c r="N177" s="39">
        <v>-100670.32000000123</v>
      </c>
      <c r="O177" s="39">
        <v>-244280.5</v>
      </c>
      <c r="P177" s="58">
        <v>-143610.17999999877</v>
      </c>
      <c r="Q177" s="54">
        <v>420714.07</v>
      </c>
    </row>
    <row r="178" spans="1:17" ht="12.75" customHeight="1" x14ac:dyDescent="0.25">
      <c r="A178" s="3">
        <v>172</v>
      </c>
      <c r="B178" s="4">
        <v>120</v>
      </c>
      <c r="C178" s="34" t="s">
        <v>239</v>
      </c>
      <c r="D178" s="39">
        <v>426643</v>
      </c>
      <c r="E178" s="75">
        <v>426643</v>
      </c>
      <c r="F178" s="75">
        <v>0</v>
      </c>
      <c r="G178" s="75">
        <v>0</v>
      </c>
      <c r="H178" s="75">
        <v>426643</v>
      </c>
      <c r="I178" s="39">
        <v>874630.89</v>
      </c>
      <c r="J178" s="75">
        <v>874630.89</v>
      </c>
      <c r="K178" s="75">
        <v>717815.68</v>
      </c>
      <c r="L178" s="75">
        <v>0</v>
      </c>
      <c r="M178" s="75">
        <v>156815.21</v>
      </c>
      <c r="N178" s="39">
        <v>240323.17000000051</v>
      </c>
      <c r="O178" s="39">
        <v>-447987.89</v>
      </c>
      <c r="P178" s="58">
        <v>-681812.72000000044</v>
      </c>
      <c r="Q178" s="54">
        <v>484300.85</v>
      </c>
    </row>
    <row r="179" spans="1:17" ht="12.75" customHeight="1" x14ac:dyDescent="0.25">
      <c r="A179" s="3">
        <v>173</v>
      </c>
      <c r="B179" s="4">
        <v>211</v>
      </c>
      <c r="C179" s="34" t="s">
        <v>240</v>
      </c>
      <c r="D179" s="39">
        <v>98492</v>
      </c>
      <c r="E179" s="75">
        <v>98492</v>
      </c>
      <c r="F179" s="75">
        <v>0</v>
      </c>
      <c r="G179" s="75">
        <v>0</v>
      </c>
      <c r="H179" s="75">
        <v>98492</v>
      </c>
      <c r="I179" s="39">
        <v>157669.31000000003</v>
      </c>
      <c r="J179" s="75">
        <v>157669.31000000003</v>
      </c>
      <c r="K179" s="75">
        <v>147609.89000000001</v>
      </c>
      <c r="L179" s="75">
        <v>0</v>
      </c>
      <c r="M179" s="75">
        <v>10059.42</v>
      </c>
      <c r="N179" s="39">
        <v>26194.520000000513</v>
      </c>
      <c r="O179" s="39">
        <v>-59177.310000000027</v>
      </c>
      <c r="P179" s="58">
        <v>-105371.83000000054</v>
      </c>
      <c r="Q179" s="54">
        <v>13482</v>
      </c>
    </row>
    <row r="180" spans="1:17" ht="12.75" customHeight="1" x14ac:dyDescent="0.25">
      <c r="A180" s="3">
        <v>174</v>
      </c>
      <c r="B180" s="4">
        <v>121</v>
      </c>
      <c r="C180" s="34" t="s">
        <v>241</v>
      </c>
      <c r="D180" s="39">
        <v>403289</v>
      </c>
      <c r="E180" s="75">
        <v>403289</v>
      </c>
      <c r="F180" s="75">
        <v>0</v>
      </c>
      <c r="G180" s="75">
        <v>300000</v>
      </c>
      <c r="H180" s="75">
        <v>103289</v>
      </c>
      <c r="I180" s="39">
        <v>23706.46</v>
      </c>
      <c r="J180" s="75">
        <v>23706.46</v>
      </c>
      <c r="K180" s="75">
        <v>0</v>
      </c>
      <c r="L180" s="75">
        <v>2608.6999999999998</v>
      </c>
      <c r="M180" s="75">
        <v>21097.759999999998</v>
      </c>
      <c r="N180" s="39">
        <v>508050.90000000031</v>
      </c>
      <c r="O180" s="39">
        <v>379582.54</v>
      </c>
      <c r="P180" s="58">
        <v>-128468.36000000034</v>
      </c>
      <c r="Q180" s="54">
        <v>383000</v>
      </c>
    </row>
    <row r="181" spans="1:17" ht="12.75" customHeight="1" x14ac:dyDescent="0.25">
      <c r="A181" s="3">
        <v>175</v>
      </c>
      <c r="B181" s="4">
        <v>122</v>
      </c>
      <c r="C181" s="34" t="s">
        <v>242</v>
      </c>
      <c r="D181" s="39">
        <v>2706711</v>
      </c>
      <c r="E181" s="75">
        <v>2706711</v>
      </c>
      <c r="F181" s="75">
        <v>0</v>
      </c>
      <c r="G181" s="75">
        <v>2500000</v>
      </c>
      <c r="H181" s="75">
        <v>206711</v>
      </c>
      <c r="I181" s="39">
        <v>1289841.18</v>
      </c>
      <c r="J181" s="75">
        <v>1289841.18</v>
      </c>
      <c r="K181" s="75">
        <v>845289.72</v>
      </c>
      <c r="L181" s="75">
        <v>0</v>
      </c>
      <c r="M181" s="75">
        <v>444551.45999999996</v>
      </c>
      <c r="N181" s="39">
        <v>-459042.76999999979</v>
      </c>
      <c r="O181" s="39">
        <v>1416869.82</v>
      </c>
      <c r="P181" s="58">
        <v>2036070.25</v>
      </c>
      <c r="Q181" s="54">
        <v>521595.86</v>
      </c>
    </row>
    <row r="182" spans="1:17" ht="12.75" customHeight="1" x14ac:dyDescent="0.25">
      <c r="A182" s="3">
        <v>176</v>
      </c>
      <c r="B182" s="4">
        <v>123</v>
      </c>
      <c r="C182" s="34" t="s">
        <v>243</v>
      </c>
      <c r="D182" s="39">
        <v>0</v>
      </c>
      <c r="E182" s="75">
        <v>0</v>
      </c>
      <c r="F182" s="75">
        <v>0</v>
      </c>
      <c r="G182" s="75">
        <v>0</v>
      </c>
      <c r="H182" s="75">
        <v>0</v>
      </c>
      <c r="I182" s="39">
        <v>267389.14</v>
      </c>
      <c r="J182" s="75">
        <v>267389.14</v>
      </c>
      <c r="K182" s="75">
        <v>253333.36</v>
      </c>
      <c r="L182" s="75">
        <v>0</v>
      </c>
      <c r="M182" s="75">
        <v>14055.78</v>
      </c>
      <c r="N182" s="39">
        <v>-557576.64</v>
      </c>
      <c r="O182" s="39">
        <v>-267389.14</v>
      </c>
      <c r="P182" s="58">
        <v>290187.5</v>
      </c>
      <c r="Q182" s="54">
        <v>3292818.94</v>
      </c>
    </row>
    <row r="183" spans="1:17" ht="12.75" customHeight="1" x14ac:dyDescent="0.25">
      <c r="A183" s="3">
        <v>177</v>
      </c>
      <c r="B183" s="4">
        <v>124</v>
      </c>
      <c r="C183" s="34" t="s">
        <v>244</v>
      </c>
      <c r="D183" s="39">
        <v>1615653.93</v>
      </c>
      <c r="E183" s="75">
        <v>1615653.93</v>
      </c>
      <c r="F183" s="75">
        <v>1300000</v>
      </c>
      <c r="G183" s="75">
        <v>0</v>
      </c>
      <c r="H183" s="75">
        <v>315653.93</v>
      </c>
      <c r="I183" s="39">
        <v>519099.9</v>
      </c>
      <c r="J183" s="75">
        <v>519099.9</v>
      </c>
      <c r="K183" s="75">
        <v>403387</v>
      </c>
      <c r="L183" s="75">
        <v>0</v>
      </c>
      <c r="M183" s="75">
        <v>115712.9</v>
      </c>
      <c r="N183" s="39">
        <v>639363.12000000139</v>
      </c>
      <c r="O183" s="39">
        <v>1096554.0299999998</v>
      </c>
      <c r="P183" s="58">
        <v>457792.38999999838</v>
      </c>
      <c r="Q183" s="54">
        <v>358892.31</v>
      </c>
    </row>
    <row r="184" spans="1:17" ht="12.75" customHeight="1" x14ac:dyDescent="0.25">
      <c r="A184" s="3">
        <v>178</v>
      </c>
      <c r="B184" s="4">
        <v>206</v>
      </c>
      <c r="C184" s="34" t="s">
        <v>245</v>
      </c>
      <c r="D184" s="39">
        <v>0</v>
      </c>
      <c r="E184" s="75">
        <v>0</v>
      </c>
      <c r="F184" s="75">
        <v>0</v>
      </c>
      <c r="G184" s="75">
        <v>0</v>
      </c>
      <c r="H184" s="75">
        <v>0</v>
      </c>
      <c r="I184" s="39">
        <v>149804.4</v>
      </c>
      <c r="J184" s="75">
        <v>149804.4</v>
      </c>
      <c r="K184" s="75">
        <v>149804.4</v>
      </c>
      <c r="L184" s="75">
        <v>0</v>
      </c>
      <c r="M184" s="75">
        <v>0</v>
      </c>
      <c r="N184" s="39">
        <v>370152.93999999936</v>
      </c>
      <c r="O184" s="39">
        <v>-149804.4</v>
      </c>
      <c r="P184" s="58">
        <v>-529957.33999999939</v>
      </c>
      <c r="Q184" s="54">
        <v>1415180.38</v>
      </c>
    </row>
    <row r="185" spans="1:17" ht="12.75" customHeight="1" x14ac:dyDescent="0.25">
      <c r="A185" s="3">
        <v>179</v>
      </c>
      <c r="B185" s="4">
        <v>125</v>
      </c>
      <c r="C185" s="34" t="s">
        <v>246</v>
      </c>
      <c r="D185" s="39">
        <v>42440</v>
      </c>
      <c r="E185" s="75">
        <v>42440</v>
      </c>
      <c r="F185" s="75">
        <v>0</v>
      </c>
      <c r="G185" s="75">
        <v>0</v>
      </c>
      <c r="H185" s="75">
        <v>42440</v>
      </c>
      <c r="I185" s="39">
        <v>76914.97</v>
      </c>
      <c r="J185" s="75">
        <v>76914.97</v>
      </c>
      <c r="K185" s="75">
        <v>53709.96</v>
      </c>
      <c r="L185" s="75">
        <v>0</v>
      </c>
      <c r="M185" s="75">
        <v>23205.010000000002</v>
      </c>
      <c r="N185" s="39">
        <v>46784.980000000185</v>
      </c>
      <c r="O185" s="39">
        <v>-34474.97</v>
      </c>
      <c r="P185" s="58">
        <v>-81259.950000000186</v>
      </c>
      <c r="Q185" s="54">
        <v>189207.78</v>
      </c>
    </row>
    <row r="186" spans="1:17" ht="12.75" customHeight="1" x14ac:dyDescent="0.25">
      <c r="A186" s="3">
        <v>180</v>
      </c>
      <c r="B186" s="4">
        <v>194</v>
      </c>
      <c r="C186" s="34" t="s">
        <v>247</v>
      </c>
      <c r="D186" s="39">
        <v>104057.09</v>
      </c>
      <c r="E186" s="75">
        <v>104057.09</v>
      </c>
      <c r="F186" s="75">
        <v>0</v>
      </c>
      <c r="G186" s="75">
        <v>0</v>
      </c>
      <c r="H186" s="75">
        <v>104057.09</v>
      </c>
      <c r="I186" s="39">
        <v>318402.19999999995</v>
      </c>
      <c r="J186" s="75">
        <v>318402.19999999995</v>
      </c>
      <c r="K186" s="75">
        <v>289324.92</v>
      </c>
      <c r="L186" s="75">
        <v>0</v>
      </c>
      <c r="M186" s="75">
        <v>29077.279999999999</v>
      </c>
      <c r="N186" s="39">
        <v>-155398.69000000018</v>
      </c>
      <c r="O186" s="39">
        <v>-214345.10999999996</v>
      </c>
      <c r="P186" s="58">
        <v>-58461.589999999793</v>
      </c>
      <c r="Q186" s="54">
        <v>326127.08</v>
      </c>
    </row>
    <row r="187" spans="1:17" ht="12.75" customHeight="1" x14ac:dyDescent="0.25">
      <c r="A187" s="3">
        <v>181</v>
      </c>
      <c r="B187" s="4">
        <v>126</v>
      </c>
      <c r="C187" s="34" t="s">
        <v>248</v>
      </c>
      <c r="D187" s="39">
        <v>1561370</v>
      </c>
      <c r="E187" s="75">
        <v>1561370</v>
      </c>
      <c r="F187" s="75">
        <v>1400000</v>
      </c>
      <c r="G187" s="75">
        <v>0</v>
      </c>
      <c r="H187" s="75">
        <v>161370</v>
      </c>
      <c r="I187" s="39">
        <v>415402.45999999996</v>
      </c>
      <c r="J187" s="75">
        <v>415402.45999999996</v>
      </c>
      <c r="K187" s="75">
        <v>219756.84</v>
      </c>
      <c r="L187" s="75">
        <v>0</v>
      </c>
      <c r="M187" s="75">
        <v>195645.62</v>
      </c>
      <c r="N187" s="39">
        <v>-1163877.0499999998</v>
      </c>
      <c r="O187" s="39">
        <v>1145967.54</v>
      </c>
      <c r="P187" s="58">
        <v>2309844.59</v>
      </c>
      <c r="Q187" s="54">
        <v>1733849.65</v>
      </c>
    </row>
    <row r="188" spans="1:17" ht="12.75" customHeight="1" x14ac:dyDescent="0.25">
      <c r="A188" s="3">
        <v>182</v>
      </c>
      <c r="B188" s="4">
        <v>127</v>
      </c>
      <c r="C188" s="34" t="s">
        <v>249</v>
      </c>
      <c r="D188" s="39">
        <v>48482.09</v>
      </c>
      <c r="E188" s="75">
        <v>48482.09</v>
      </c>
      <c r="F188" s="75">
        <v>0</v>
      </c>
      <c r="G188" s="75">
        <v>0</v>
      </c>
      <c r="H188" s="75">
        <v>48482.09</v>
      </c>
      <c r="I188" s="39">
        <v>68660.849999999991</v>
      </c>
      <c r="J188" s="75">
        <v>68660.849999999991</v>
      </c>
      <c r="K188" s="75">
        <v>56059.95</v>
      </c>
      <c r="L188" s="75">
        <v>0</v>
      </c>
      <c r="M188" s="75">
        <v>12600.9</v>
      </c>
      <c r="N188" s="39">
        <v>25199.559999999881</v>
      </c>
      <c r="O188" s="39">
        <v>-20178.759999999995</v>
      </c>
      <c r="P188" s="58">
        <v>-72060.519999999873</v>
      </c>
      <c r="Q188" s="54">
        <v>15800</v>
      </c>
    </row>
    <row r="189" spans="1:17" ht="12.75" customHeight="1" x14ac:dyDescent="0.25">
      <c r="A189" s="1">
        <v>183</v>
      </c>
      <c r="B189" s="2">
        <v>184</v>
      </c>
      <c r="C189" s="33" t="s">
        <v>250</v>
      </c>
      <c r="D189" s="38">
        <v>52874</v>
      </c>
      <c r="E189" s="74">
        <v>52874</v>
      </c>
      <c r="F189" s="74">
        <v>0</v>
      </c>
      <c r="G189" s="74">
        <v>0</v>
      </c>
      <c r="H189" s="74">
        <v>52874</v>
      </c>
      <c r="I189" s="38">
        <v>47042.850000000006</v>
      </c>
      <c r="J189" s="74">
        <v>47042.850000000006</v>
      </c>
      <c r="K189" s="74">
        <v>37777.65</v>
      </c>
      <c r="L189" s="74">
        <v>0</v>
      </c>
      <c r="M189" s="74">
        <v>9265.2000000000007</v>
      </c>
      <c r="N189" s="38">
        <v>1057.2999999996682</v>
      </c>
      <c r="O189" s="38">
        <v>5831.1499999999942</v>
      </c>
      <c r="P189" s="57">
        <v>4773.850000000326</v>
      </c>
      <c r="Q189" s="53">
        <v>99038.37</v>
      </c>
    </row>
    <row r="190" spans="1:17" ht="12.75" customHeight="1" x14ac:dyDescent="0.25">
      <c r="A190" s="3">
        <v>184</v>
      </c>
      <c r="B190" s="4">
        <v>10</v>
      </c>
      <c r="C190" s="34" t="s">
        <v>251</v>
      </c>
      <c r="D190" s="39">
        <v>683722.20000000007</v>
      </c>
      <c r="E190" s="75">
        <v>683722.20000000007</v>
      </c>
      <c r="F190" s="75">
        <v>667458.81000000006</v>
      </c>
      <c r="G190" s="75">
        <v>0</v>
      </c>
      <c r="H190" s="75">
        <v>16263.39</v>
      </c>
      <c r="I190" s="39">
        <v>973506.01</v>
      </c>
      <c r="J190" s="75">
        <v>973506.01</v>
      </c>
      <c r="K190" s="75">
        <v>941888.25</v>
      </c>
      <c r="L190" s="75">
        <v>0</v>
      </c>
      <c r="M190" s="75">
        <v>31617.759999999998</v>
      </c>
      <c r="N190" s="39">
        <v>-160070.39000000036</v>
      </c>
      <c r="O190" s="39">
        <v>-289783.80999999994</v>
      </c>
      <c r="P190" s="58">
        <v>-129713.41999999958</v>
      </c>
      <c r="Q190" s="54">
        <v>803695.08</v>
      </c>
    </row>
    <row r="191" spans="1:17" ht="12.75" customHeight="1" x14ac:dyDescent="0.25">
      <c r="A191" s="3">
        <v>185</v>
      </c>
      <c r="B191" s="4">
        <v>128</v>
      </c>
      <c r="C191" s="34" t="s">
        <v>252</v>
      </c>
      <c r="D191" s="39">
        <v>496242.59</v>
      </c>
      <c r="E191" s="75">
        <v>496242.59</v>
      </c>
      <c r="F191" s="75">
        <v>0</v>
      </c>
      <c r="G191" s="75">
        <v>0</v>
      </c>
      <c r="H191" s="75">
        <v>496242.59</v>
      </c>
      <c r="I191" s="39">
        <v>107692.32</v>
      </c>
      <c r="J191" s="75">
        <v>107692.32</v>
      </c>
      <c r="K191" s="75">
        <v>107692.32</v>
      </c>
      <c r="L191" s="75">
        <v>0</v>
      </c>
      <c r="M191" s="75">
        <v>0</v>
      </c>
      <c r="N191" s="39">
        <v>1010463.6299999973</v>
      </c>
      <c r="O191" s="39">
        <v>388550.27</v>
      </c>
      <c r="P191" s="58">
        <v>-620080.31999999727</v>
      </c>
      <c r="Q191" s="54">
        <v>796610.9</v>
      </c>
    </row>
    <row r="192" spans="1:17" ht="12.75" customHeight="1" x14ac:dyDescent="0.25">
      <c r="A192" s="3">
        <v>186</v>
      </c>
      <c r="B192" s="4">
        <v>129</v>
      </c>
      <c r="C192" s="34" t="s">
        <v>253</v>
      </c>
      <c r="D192" s="39">
        <v>1653341</v>
      </c>
      <c r="E192" s="75">
        <v>1653341</v>
      </c>
      <c r="F192" s="75">
        <v>1500000</v>
      </c>
      <c r="G192" s="75">
        <v>0</v>
      </c>
      <c r="H192" s="75">
        <v>153341</v>
      </c>
      <c r="I192" s="39">
        <v>386898.25</v>
      </c>
      <c r="J192" s="75">
        <v>386898.25</v>
      </c>
      <c r="K192" s="75">
        <v>352177.56</v>
      </c>
      <c r="L192" s="75">
        <v>0</v>
      </c>
      <c r="M192" s="75">
        <v>34720.69</v>
      </c>
      <c r="N192" s="39">
        <v>76425.039999999106</v>
      </c>
      <c r="O192" s="39">
        <v>1266442.75</v>
      </c>
      <c r="P192" s="58">
        <v>1415017.7100000009</v>
      </c>
      <c r="Q192" s="54">
        <v>1177449.44</v>
      </c>
    </row>
    <row r="193" spans="1:17" ht="12.75" customHeight="1" x14ac:dyDescent="0.25">
      <c r="A193" s="3">
        <v>187</v>
      </c>
      <c r="B193" s="4">
        <v>130</v>
      </c>
      <c r="C193" s="34" t="s">
        <v>254</v>
      </c>
      <c r="D193" s="39">
        <v>1868284</v>
      </c>
      <c r="E193" s="75">
        <v>1868284</v>
      </c>
      <c r="F193" s="75">
        <v>0</v>
      </c>
      <c r="G193" s="75">
        <v>1600000</v>
      </c>
      <c r="H193" s="75">
        <v>268284</v>
      </c>
      <c r="I193" s="39">
        <v>582802.96</v>
      </c>
      <c r="J193" s="75">
        <v>582802.96</v>
      </c>
      <c r="K193" s="75">
        <v>477310.24</v>
      </c>
      <c r="L193" s="75">
        <v>0</v>
      </c>
      <c r="M193" s="75">
        <v>105492.72</v>
      </c>
      <c r="N193" s="39">
        <v>847561.90999999922</v>
      </c>
      <c r="O193" s="39">
        <v>1285481.04</v>
      </c>
      <c r="P193" s="58">
        <v>437919.13000000082</v>
      </c>
      <c r="Q193" s="54">
        <v>1411261.04</v>
      </c>
    </row>
    <row r="194" spans="1:17" ht="12.75" customHeight="1" x14ac:dyDescent="0.25">
      <c r="A194" s="3">
        <v>188</v>
      </c>
      <c r="B194" s="4">
        <v>185</v>
      </c>
      <c r="C194" s="34" t="s">
        <v>255</v>
      </c>
      <c r="D194" s="39">
        <v>37234.78</v>
      </c>
      <c r="E194" s="75">
        <v>37234.78</v>
      </c>
      <c r="F194" s="75">
        <v>0</v>
      </c>
      <c r="G194" s="75">
        <v>0</v>
      </c>
      <c r="H194" s="75">
        <v>37234.78</v>
      </c>
      <c r="I194" s="39">
        <v>61017.58</v>
      </c>
      <c r="J194" s="75">
        <v>61017.58</v>
      </c>
      <c r="K194" s="75">
        <v>50000</v>
      </c>
      <c r="L194" s="75">
        <v>0</v>
      </c>
      <c r="M194" s="75">
        <v>11017.58</v>
      </c>
      <c r="N194" s="39">
        <v>16129.320000000138</v>
      </c>
      <c r="O194" s="39">
        <v>-23782.800000000003</v>
      </c>
      <c r="P194" s="58">
        <v>-39912.120000000141</v>
      </c>
      <c r="Q194" s="54">
        <v>80652.789999999994</v>
      </c>
    </row>
    <row r="195" spans="1:17" ht="12.75" customHeight="1" x14ac:dyDescent="0.25">
      <c r="A195" s="3">
        <v>189</v>
      </c>
      <c r="B195" s="4">
        <v>186</v>
      </c>
      <c r="C195" s="34" t="s">
        <v>256</v>
      </c>
      <c r="D195" s="39">
        <v>0</v>
      </c>
      <c r="E195" s="75">
        <v>0</v>
      </c>
      <c r="F195" s="75">
        <v>0</v>
      </c>
      <c r="G195" s="75">
        <v>0</v>
      </c>
      <c r="H195" s="75">
        <v>0</v>
      </c>
      <c r="I195" s="39">
        <v>0</v>
      </c>
      <c r="J195" s="75">
        <v>0</v>
      </c>
      <c r="K195" s="75">
        <v>0</v>
      </c>
      <c r="L195" s="75">
        <v>0</v>
      </c>
      <c r="M195" s="75">
        <v>0</v>
      </c>
      <c r="N195" s="39">
        <v>1011545.1600000001</v>
      </c>
      <c r="O195" s="39">
        <v>0</v>
      </c>
      <c r="P195" s="58">
        <v>-1011545.1600000001</v>
      </c>
      <c r="Q195" s="54">
        <v>5610246.5199999996</v>
      </c>
    </row>
    <row r="196" spans="1:17" ht="12.75" customHeight="1" x14ac:dyDescent="0.25">
      <c r="A196" s="3">
        <v>190</v>
      </c>
      <c r="B196" s="4">
        <v>131</v>
      </c>
      <c r="C196" s="34" t="s">
        <v>257</v>
      </c>
      <c r="D196" s="39">
        <v>0</v>
      </c>
      <c r="E196" s="75">
        <v>0</v>
      </c>
      <c r="F196" s="75">
        <v>0</v>
      </c>
      <c r="G196" s="75">
        <v>0</v>
      </c>
      <c r="H196" s="75">
        <v>0</v>
      </c>
      <c r="I196" s="39">
        <v>443951.6</v>
      </c>
      <c r="J196" s="75">
        <v>443951.6</v>
      </c>
      <c r="K196" s="75">
        <v>416296.48</v>
      </c>
      <c r="L196" s="75">
        <v>0</v>
      </c>
      <c r="M196" s="75">
        <v>27655.119999999999</v>
      </c>
      <c r="N196" s="39">
        <v>-275627.7800000034</v>
      </c>
      <c r="O196" s="39">
        <v>-443951.6</v>
      </c>
      <c r="P196" s="58">
        <v>-168323.81999999657</v>
      </c>
      <c r="Q196" s="54">
        <v>2230667.21</v>
      </c>
    </row>
    <row r="197" spans="1:17" ht="12.75" customHeight="1" x14ac:dyDescent="0.25">
      <c r="A197" s="3">
        <v>191</v>
      </c>
      <c r="B197" s="4">
        <v>132</v>
      </c>
      <c r="C197" s="34" t="s">
        <v>258</v>
      </c>
      <c r="D197" s="39">
        <v>0</v>
      </c>
      <c r="E197" s="75">
        <v>0</v>
      </c>
      <c r="F197" s="75">
        <v>0</v>
      </c>
      <c r="G197" s="75">
        <v>0</v>
      </c>
      <c r="H197" s="75">
        <v>0</v>
      </c>
      <c r="I197" s="39">
        <v>0</v>
      </c>
      <c r="J197" s="75">
        <v>0</v>
      </c>
      <c r="K197" s="75">
        <v>0</v>
      </c>
      <c r="L197" s="75">
        <v>0</v>
      </c>
      <c r="M197" s="75">
        <v>0</v>
      </c>
      <c r="N197" s="39">
        <v>30865.319999999832</v>
      </c>
      <c r="O197" s="39">
        <v>0</v>
      </c>
      <c r="P197" s="58">
        <v>-30865.319999999832</v>
      </c>
      <c r="Q197" s="54">
        <v>126644.9</v>
      </c>
    </row>
    <row r="198" spans="1:17" ht="12.75" customHeight="1" x14ac:dyDescent="0.25">
      <c r="A198" s="3">
        <v>192</v>
      </c>
      <c r="B198" s="4">
        <v>133</v>
      </c>
      <c r="C198" s="34" t="s">
        <v>259</v>
      </c>
      <c r="D198" s="39">
        <v>2449000.04</v>
      </c>
      <c r="E198" s="75">
        <v>2449000.04</v>
      </c>
      <c r="F198" s="75">
        <v>2000000</v>
      </c>
      <c r="G198" s="75">
        <v>0</v>
      </c>
      <c r="H198" s="75">
        <v>449000.04000000004</v>
      </c>
      <c r="I198" s="39">
        <v>2107088.9899999998</v>
      </c>
      <c r="J198" s="75">
        <v>2107088.9899999998</v>
      </c>
      <c r="K198" s="75">
        <v>1138908.8799999999</v>
      </c>
      <c r="L198" s="75">
        <v>0</v>
      </c>
      <c r="M198" s="75">
        <v>968180.11</v>
      </c>
      <c r="N198" s="39">
        <v>-90056.110000011977</v>
      </c>
      <c r="O198" s="39">
        <v>341911.05000000028</v>
      </c>
      <c r="P198" s="58">
        <v>431967.16000001226</v>
      </c>
      <c r="Q198" s="54">
        <v>5072037.7</v>
      </c>
    </row>
    <row r="199" spans="1:17" ht="12.75" customHeight="1" x14ac:dyDescent="0.25">
      <c r="A199" s="3">
        <v>193</v>
      </c>
      <c r="B199" s="4">
        <v>187</v>
      </c>
      <c r="C199" s="34" t="s">
        <v>260</v>
      </c>
      <c r="D199" s="39">
        <v>153790</v>
      </c>
      <c r="E199" s="75">
        <v>153790</v>
      </c>
      <c r="F199" s="75">
        <v>110000</v>
      </c>
      <c r="G199" s="75">
        <v>0</v>
      </c>
      <c r="H199" s="75">
        <v>43790</v>
      </c>
      <c r="I199" s="39">
        <v>218637.65</v>
      </c>
      <c r="J199" s="75">
        <v>218637.65</v>
      </c>
      <c r="K199" s="75">
        <v>210615.09</v>
      </c>
      <c r="L199" s="75">
        <v>0</v>
      </c>
      <c r="M199" s="75">
        <v>8022.56</v>
      </c>
      <c r="N199" s="39">
        <v>99595.870000000257</v>
      </c>
      <c r="O199" s="39">
        <v>-64847.649999999994</v>
      </c>
      <c r="P199" s="58">
        <v>-164443.52000000025</v>
      </c>
      <c r="Q199" s="54">
        <v>35263.46</v>
      </c>
    </row>
    <row r="200" spans="1:17" ht="12.75" customHeight="1" x14ac:dyDescent="0.25">
      <c r="A200" s="3">
        <v>194</v>
      </c>
      <c r="B200" s="4">
        <v>134</v>
      </c>
      <c r="C200" s="34" t="s">
        <v>261</v>
      </c>
      <c r="D200" s="39">
        <v>0</v>
      </c>
      <c r="E200" s="75">
        <v>0</v>
      </c>
      <c r="F200" s="75">
        <v>0</v>
      </c>
      <c r="G200" s="75">
        <v>0</v>
      </c>
      <c r="H200" s="75">
        <v>0</v>
      </c>
      <c r="I200" s="39">
        <v>172895.28</v>
      </c>
      <c r="J200" s="75">
        <v>172895.28</v>
      </c>
      <c r="K200" s="75">
        <v>0</v>
      </c>
      <c r="L200" s="75">
        <v>0</v>
      </c>
      <c r="M200" s="75">
        <v>172895.28</v>
      </c>
      <c r="N200" s="39">
        <v>566659.71999999951</v>
      </c>
      <c r="O200" s="39">
        <v>-172895.28</v>
      </c>
      <c r="P200" s="58">
        <v>-739554.99999999953</v>
      </c>
      <c r="Q200" s="54">
        <v>580373.81000000006</v>
      </c>
    </row>
    <row r="201" spans="1:17" ht="12.75" customHeight="1" x14ac:dyDescent="0.25">
      <c r="A201" s="3">
        <v>195</v>
      </c>
      <c r="B201" s="4">
        <v>188</v>
      </c>
      <c r="C201" s="34" t="s">
        <v>262</v>
      </c>
      <c r="D201" s="39">
        <v>18750</v>
      </c>
      <c r="E201" s="75">
        <v>18750</v>
      </c>
      <c r="F201" s="75">
        <v>0</v>
      </c>
      <c r="G201" s="75">
        <v>0</v>
      </c>
      <c r="H201" s="75">
        <v>18750</v>
      </c>
      <c r="I201" s="39">
        <v>96494.540000000008</v>
      </c>
      <c r="J201" s="75">
        <v>96494.540000000008</v>
      </c>
      <c r="K201" s="75">
        <v>61601.54</v>
      </c>
      <c r="L201" s="75">
        <v>0</v>
      </c>
      <c r="M201" s="75">
        <v>34893</v>
      </c>
      <c r="N201" s="39">
        <v>206082.19999999975</v>
      </c>
      <c r="O201" s="39">
        <v>-77744.540000000008</v>
      </c>
      <c r="P201" s="58">
        <v>-283826.73999999976</v>
      </c>
      <c r="Q201" s="54">
        <v>122534</v>
      </c>
    </row>
    <row r="202" spans="1:17" ht="12.75" customHeight="1" x14ac:dyDescent="0.25">
      <c r="A202" s="3">
        <v>196</v>
      </c>
      <c r="B202" s="4">
        <v>135</v>
      </c>
      <c r="C202" s="34" t="s">
        <v>263</v>
      </c>
      <c r="D202" s="39">
        <v>158235.48000000001</v>
      </c>
      <c r="E202" s="75">
        <v>158235.48000000001</v>
      </c>
      <c r="F202" s="75">
        <v>0</v>
      </c>
      <c r="G202" s="75">
        <v>0</v>
      </c>
      <c r="H202" s="75">
        <v>158235.48000000001</v>
      </c>
      <c r="I202" s="39">
        <v>632467.16</v>
      </c>
      <c r="J202" s="75">
        <v>632467.16</v>
      </c>
      <c r="K202" s="75">
        <v>588767.80000000005</v>
      </c>
      <c r="L202" s="75">
        <v>0</v>
      </c>
      <c r="M202" s="75">
        <v>43699.360000000001</v>
      </c>
      <c r="N202" s="39">
        <v>152180.12000000116</v>
      </c>
      <c r="O202" s="39">
        <v>-474231.68000000005</v>
      </c>
      <c r="P202" s="58">
        <v>-626311.80000000121</v>
      </c>
      <c r="Q202" s="54">
        <v>40473.83</v>
      </c>
    </row>
    <row r="203" spans="1:17" ht="12.75" customHeight="1" x14ac:dyDescent="0.25">
      <c r="A203" s="3">
        <v>197</v>
      </c>
      <c r="B203" s="4">
        <v>136</v>
      </c>
      <c r="C203" s="34" t="s">
        <v>264</v>
      </c>
      <c r="D203" s="39">
        <v>0</v>
      </c>
      <c r="E203" s="75">
        <v>0</v>
      </c>
      <c r="F203" s="75">
        <v>0</v>
      </c>
      <c r="G203" s="75">
        <v>0</v>
      </c>
      <c r="H203" s="75">
        <v>0</v>
      </c>
      <c r="I203" s="39">
        <v>164514.44</v>
      </c>
      <c r="J203" s="75">
        <v>164514.44</v>
      </c>
      <c r="K203" s="75">
        <v>0</v>
      </c>
      <c r="L203" s="75">
        <v>0</v>
      </c>
      <c r="M203" s="75">
        <v>164514.44</v>
      </c>
      <c r="N203" s="39">
        <v>384407.67000000033</v>
      </c>
      <c r="O203" s="39">
        <v>-164514.44</v>
      </c>
      <c r="P203" s="58">
        <v>-548922.11000000034</v>
      </c>
      <c r="Q203" s="54">
        <v>1823521.24</v>
      </c>
    </row>
    <row r="204" spans="1:17" ht="12.75" customHeight="1" x14ac:dyDescent="0.25">
      <c r="A204" s="3">
        <v>198</v>
      </c>
      <c r="B204" s="4">
        <v>137</v>
      </c>
      <c r="C204" s="34" t="s">
        <v>265</v>
      </c>
      <c r="D204" s="39">
        <v>77181.919999999998</v>
      </c>
      <c r="E204" s="75">
        <v>77181.919999999998</v>
      </c>
      <c r="F204" s="75">
        <v>0</v>
      </c>
      <c r="G204" s="75">
        <v>0</v>
      </c>
      <c r="H204" s="75">
        <v>77181.919999999998</v>
      </c>
      <c r="I204" s="39">
        <v>100272.64000000001</v>
      </c>
      <c r="J204" s="75">
        <v>100272.64000000001</v>
      </c>
      <c r="K204" s="75">
        <v>20833.32</v>
      </c>
      <c r="L204" s="75">
        <v>0</v>
      </c>
      <c r="M204" s="75">
        <v>79439.320000000007</v>
      </c>
      <c r="N204" s="39">
        <v>71089.4099999998</v>
      </c>
      <c r="O204" s="39">
        <v>-23090.720000000016</v>
      </c>
      <c r="P204" s="58">
        <v>-94180.129999999815</v>
      </c>
      <c r="Q204" s="54">
        <v>203224.5</v>
      </c>
    </row>
    <row r="205" spans="1:17" ht="12.75" customHeight="1" x14ac:dyDescent="0.25">
      <c r="A205" s="3">
        <v>199</v>
      </c>
      <c r="B205" s="4">
        <v>138</v>
      </c>
      <c r="C205" s="34" t="s">
        <v>266</v>
      </c>
      <c r="D205" s="39">
        <v>1284341</v>
      </c>
      <c r="E205" s="75">
        <v>1284341</v>
      </c>
      <c r="F205" s="75">
        <v>0</v>
      </c>
      <c r="G205" s="75">
        <v>1284341</v>
      </c>
      <c r="H205" s="75">
        <v>0</v>
      </c>
      <c r="I205" s="39">
        <v>94581.59</v>
      </c>
      <c r="J205" s="75">
        <v>94581.59</v>
      </c>
      <c r="K205" s="75">
        <v>19683.96</v>
      </c>
      <c r="L205" s="75">
        <v>74897.63</v>
      </c>
      <c r="M205" s="75">
        <v>0</v>
      </c>
      <c r="N205" s="39">
        <v>1146611.2300000002</v>
      </c>
      <c r="O205" s="39">
        <v>1189759.4099999999</v>
      </c>
      <c r="P205" s="58">
        <v>43148.179999999702</v>
      </c>
      <c r="Q205" s="54">
        <v>448221.11</v>
      </c>
    </row>
    <row r="206" spans="1:17" ht="12.75" customHeight="1" x14ac:dyDescent="0.25">
      <c r="A206" s="3">
        <v>200</v>
      </c>
      <c r="B206" s="4">
        <v>139</v>
      </c>
      <c r="C206" s="34" t="s">
        <v>267</v>
      </c>
      <c r="D206" s="39">
        <v>148922</v>
      </c>
      <c r="E206" s="75">
        <v>148922</v>
      </c>
      <c r="F206" s="75">
        <v>0</v>
      </c>
      <c r="G206" s="75">
        <v>0</v>
      </c>
      <c r="H206" s="75">
        <v>148922</v>
      </c>
      <c r="I206" s="39">
        <v>242000</v>
      </c>
      <c r="J206" s="75">
        <v>242000</v>
      </c>
      <c r="K206" s="75">
        <v>155251.68</v>
      </c>
      <c r="L206" s="75">
        <v>0</v>
      </c>
      <c r="M206" s="75">
        <v>86748.32</v>
      </c>
      <c r="N206" s="39">
        <v>408599.92000000086</v>
      </c>
      <c r="O206" s="39">
        <v>-93078</v>
      </c>
      <c r="P206" s="58">
        <v>-495567.92000000086</v>
      </c>
      <c r="Q206" s="54">
        <v>1358990.39</v>
      </c>
    </row>
    <row r="207" spans="1:17" ht="12.75" customHeight="1" x14ac:dyDescent="0.25">
      <c r="A207" s="3">
        <v>201</v>
      </c>
      <c r="B207" s="4">
        <v>189</v>
      </c>
      <c r="C207" s="34" t="s">
        <v>268</v>
      </c>
      <c r="D207" s="39">
        <v>80900</v>
      </c>
      <c r="E207" s="75">
        <v>80900</v>
      </c>
      <c r="F207" s="75">
        <v>0</v>
      </c>
      <c r="G207" s="75">
        <v>0</v>
      </c>
      <c r="H207" s="75">
        <v>80900</v>
      </c>
      <c r="I207" s="39">
        <v>308527.07999999996</v>
      </c>
      <c r="J207" s="75">
        <v>308527.07999999996</v>
      </c>
      <c r="K207" s="75">
        <v>291801.95999999996</v>
      </c>
      <c r="L207" s="75">
        <v>0</v>
      </c>
      <c r="M207" s="75">
        <v>16725.12</v>
      </c>
      <c r="N207" s="39">
        <v>-1536.6099999997532</v>
      </c>
      <c r="O207" s="39">
        <v>-227627.07999999996</v>
      </c>
      <c r="P207" s="58">
        <v>-226090.4700000002</v>
      </c>
      <c r="Q207" s="54">
        <v>38906.5</v>
      </c>
    </row>
    <row r="208" spans="1:17" ht="12.75" customHeight="1" x14ac:dyDescent="0.25">
      <c r="A208" s="3">
        <v>202</v>
      </c>
      <c r="B208" s="4">
        <v>140</v>
      </c>
      <c r="C208" s="34" t="s">
        <v>269</v>
      </c>
      <c r="D208" s="39">
        <v>1000000</v>
      </c>
      <c r="E208" s="75">
        <v>1000000</v>
      </c>
      <c r="F208" s="75">
        <v>1000000</v>
      </c>
      <c r="G208" s="75">
        <v>0</v>
      </c>
      <c r="H208" s="75">
        <v>0</v>
      </c>
      <c r="I208" s="39">
        <v>464166.8</v>
      </c>
      <c r="J208" s="75">
        <v>464166.8</v>
      </c>
      <c r="K208" s="75">
        <v>464166.8</v>
      </c>
      <c r="L208" s="75">
        <v>0</v>
      </c>
      <c r="M208" s="75">
        <v>0</v>
      </c>
      <c r="N208" s="39">
        <v>600092.90000000107</v>
      </c>
      <c r="O208" s="39">
        <v>535833.19999999995</v>
      </c>
      <c r="P208" s="58">
        <v>-64259.700000001118</v>
      </c>
      <c r="Q208" s="54">
        <v>918347.59</v>
      </c>
    </row>
    <row r="209" spans="1:17" ht="12.75" customHeight="1" x14ac:dyDescent="0.25">
      <c r="A209" s="1">
        <v>203</v>
      </c>
      <c r="B209" s="2">
        <v>141</v>
      </c>
      <c r="C209" s="33" t="s">
        <v>270</v>
      </c>
      <c r="D209" s="38">
        <v>193899.91</v>
      </c>
      <c r="E209" s="74">
        <v>193899.91</v>
      </c>
      <c r="F209" s="74">
        <v>0</v>
      </c>
      <c r="G209" s="74">
        <v>0</v>
      </c>
      <c r="H209" s="74">
        <v>193899.91</v>
      </c>
      <c r="I209" s="38">
        <v>134528.34</v>
      </c>
      <c r="J209" s="74">
        <v>134528.34</v>
      </c>
      <c r="K209" s="74">
        <v>50229.36</v>
      </c>
      <c r="L209" s="74">
        <v>0</v>
      </c>
      <c r="M209" s="74">
        <v>84298.98</v>
      </c>
      <c r="N209" s="38">
        <v>3046.7300000003015</v>
      </c>
      <c r="O209" s="38">
        <v>59371.570000000007</v>
      </c>
      <c r="P209" s="57">
        <v>85358.359999999695</v>
      </c>
      <c r="Q209" s="53">
        <v>18230.53</v>
      </c>
    </row>
    <row r="210" spans="1:17" ht="12.75" customHeight="1" x14ac:dyDescent="0.25">
      <c r="A210" s="3">
        <v>204</v>
      </c>
      <c r="B210" s="4">
        <v>142</v>
      </c>
      <c r="C210" s="34" t="s">
        <v>271</v>
      </c>
      <c r="D210" s="39">
        <v>286959.69</v>
      </c>
      <c r="E210" s="75">
        <v>286959.69</v>
      </c>
      <c r="F210" s="75">
        <v>0</v>
      </c>
      <c r="G210" s="75">
        <v>0</v>
      </c>
      <c r="H210" s="75">
        <v>286959.69</v>
      </c>
      <c r="I210" s="39">
        <v>353932.12</v>
      </c>
      <c r="J210" s="75">
        <v>353932.12</v>
      </c>
      <c r="K210" s="75">
        <v>323865.65999999997</v>
      </c>
      <c r="L210" s="75">
        <v>0</v>
      </c>
      <c r="M210" s="75">
        <v>30066.46</v>
      </c>
      <c r="N210" s="39">
        <v>-33575.67000000074</v>
      </c>
      <c r="O210" s="39">
        <v>-66972.429999999993</v>
      </c>
      <c r="P210" s="58">
        <v>-24517.369999999239</v>
      </c>
      <c r="Q210" s="54">
        <v>773906.59</v>
      </c>
    </row>
    <row r="211" spans="1:17" ht="12.75" customHeight="1" x14ac:dyDescent="0.25">
      <c r="A211" s="3">
        <v>205</v>
      </c>
      <c r="B211" s="4">
        <v>143</v>
      </c>
      <c r="C211" s="34" t="s">
        <v>272</v>
      </c>
      <c r="D211" s="39">
        <v>52033.81</v>
      </c>
      <c r="E211" s="75">
        <v>52033.81</v>
      </c>
      <c r="F211" s="75">
        <v>0</v>
      </c>
      <c r="G211" s="75">
        <v>0</v>
      </c>
      <c r="H211" s="75">
        <v>52033.81</v>
      </c>
      <c r="I211" s="39">
        <v>75352.350000000006</v>
      </c>
      <c r="J211" s="75">
        <v>75352.350000000006</v>
      </c>
      <c r="K211" s="75">
        <v>41925.370000000003</v>
      </c>
      <c r="L211" s="75">
        <v>0</v>
      </c>
      <c r="M211" s="75">
        <v>33426.980000000003</v>
      </c>
      <c r="N211" s="39">
        <v>128324.34000000017</v>
      </c>
      <c r="O211" s="39">
        <v>-23318.540000000008</v>
      </c>
      <c r="P211" s="58">
        <v>-151642.88000000018</v>
      </c>
      <c r="Q211" s="54">
        <v>38713.370000000003</v>
      </c>
    </row>
    <row r="212" spans="1:17" ht="12.75" customHeight="1" x14ac:dyDescent="0.25">
      <c r="A212" s="3">
        <v>206</v>
      </c>
      <c r="B212" s="4">
        <v>144</v>
      </c>
      <c r="C212" s="34" t="s">
        <v>273</v>
      </c>
      <c r="D212" s="39">
        <v>60336.42</v>
      </c>
      <c r="E212" s="75">
        <v>60336.42</v>
      </c>
      <c r="F212" s="75">
        <v>0</v>
      </c>
      <c r="G212" s="75">
        <v>0</v>
      </c>
      <c r="H212" s="75">
        <v>60336.42</v>
      </c>
      <c r="I212" s="39">
        <v>280136.74</v>
      </c>
      <c r="J212" s="75">
        <v>280136.74</v>
      </c>
      <c r="K212" s="75">
        <v>236347.2</v>
      </c>
      <c r="L212" s="75">
        <v>0</v>
      </c>
      <c r="M212" s="75">
        <v>43789.54</v>
      </c>
      <c r="N212" s="39">
        <v>3169.9900000004563</v>
      </c>
      <c r="O212" s="39">
        <v>-219800.32000000001</v>
      </c>
      <c r="P212" s="58">
        <v>-222970.31000000046</v>
      </c>
      <c r="Q212" s="54">
        <v>184323.91</v>
      </c>
    </row>
    <row r="213" spans="1:17" ht="12.75" customHeight="1" x14ac:dyDescent="0.25">
      <c r="A213" s="3">
        <v>207</v>
      </c>
      <c r="B213" s="4">
        <v>190</v>
      </c>
      <c r="C213" s="34" t="s">
        <v>274</v>
      </c>
      <c r="D213" s="39">
        <v>0</v>
      </c>
      <c r="E213" s="75">
        <v>0</v>
      </c>
      <c r="F213" s="75">
        <v>0</v>
      </c>
      <c r="G213" s="75">
        <v>0</v>
      </c>
      <c r="H213" s="75">
        <v>0</v>
      </c>
      <c r="I213" s="39">
        <v>1068063.07</v>
      </c>
      <c r="J213" s="75">
        <v>1068063.07</v>
      </c>
      <c r="K213" s="75">
        <v>986666.76</v>
      </c>
      <c r="L213" s="75">
        <v>0</v>
      </c>
      <c r="M213" s="75">
        <v>81396.31</v>
      </c>
      <c r="N213" s="39">
        <v>-111046.90999999992</v>
      </c>
      <c r="O213" s="39">
        <v>-1068063.07</v>
      </c>
      <c r="P213" s="58">
        <v>-957016.16000000015</v>
      </c>
      <c r="Q213" s="54">
        <v>2260470.7200000002</v>
      </c>
    </row>
    <row r="214" spans="1:17" ht="12.75" customHeight="1" x14ac:dyDescent="0.25">
      <c r="A214" s="3">
        <v>208</v>
      </c>
      <c r="B214" s="4">
        <v>146</v>
      </c>
      <c r="C214" s="34" t="s">
        <v>275</v>
      </c>
      <c r="D214" s="39">
        <v>184830</v>
      </c>
      <c r="E214" s="75">
        <v>184830</v>
      </c>
      <c r="F214" s="75">
        <v>0</v>
      </c>
      <c r="G214" s="75">
        <v>0</v>
      </c>
      <c r="H214" s="75">
        <v>184830</v>
      </c>
      <c r="I214" s="39">
        <v>418121.89999999997</v>
      </c>
      <c r="J214" s="75">
        <v>418121.89999999997</v>
      </c>
      <c r="K214" s="75">
        <v>380004.72</v>
      </c>
      <c r="L214" s="75">
        <v>0</v>
      </c>
      <c r="M214" s="75">
        <v>38117.18</v>
      </c>
      <c r="N214" s="39">
        <v>-40484.719999999332</v>
      </c>
      <c r="O214" s="39">
        <v>-233291.89999999997</v>
      </c>
      <c r="P214" s="58">
        <v>-143349.46000000063</v>
      </c>
      <c r="Q214" s="54">
        <v>830617</v>
      </c>
    </row>
    <row r="215" spans="1:17" ht="12.75" customHeight="1" x14ac:dyDescent="0.25">
      <c r="A215" s="3">
        <v>209</v>
      </c>
      <c r="B215" s="4">
        <v>191</v>
      </c>
      <c r="C215" s="34" t="s">
        <v>276</v>
      </c>
      <c r="D215" s="39">
        <v>98123</v>
      </c>
      <c r="E215" s="75">
        <v>98123</v>
      </c>
      <c r="F215" s="75">
        <v>0</v>
      </c>
      <c r="G215" s="75">
        <v>0</v>
      </c>
      <c r="H215" s="75">
        <v>98123</v>
      </c>
      <c r="I215" s="39">
        <v>117129.27</v>
      </c>
      <c r="J215" s="75">
        <v>117129.27</v>
      </c>
      <c r="K215" s="75">
        <v>73815.67</v>
      </c>
      <c r="L215" s="75">
        <v>0</v>
      </c>
      <c r="M215" s="75">
        <v>43313.600000000006</v>
      </c>
      <c r="N215" s="39">
        <v>-20708.08000000006</v>
      </c>
      <c r="O215" s="39">
        <v>-19006.270000000004</v>
      </c>
      <c r="P215" s="58">
        <v>1701.8100000000559</v>
      </c>
      <c r="Q215" s="54">
        <v>28264</v>
      </c>
    </row>
    <row r="216" spans="1:17" ht="12.75" customHeight="1" x14ac:dyDescent="0.25">
      <c r="A216" s="3">
        <v>210</v>
      </c>
      <c r="B216" s="4">
        <v>147</v>
      </c>
      <c r="C216" s="34" t="s">
        <v>277</v>
      </c>
      <c r="D216" s="39">
        <v>2345954</v>
      </c>
      <c r="E216" s="75">
        <v>2345954</v>
      </c>
      <c r="F216" s="75">
        <v>0</v>
      </c>
      <c r="G216" s="75">
        <v>0</v>
      </c>
      <c r="H216" s="75">
        <v>2345954</v>
      </c>
      <c r="I216" s="39">
        <v>29196.800000000003</v>
      </c>
      <c r="J216" s="75">
        <v>29196.800000000003</v>
      </c>
      <c r="K216" s="75">
        <v>20445.36</v>
      </c>
      <c r="L216" s="75">
        <v>0</v>
      </c>
      <c r="M216" s="75">
        <v>8751.44</v>
      </c>
      <c r="N216" s="39">
        <v>-947123.26000000094</v>
      </c>
      <c r="O216" s="39">
        <v>2316757.2000000002</v>
      </c>
      <c r="P216" s="58">
        <v>3300925.7300000014</v>
      </c>
      <c r="Q216" s="54">
        <v>1182655.03</v>
      </c>
    </row>
    <row r="217" spans="1:17" ht="12.75" customHeight="1" x14ac:dyDescent="0.25">
      <c r="A217" s="3">
        <v>211</v>
      </c>
      <c r="B217" s="4">
        <v>192</v>
      </c>
      <c r="C217" s="34" t="s">
        <v>278</v>
      </c>
      <c r="D217" s="39">
        <v>67797</v>
      </c>
      <c r="E217" s="75">
        <v>67797</v>
      </c>
      <c r="F217" s="75">
        <v>0</v>
      </c>
      <c r="G217" s="75">
        <v>0</v>
      </c>
      <c r="H217" s="75">
        <v>67797</v>
      </c>
      <c r="I217" s="39">
        <v>34283.599999999999</v>
      </c>
      <c r="J217" s="75">
        <v>34283.599999999999</v>
      </c>
      <c r="K217" s="75">
        <v>20590.919999999998</v>
      </c>
      <c r="L217" s="75">
        <v>0</v>
      </c>
      <c r="M217" s="75">
        <v>13692.68</v>
      </c>
      <c r="N217" s="39">
        <v>363585.87000000116</v>
      </c>
      <c r="O217" s="39">
        <v>33513.4</v>
      </c>
      <c r="P217" s="58">
        <v>-330318.79000000114</v>
      </c>
      <c r="Q217" s="54">
        <v>378116.03</v>
      </c>
    </row>
    <row r="218" spans="1:17" ht="12.75" customHeight="1" thickBot="1" x14ac:dyDescent="0.3">
      <c r="A218" s="5" t="s">
        <v>498</v>
      </c>
      <c r="B218" s="6">
        <v>193</v>
      </c>
      <c r="C218" s="34" t="s">
        <v>279</v>
      </c>
      <c r="D218" s="39">
        <v>1706140</v>
      </c>
      <c r="E218" s="75">
        <v>1706140</v>
      </c>
      <c r="F218" s="75">
        <v>1500000</v>
      </c>
      <c r="G218" s="75">
        <v>0</v>
      </c>
      <c r="H218" s="75">
        <v>206140</v>
      </c>
      <c r="I218" s="39">
        <v>42276.88</v>
      </c>
      <c r="J218" s="75">
        <v>42276.88</v>
      </c>
      <c r="K218" s="75">
        <v>0</v>
      </c>
      <c r="L218" s="75">
        <v>0</v>
      </c>
      <c r="M218" s="75">
        <v>42276.88</v>
      </c>
      <c r="N218" s="39">
        <v>56118.680000002387</v>
      </c>
      <c r="O218" s="39">
        <v>1663863.12</v>
      </c>
      <c r="P218" s="58">
        <v>1607744.4399999976</v>
      </c>
      <c r="Q218" s="54">
        <v>-66641.81</v>
      </c>
    </row>
    <row r="219" spans="1:17" ht="18" customHeight="1" thickBot="1" x14ac:dyDescent="0.3">
      <c r="A219" s="36"/>
      <c r="B219" s="36"/>
      <c r="C219" s="37" t="s">
        <v>280</v>
      </c>
      <c r="D219" s="40">
        <f t="shared" ref="D219:Q219" si="0">SUM(D7:D218)</f>
        <v>124123015.90000005</v>
      </c>
      <c r="E219" s="40">
        <f t="shared" si="0"/>
        <v>124123015.90000005</v>
      </c>
      <c r="F219" s="40">
        <f t="shared" si="0"/>
        <v>75892192.75</v>
      </c>
      <c r="G219" s="40">
        <f t="shared" si="0"/>
        <v>18184341</v>
      </c>
      <c r="H219" s="40">
        <f t="shared" si="0"/>
        <v>30046482.150000002</v>
      </c>
      <c r="I219" s="40">
        <f t="shared" si="0"/>
        <v>90325898.36999993</v>
      </c>
      <c r="J219" s="40">
        <f t="shared" si="0"/>
        <v>90325898.36999993</v>
      </c>
      <c r="K219" s="40">
        <f t="shared" si="0"/>
        <v>73552017.939999998</v>
      </c>
      <c r="L219" s="40">
        <f t="shared" si="0"/>
        <v>1767355.06</v>
      </c>
      <c r="M219" s="40">
        <f t="shared" si="0"/>
        <v>15006525.369999992</v>
      </c>
      <c r="N219" s="40">
        <f t="shared" si="0"/>
        <v>24480546.590000056</v>
      </c>
      <c r="O219" s="40">
        <f t="shared" si="0"/>
        <v>33797117.529999986</v>
      </c>
      <c r="P219" s="59">
        <f t="shared" si="0"/>
        <v>11877494.479999946</v>
      </c>
      <c r="Q219" s="55">
        <f t="shared" si="0"/>
        <v>199536036.48000002</v>
      </c>
    </row>
  </sheetData>
  <mergeCells count="14">
    <mergeCell ref="D3:D4"/>
    <mergeCell ref="E3:E4"/>
    <mergeCell ref="F3:F4"/>
    <mergeCell ref="H3:H4"/>
    <mergeCell ref="Q3:Q4"/>
    <mergeCell ref="N3:N4"/>
    <mergeCell ref="O3:O4"/>
    <mergeCell ref="P3:P4"/>
    <mergeCell ref="G3:G4"/>
    <mergeCell ref="I3:I4"/>
    <mergeCell ref="M3:M4"/>
    <mergeCell ref="L3:L4"/>
    <mergeCell ref="J3:J4"/>
    <mergeCell ref="K3:K4"/>
  </mergeCells>
  <phoneticPr fontId="0" type="noConversion"/>
  <pageMargins left="0.41" right="0.18" top="0.47" bottom="0.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0" customWidth="1"/>
    <col min="3" max="3" width="38.59765625" style="60" customWidth="1"/>
    <col min="4" max="20" width="25.59765625" style="60" customWidth="1"/>
    <col min="21" max="38" width="20.59765625" style="60" customWidth="1"/>
    <col min="39" max="41" width="30.09765625" style="60" customWidth="1"/>
    <col min="42" max="42" width="45.09765625" style="60" customWidth="1"/>
    <col min="43" max="16384" width="9" style="60"/>
  </cols>
  <sheetData>
    <row r="1" spans="1:42" ht="13.5" customHeight="1" thickBot="1" x14ac:dyDescent="0.3">
      <c r="A1" s="17"/>
      <c r="B1" s="17"/>
      <c r="C1" s="70"/>
      <c r="D1" s="72"/>
      <c r="E1" s="71"/>
      <c r="F1" s="72"/>
      <c r="G1" s="71"/>
      <c r="H1" s="72"/>
      <c r="I1" s="73" t="s">
        <v>281</v>
      </c>
      <c r="J1" s="72"/>
      <c r="K1" s="72"/>
      <c r="L1" s="71"/>
      <c r="M1" s="72"/>
      <c r="N1" s="72"/>
      <c r="O1" s="73" t="s">
        <v>281</v>
      </c>
      <c r="P1" s="73"/>
      <c r="Q1" s="72"/>
      <c r="R1" s="72"/>
      <c r="S1" s="71"/>
      <c r="T1" s="71"/>
      <c r="U1" s="73" t="s">
        <v>281</v>
      </c>
      <c r="V1" s="71"/>
      <c r="W1" s="73"/>
      <c r="X1" s="73"/>
      <c r="Y1" s="72"/>
      <c r="Z1" s="71"/>
      <c r="AA1" s="72"/>
      <c r="AB1" s="72"/>
      <c r="AC1" s="73" t="s">
        <v>281</v>
      </c>
      <c r="AD1" s="72"/>
      <c r="AE1" s="73"/>
      <c r="AF1" s="73"/>
      <c r="AG1" s="73"/>
      <c r="AH1" s="72"/>
      <c r="AI1" s="72"/>
      <c r="AJ1" s="71"/>
      <c r="AK1" s="73" t="s">
        <v>281</v>
      </c>
      <c r="AL1" s="73"/>
      <c r="AM1" s="71"/>
      <c r="AN1" s="71"/>
      <c r="AO1" s="73"/>
      <c r="AP1" s="73" t="s">
        <v>281</v>
      </c>
    </row>
    <row r="2" spans="1:42" ht="13.5" customHeight="1" thickBot="1" x14ac:dyDescent="0.3">
      <c r="A2" s="17"/>
      <c r="B2" s="17"/>
      <c r="C2" s="18"/>
      <c r="D2" s="19">
        <v>75</v>
      </c>
      <c r="E2" s="20">
        <v>750</v>
      </c>
      <c r="F2" s="19">
        <v>7500</v>
      </c>
      <c r="G2" s="20">
        <v>7501</v>
      </c>
      <c r="H2" s="19">
        <v>7502</v>
      </c>
      <c r="I2" s="20">
        <v>7503</v>
      </c>
      <c r="J2" s="19">
        <v>7504</v>
      </c>
      <c r="K2" s="20">
        <v>7507</v>
      </c>
      <c r="L2" s="20">
        <v>7509</v>
      </c>
      <c r="M2" s="19">
        <v>751</v>
      </c>
      <c r="N2" s="20">
        <v>7510</v>
      </c>
      <c r="O2" s="20">
        <v>7511</v>
      </c>
      <c r="P2" s="20">
        <v>7512</v>
      </c>
      <c r="Q2" s="20">
        <v>7513</v>
      </c>
      <c r="R2" s="20">
        <v>7514</v>
      </c>
      <c r="S2" s="20">
        <v>752</v>
      </c>
      <c r="T2" s="19">
        <v>7520</v>
      </c>
      <c r="U2" s="20">
        <v>44</v>
      </c>
      <c r="V2" s="19">
        <v>440</v>
      </c>
      <c r="W2" s="20">
        <v>4400</v>
      </c>
      <c r="X2" s="19">
        <v>4401</v>
      </c>
      <c r="Y2" s="20">
        <v>4402</v>
      </c>
      <c r="Z2" s="19">
        <v>4403</v>
      </c>
      <c r="AA2" s="20">
        <v>4404</v>
      </c>
      <c r="AB2" s="19">
        <v>4407</v>
      </c>
      <c r="AC2" s="19">
        <v>4409</v>
      </c>
      <c r="AD2" s="20">
        <v>441</v>
      </c>
      <c r="AE2" s="19">
        <v>4410</v>
      </c>
      <c r="AF2" s="19">
        <v>4411</v>
      </c>
      <c r="AG2" s="19">
        <v>4412</v>
      </c>
      <c r="AH2" s="19">
        <v>4413</v>
      </c>
      <c r="AI2" s="19">
        <v>4415</v>
      </c>
      <c r="AJ2" s="19">
        <v>442</v>
      </c>
      <c r="AK2" s="20">
        <v>4420</v>
      </c>
      <c r="AL2" s="19">
        <v>4421</v>
      </c>
      <c r="AM2" s="19">
        <v>443</v>
      </c>
      <c r="AN2" s="20">
        <v>4430</v>
      </c>
      <c r="AO2" s="20">
        <v>4431</v>
      </c>
      <c r="AP2" s="20" t="s">
        <v>49</v>
      </c>
    </row>
    <row r="3" spans="1:42" ht="30" customHeight="1" x14ac:dyDescent="0.25">
      <c r="A3" s="21"/>
      <c r="B3" s="21"/>
      <c r="C3" s="22"/>
      <c r="D3" s="197" t="s">
        <v>296</v>
      </c>
      <c r="E3" s="197" t="s">
        <v>296</v>
      </c>
      <c r="F3" s="197" t="s">
        <v>296</v>
      </c>
      <c r="G3" s="197" t="s">
        <v>296</v>
      </c>
      <c r="H3" s="197" t="s">
        <v>296</v>
      </c>
      <c r="I3" s="197" t="s">
        <v>296</v>
      </c>
      <c r="J3" s="197" t="s">
        <v>296</v>
      </c>
      <c r="K3" s="197" t="s">
        <v>296</v>
      </c>
      <c r="L3" s="197" t="s">
        <v>296</v>
      </c>
      <c r="M3" s="197" t="s">
        <v>296</v>
      </c>
      <c r="N3" s="197" t="s">
        <v>296</v>
      </c>
      <c r="O3" s="197" t="s">
        <v>296</v>
      </c>
      <c r="P3" s="197" t="s">
        <v>296</v>
      </c>
      <c r="Q3" s="197" t="s">
        <v>296</v>
      </c>
      <c r="R3" s="197" t="s">
        <v>296</v>
      </c>
      <c r="S3" s="197" t="s">
        <v>296</v>
      </c>
      <c r="T3" s="197" t="s">
        <v>296</v>
      </c>
      <c r="U3" s="197" t="s">
        <v>298</v>
      </c>
      <c r="V3" s="197" t="s">
        <v>298</v>
      </c>
      <c r="W3" s="197" t="s">
        <v>298</v>
      </c>
      <c r="X3" s="197" t="s">
        <v>298</v>
      </c>
      <c r="Y3" s="197" t="s">
        <v>298</v>
      </c>
      <c r="Z3" s="197" t="s">
        <v>298</v>
      </c>
      <c r="AA3" s="197" t="s">
        <v>298</v>
      </c>
      <c r="AB3" s="197" t="s">
        <v>298</v>
      </c>
      <c r="AC3" s="197" t="s">
        <v>298</v>
      </c>
      <c r="AD3" s="197" t="s">
        <v>298</v>
      </c>
      <c r="AE3" s="197" t="s">
        <v>298</v>
      </c>
      <c r="AF3" s="197" t="s">
        <v>298</v>
      </c>
      <c r="AG3" s="197" t="s">
        <v>298</v>
      </c>
      <c r="AH3" s="197" t="s">
        <v>298</v>
      </c>
      <c r="AI3" s="197" t="s">
        <v>298</v>
      </c>
      <c r="AJ3" s="197" t="s">
        <v>298</v>
      </c>
      <c r="AK3" s="197" t="s">
        <v>298</v>
      </c>
      <c r="AL3" s="197" t="s">
        <v>298</v>
      </c>
      <c r="AM3" s="197" t="s">
        <v>298</v>
      </c>
      <c r="AN3" s="197" t="s">
        <v>298</v>
      </c>
      <c r="AO3" s="197" t="s">
        <v>298</v>
      </c>
      <c r="AP3" s="201" t="s">
        <v>303</v>
      </c>
    </row>
    <row r="4" spans="1:42" ht="35.1" customHeight="1" thickBot="1" x14ac:dyDescent="0.35">
      <c r="A4" s="23"/>
      <c r="B4" s="23"/>
      <c r="C4" s="24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198"/>
      <c r="T4" s="198"/>
      <c r="U4" s="198"/>
      <c r="V4" s="198"/>
      <c r="W4" s="198"/>
      <c r="X4" s="198"/>
      <c r="Y4" s="198"/>
      <c r="Z4" s="198"/>
      <c r="AA4" s="198"/>
      <c r="AB4" s="198"/>
      <c r="AC4" s="198"/>
      <c r="AD4" s="198"/>
      <c r="AE4" s="198"/>
      <c r="AF4" s="198"/>
      <c r="AG4" s="198"/>
      <c r="AH4" s="198"/>
      <c r="AI4" s="198"/>
      <c r="AJ4" s="198"/>
      <c r="AK4" s="198"/>
      <c r="AL4" s="198"/>
      <c r="AM4" s="198"/>
      <c r="AN4" s="198"/>
      <c r="AO4" s="198"/>
      <c r="AP4" s="202"/>
    </row>
    <row r="5" spans="1:42" ht="67.2" thickBot="1" x14ac:dyDescent="0.35">
      <c r="A5" s="27"/>
      <c r="B5" s="27"/>
      <c r="C5" s="28"/>
      <c r="D5" s="42" t="s">
        <v>299</v>
      </c>
      <c r="E5" s="48" t="s">
        <v>300</v>
      </c>
      <c r="F5" s="48" t="s">
        <v>300</v>
      </c>
      <c r="G5" s="48" t="s">
        <v>300</v>
      </c>
      <c r="H5" s="48" t="s">
        <v>300</v>
      </c>
      <c r="I5" s="48" t="s">
        <v>300</v>
      </c>
      <c r="J5" s="48" t="s">
        <v>300</v>
      </c>
      <c r="K5" s="48" t="s">
        <v>300</v>
      </c>
      <c r="L5" s="48" t="s">
        <v>300</v>
      </c>
      <c r="M5" s="48" t="s">
        <v>301</v>
      </c>
      <c r="N5" s="48" t="s">
        <v>301</v>
      </c>
      <c r="O5" s="48" t="s">
        <v>301</v>
      </c>
      <c r="P5" s="48" t="s">
        <v>301</v>
      </c>
      <c r="Q5" s="48" t="s">
        <v>301</v>
      </c>
      <c r="R5" s="48" t="s">
        <v>301</v>
      </c>
      <c r="S5" s="32" t="s">
        <v>35</v>
      </c>
      <c r="T5" s="32" t="s">
        <v>35</v>
      </c>
      <c r="U5" s="42" t="s">
        <v>302</v>
      </c>
      <c r="V5" s="32" t="s">
        <v>38</v>
      </c>
      <c r="W5" s="32" t="s">
        <v>38</v>
      </c>
      <c r="X5" s="32" t="s">
        <v>38</v>
      </c>
      <c r="Y5" s="32" t="s">
        <v>38</v>
      </c>
      <c r="Z5" s="32" t="s">
        <v>38</v>
      </c>
      <c r="AA5" s="32" t="s">
        <v>38</v>
      </c>
      <c r="AB5" s="32" t="s">
        <v>38</v>
      </c>
      <c r="AC5" s="32" t="s">
        <v>38</v>
      </c>
      <c r="AD5" s="32" t="s">
        <v>39</v>
      </c>
      <c r="AE5" s="32" t="s">
        <v>39</v>
      </c>
      <c r="AF5" s="32" t="s">
        <v>39</v>
      </c>
      <c r="AG5" s="32" t="s">
        <v>39</v>
      </c>
      <c r="AH5" s="32" t="s">
        <v>39</v>
      </c>
      <c r="AI5" s="32" t="s">
        <v>39</v>
      </c>
      <c r="AJ5" s="32" t="s">
        <v>43</v>
      </c>
      <c r="AK5" s="32" t="s">
        <v>43</v>
      </c>
      <c r="AL5" s="32" t="s">
        <v>43</v>
      </c>
      <c r="AM5" s="32" t="s">
        <v>47</v>
      </c>
      <c r="AN5" s="32" t="s">
        <v>47</v>
      </c>
      <c r="AO5" s="32" t="s">
        <v>47</v>
      </c>
      <c r="AP5" s="49"/>
    </row>
    <row r="6" spans="1:42" ht="57" customHeight="1" thickBot="1" x14ac:dyDescent="0.35">
      <c r="A6" s="79" t="s">
        <v>66</v>
      </c>
      <c r="B6" s="79" t="s">
        <v>67</v>
      </c>
      <c r="C6" s="84" t="s">
        <v>68</v>
      </c>
      <c r="D6" s="78"/>
      <c r="E6" s="95"/>
      <c r="F6" s="83" t="s">
        <v>470</v>
      </c>
      <c r="G6" s="83" t="s">
        <v>471</v>
      </c>
      <c r="H6" s="83" t="s">
        <v>472</v>
      </c>
      <c r="I6" s="83" t="s">
        <v>473</v>
      </c>
      <c r="J6" s="83" t="s">
        <v>474</v>
      </c>
      <c r="K6" s="83" t="s">
        <v>475</v>
      </c>
      <c r="L6" s="83" t="s">
        <v>476</v>
      </c>
      <c r="M6" s="83"/>
      <c r="N6" s="83" t="s">
        <v>32</v>
      </c>
      <c r="O6" s="83" t="s">
        <v>33</v>
      </c>
      <c r="P6" s="83" t="s">
        <v>34</v>
      </c>
      <c r="Q6" s="83" t="s">
        <v>477</v>
      </c>
      <c r="R6" s="83" t="s">
        <v>297</v>
      </c>
      <c r="S6" s="83"/>
      <c r="T6" s="83" t="s">
        <v>478</v>
      </c>
      <c r="U6" s="83"/>
      <c r="V6" s="83"/>
      <c r="W6" s="83" t="s">
        <v>479</v>
      </c>
      <c r="X6" s="83" t="s">
        <v>480</v>
      </c>
      <c r="Y6" s="83" t="s">
        <v>481</v>
      </c>
      <c r="Z6" s="83" t="s">
        <v>482</v>
      </c>
      <c r="AA6" s="83" t="s">
        <v>483</v>
      </c>
      <c r="AB6" s="83" t="s">
        <v>46</v>
      </c>
      <c r="AC6" s="83" t="s">
        <v>484</v>
      </c>
      <c r="AD6" s="83"/>
      <c r="AE6" s="83" t="s">
        <v>485</v>
      </c>
      <c r="AF6" s="83" t="s">
        <v>40</v>
      </c>
      <c r="AG6" s="83" t="s">
        <v>41</v>
      </c>
      <c r="AH6" s="83" t="s">
        <v>486</v>
      </c>
      <c r="AI6" s="83" t="s">
        <v>42</v>
      </c>
      <c r="AJ6" s="83"/>
      <c r="AK6" s="83" t="s">
        <v>487</v>
      </c>
      <c r="AL6" s="83" t="s">
        <v>44</v>
      </c>
      <c r="AM6" s="83"/>
      <c r="AN6" s="83" t="s">
        <v>488</v>
      </c>
      <c r="AO6" s="83" t="s">
        <v>48</v>
      </c>
      <c r="AP6" s="98"/>
    </row>
    <row r="7" spans="1:42" ht="12.75" customHeight="1" x14ac:dyDescent="0.25">
      <c r="A7" s="1">
        <v>1</v>
      </c>
      <c r="B7" s="2">
        <v>1</v>
      </c>
      <c r="C7" s="33" t="s">
        <v>69</v>
      </c>
      <c r="D7" s="38">
        <v>0</v>
      </c>
      <c r="E7" s="74">
        <v>0</v>
      </c>
      <c r="F7" s="74">
        <v>0</v>
      </c>
      <c r="G7" s="74">
        <v>0</v>
      </c>
      <c r="H7" s="74">
        <v>0</v>
      </c>
      <c r="I7" s="74">
        <v>0</v>
      </c>
      <c r="J7" s="74">
        <v>0</v>
      </c>
      <c r="K7" s="74">
        <v>0</v>
      </c>
      <c r="L7" s="74">
        <v>0</v>
      </c>
      <c r="M7" s="74">
        <v>0</v>
      </c>
      <c r="N7" s="74">
        <v>0</v>
      </c>
      <c r="O7" s="74">
        <v>0</v>
      </c>
      <c r="P7" s="74">
        <v>0</v>
      </c>
      <c r="Q7" s="74">
        <v>0</v>
      </c>
      <c r="R7" s="74">
        <v>0</v>
      </c>
      <c r="S7" s="74">
        <v>0</v>
      </c>
      <c r="T7" s="74">
        <v>0</v>
      </c>
      <c r="U7" s="38">
        <v>0</v>
      </c>
      <c r="V7" s="74">
        <v>0</v>
      </c>
      <c r="W7" s="74">
        <v>0</v>
      </c>
      <c r="X7" s="74">
        <v>0</v>
      </c>
      <c r="Y7" s="74">
        <v>0</v>
      </c>
      <c r="Z7" s="74">
        <v>0</v>
      </c>
      <c r="AA7" s="74">
        <v>0</v>
      </c>
      <c r="AB7" s="74">
        <v>0</v>
      </c>
      <c r="AC7" s="74">
        <v>0</v>
      </c>
      <c r="AD7" s="74">
        <v>0</v>
      </c>
      <c r="AE7" s="74">
        <v>0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0</v>
      </c>
      <c r="AL7" s="74">
        <v>0</v>
      </c>
      <c r="AM7" s="74">
        <v>0</v>
      </c>
      <c r="AN7" s="74">
        <v>0</v>
      </c>
      <c r="AO7" s="74">
        <v>0</v>
      </c>
      <c r="AP7" s="38">
        <v>0</v>
      </c>
    </row>
    <row r="8" spans="1:42" ht="12.75" customHeight="1" x14ac:dyDescent="0.25">
      <c r="A8" s="1">
        <v>2</v>
      </c>
      <c r="B8" s="2">
        <v>213</v>
      </c>
      <c r="C8" s="34" t="s">
        <v>499</v>
      </c>
      <c r="D8" s="39">
        <v>0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0</v>
      </c>
      <c r="K8" s="75">
        <v>0</v>
      </c>
      <c r="L8" s="75">
        <v>0</v>
      </c>
      <c r="M8" s="75">
        <v>0</v>
      </c>
      <c r="N8" s="75">
        <v>0</v>
      </c>
      <c r="O8" s="75">
        <v>0</v>
      </c>
      <c r="P8" s="75">
        <v>0</v>
      </c>
      <c r="Q8" s="75">
        <v>0</v>
      </c>
      <c r="R8" s="75">
        <v>0</v>
      </c>
      <c r="S8" s="75">
        <v>0</v>
      </c>
      <c r="T8" s="75">
        <v>0</v>
      </c>
      <c r="U8" s="39">
        <v>0</v>
      </c>
      <c r="V8" s="75">
        <v>0</v>
      </c>
      <c r="W8" s="75">
        <v>0</v>
      </c>
      <c r="X8" s="75">
        <v>0</v>
      </c>
      <c r="Y8" s="75">
        <v>0</v>
      </c>
      <c r="Z8" s="75">
        <v>0</v>
      </c>
      <c r="AA8" s="75">
        <v>0</v>
      </c>
      <c r="AB8" s="75">
        <v>0</v>
      </c>
      <c r="AC8" s="75">
        <v>0</v>
      </c>
      <c r="AD8" s="75">
        <v>0</v>
      </c>
      <c r="AE8" s="75">
        <v>0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0</v>
      </c>
      <c r="AL8" s="75">
        <v>0</v>
      </c>
      <c r="AM8" s="75">
        <v>0</v>
      </c>
      <c r="AN8" s="75">
        <v>0</v>
      </c>
      <c r="AO8" s="75">
        <v>0</v>
      </c>
      <c r="AP8" s="39">
        <v>0</v>
      </c>
    </row>
    <row r="9" spans="1:42" ht="12.75" customHeight="1" x14ac:dyDescent="0.25">
      <c r="A9" s="1">
        <v>3</v>
      </c>
      <c r="B9" s="2">
        <v>195</v>
      </c>
      <c r="C9" s="34" t="s">
        <v>70</v>
      </c>
      <c r="D9" s="39">
        <v>142912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0</v>
      </c>
      <c r="K9" s="75">
        <v>0</v>
      </c>
      <c r="L9" s="75">
        <v>0</v>
      </c>
      <c r="M9" s="75">
        <v>142912</v>
      </c>
      <c r="N9" s="75">
        <v>0</v>
      </c>
      <c r="O9" s="75">
        <v>0</v>
      </c>
      <c r="P9" s="75">
        <v>142912</v>
      </c>
      <c r="Q9" s="75">
        <v>0</v>
      </c>
      <c r="R9" s="75">
        <v>0</v>
      </c>
      <c r="S9" s="75">
        <v>0</v>
      </c>
      <c r="T9" s="75">
        <v>0</v>
      </c>
      <c r="U9" s="39">
        <v>0</v>
      </c>
      <c r="V9" s="75">
        <v>0</v>
      </c>
      <c r="W9" s="75">
        <v>0</v>
      </c>
      <c r="X9" s="75">
        <v>0</v>
      </c>
      <c r="Y9" s="75">
        <v>0</v>
      </c>
      <c r="Z9" s="75">
        <v>0</v>
      </c>
      <c r="AA9" s="75">
        <v>0</v>
      </c>
      <c r="AB9" s="75">
        <v>0</v>
      </c>
      <c r="AC9" s="75">
        <v>0</v>
      </c>
      <c r="AD9" s="75">
        <v>0</v>
      </c>
      <c r="AE9" s="75">
        <v>0</v>
      </c>
      <c r="AF9" s="75">
        <v>0</v>
      </c>
      <c r="AG9" s="75">
        <v>0</v>
      </c>
      <c r="AH9" s="75">
        <v>0</v>
      </c>
      <c r="AI9" s="75">
        <v>0</v>
      </c>
      <c r="AJ9" s="75">
        <v>0</v>
      </c>
      <c r="AK9" s="75">
        <v>0</v>
      </c>
      <c r="AL9" s="75">
        <v>0</v>
      </c>
      <c r="AM9" s="75">
        <v>0</v>
      </c>
      <c r="AN9" s="75">
        <v>0</v>
      </c>
      <c r="AO9" s="75">
        <v>0</v>
      </c>
      <c r="AP9" s="39">
        <v>142912</v>
      </c>
    </row>
    <row r="10" spans="1:42" ht="12.75" customHeight="1" x14ac:dyDescent="0.25">
      <c r="A10" s="3">
        <v>4</v>
      </c>
      <c r="B10" s="4">
        <v>2</v>
      </c>
      <c r="C10" s="34" t="s">
        <v>71</v>
      </c>
      <c r="D10" s="39">
        <v>0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0</v>
      </c>
      <c r="L10" s="75">
        <v>0</v>
      </c>
      <c r="M10" s="75">
        <v>0</v>
      </c>
      <c r="N10" s="75">
        <v>0</v>
      </c>
      <c r="O10" s="75">
        <v>0</v>
      </c>
      <c r="P10" s="75">
        <v>0</v>
      </c>
      <c r="Q10" s="75">
        <v>0</v>
      </c>
      <c r="R10" s="75">
        <v>0</v>
      </c>
      <c r="S10" s="75">
        <v>0</v>
      </c>
      <c r="T10" s="75">
        <v>0</v>
      </c>
      <c r="U10" s="39">
        <v>0</v>
      </c>
      <c r="V10" s="75">
        <v>0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0</v>
      </c>
      <c r="AL10" s="75">
        <v>0</v>
      </c>
      <c r="AM10" s="75">
        <v>0</v>
      </c>
      <c r="AN10" s="75">
        <v>0</v>
      </c>
      <c r="AO10" s="75">
        <v>0</v>
      </c>
      <c r="AP10" s="39">
        <v>0</v>
      </c>
    </row>
    <row r="11" spans="1:42" ht="12.75" customHeight="1" x14ac:dyDescent="0.25">
      <c r="A11" s="3">
        <v>5</v>
      </c>
      <c r="B11" s="4">
        <v>148</v>
      </c>
      <c r="C11" s="34" t="s">
        <v>72</v>
      </c>
      <c r="D11" s="39">
        <v>0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0</v>
      </c>
      <c r="L11" s="75">
        <v>0</v>
      </c>
      <c r="M11" s="75">
        <v>0</v>
      </c>
      <c r="N11" s="75">
        <v>0</v>
      </c>
      <c r="O11" s="75">
        <v>0</v>
      </c>
      <c r="P11" s="75">
        <v>0</v>
      </c>
      <c r="Q11" s="75">
        <v>0</v>
      </c>
      <c r="R11" s="75">
        <v>0</v>
      </c>
      <c r="S11" s="75">
        <v>0</v>
      </c>
      <c r="T11" s="75">
        <v>0</v>
      </c>
      <c r="U11" s="39">
        <v>0</v>
      </c>
      <c r="V11" s="75">
        <v>0</v>
      </c>
      <c r="W11" s="75">
        <v>0</v>
      </c>
      <c r="X11" s="75">
        <v>0</v>
      </c>
      <c r="Y11" s="75">
        <v>0</v>
      </c>
      <c r="Z11" s="75">
        <v>0</v>
      </c>
      <c r="AA11" s="75">
        <v>0</v>
      </c>
      <c r="AB11" s="75">
        <v>0</v>
      </c>
      <c r="AC11" s="75">
        <v>0</v>
      </c>
      <c r="AD11" s="75">
        <v>0</v>
      </c>
      <c r="AE11" s="75">
        <v>0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39">
        <v>0</v>
      </c>
    </row>
    <row r="12" spans="1:42" ht="12.75" customHeight="1" x14ac:dyDescent="0.25">
      <c r="A12" s="3">
        <v>6</v>
      </c>
      <c r="B12" s="4">
        <v>149</v>
      </c>
      <c r="C12" s="34" t="s">
        <v>73</v>
      </c>
      <c r="D12" s="39">
        <v>0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0</v>
      </c>
      <c r="L12" s="75">
        <v>0</v>
      </c>
      <c r="M12" s="75">
        <v>0</v>
      </c>
      <c r="N12" s="75">
        <v>0</v>
      </c>
      <c r="O12" s="75">
        <v>0</v>
      </c>
      <c r="P12" s="75">
        <v>0</v>
      </c>
      <c r="Q12" s="75">
        <v>0</v>
      </c>
      <c r="R12" s="75">
        <v>0</v>
      </c>
      <c r="S12" s="75">
        <v>0</v>
      </c>
      <c r="T12" s="75">
        <v>0</v>
      </c>
      <c r="U12" s="39">
        <v>0</v>
      </c>
      <c r="V12" s="75">
        <v>0</v>
      </c>
      <c r="W12" s="75">
        <v>0</v>
      </c>
      <c r="X12" s="75">
        <v>0</v>
      </c>
      <c r="Y12" s="75">
        <v>0</v>
      </c>
      <c r="Z12" s="75">
        <v>0</v>
      </c>
      <c r="AA12" s="75">
        <v>0</v>
      </c>
      <c r="AB12" s="75">
        <v>0</v>
      </c>
      <c r="AC12" s="75">
        <v>0</v>
      </c>
      <c r="AD12" s="75">
        <v>0</v>
      </c>
      <c r="AE12" s="75">
        <v>0</v>
      </c>
      <c r="AF12" s="75">
        <v>0</v>
      </c>
      <c r="AG12" s="75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0</v>
      </c>
      <c r="AO12" s="75">
        <v>0</v>
      </c>
      <c r="AP12" s="39">
        <v>0</v>
      </c>
    </row>
    <row r="13" spans="1:42" ht="12.75" customHeight="1" x14ac:dyDescent="0.25">
      <c r="A13" s="3">
        <v>7</v>
      </c>
      <c r="B13" s="4">
        <v>3</v>
      </c>
      <c r="C13" s="34" t="s">
        <v>74</v>
      </c>
      <c r="D13" s="39">
        <v>7.32</v>
      </c>
      <c r="E13" s="75">
        <v>7.32</v>
      </c>
      <c r="F13" s="75">
        <v>7.32</v>
      </c>
      <c r="G13" s="75">
        <v>0</v>
      </c>
      <c r="H13" s="75">
        <v>0</v>
      </c>
      <c r="I13" s="75">
        <v>0</v>
      </c>
      <c r="J13" s="75">
        <v>0</v>
      </c>
      <c r="K13" s="75">
        <v>0</v>
      </c>
      <c r="L13" s="75">
        <v>0</v>
      </c>
      <c r="M13" s="75">
        <v>0</v>
      </c>
      <c r="N13" s="75">
        <v>0</v>
      </c>
      <c r="O13" s="75">
        <v>0</v>
      </c>
      <c r="P13" s="75">
        <v>0</v>
      </c>
      <c r="Q13" s="75">
        <v>0</v>
      </c>
      <c r="R13" s="75">
        <v>0</v>
      </c>
      <c r="S13" s="75">
        <v>0</v>
      </c>
      <c r="T13" s="75">
        <v>0</v>
      </c>
      <c r="U13" s="39">
        <v>0</v>
      </c>
      <c r="V13" s="75">
        <v>0</v>
      </c>
      <c r="W13" s="75">
        <v>0</v>
      </c>
      <c r="X13" s="75">
        <v>0</v>
      </c>
      <c r="Y13" s="75">
        <v>0</v>
      </c>
      <c r="Z13" s="75">
        <v>0</v>
      </c>
      <c r="AA13" s="75">
        <v>0</v>
      </c>
      <c r="AB13" s="75">
        <v>0</v>
      </c>
      <c r="AC13" s="75">
        <v>0</v>
      </c>
      <c r="AD13" s="75">
        <v>0</v>
      </c>
      <c r="AE13" s="75">
        <v>0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0</v>
      </c>
      <c r="AL13" s="75">
        <v>0</v>
      </c>
      <c r="AM13" s="75">
        <v>0</v>
      </c>
      <c r="AN13" s="75">
        <v>0</v>
      </c>
      <c r="AO13" s="75">
        <v>0</v>
      </c>
      <c r="AP13" s="39">
        <v>7.32</v>
      </c>
    </row>
    <row r="14" spans="1:42" ht="12.75" customHeight="1" x14ac:dyDescent="0.25">
      <c r="A14" s="3">
        <v>8</v>
      </c>
      <c r="B14" s="4">
        <v>150</v>
      </c>
      <c r="C14" s="34" t="s">
        <v>75</v>
      </c>
      <c r="D14" s="39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v>0</v>
      </c>
      <c r="N14" s="75">
        <v>0</v>
      </c>
      <c r="O14" s="75">
        <v>0</v>
      </c>
      <c r="P14" s="75">
        <v>0</v>
      </c>
      <c r="Q14" s="75">
        <v>0</v>
      </c>
      <c r="R14" s="75">
        <v>0</v>
      </c>
      <c r="S14" s="75">
        <v>0</v>
      </c>
      <c r="T14" s="75">
        <v>0</v>
      </c>
      <c r="U14" s="39">
        <v>0</v>
      </c>
      <c r="V14" s="75">
        <v>0</v>
      </c>
      <c r="W14" s="75">
        <v>0</v>
      </c>
      <c r="X14" s="75">
        <v>0</v>
      </c>
      <c r="Y14" s="75">
        <v>0</v>
      </c>
      <c r="Z14" s="75">
        <v>0</v>
      </c>
      <c r="AA14" s="75">
        <v>0</v>
      </c>
      <c r="AB14" s="75">
        <v>0</v>
      </c>
      <c r="AC14" s="75">
        <v>0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39">
        <v>0</v>
      </c>
    </row>
    <row r="15" spans="1:42" ht="12.75" customHeight="1" x14ac:dyDescent="0.25">
      <c r="A15" s="3">
        <v>9</v>
      </c>
      <c r="B15" s="4">
        <v>4</v>
      </c>
      <c r="C15" s="34" t="s">
        <v>76</v>
      </c>
      <c r="D15" s="39">
        <v>42914.99</v>
      </c>
      <c r="E15" s="75">
        <v>2.99</v>
      </c>
      <c r="F15" s="75">
        <v>2.99</v>
      </c>
      <c r="G15" s="75">
        <v>0</v>
      </c>
      <c r="H15" s="75">
        <v>0</v>
      </c>
      <c r="I15" s="75">
        <v>0</v>
      </c>
      <c r="J15" s="75">
        <v>0</v>
      </c>
      <c r="K15" s="75">
        <v>0</v>
      </c>
      <c r="L15" s="75">
        <v>0</v>
      </c>
      <c r="M15" s="75">
        <v>42912</v>
      </c>
      <c r="N15" s="75">
        <v>0</v>
      </c>
      <c r="O15" s="75">
        <v>42912</v>
      </c>
      <c r="P15" s="75">
        <v>0</v>
      </c>
      <c r="Q15" s="75">
        <v>0</v>
      </c>
      <c r="R15" s="75">
        <v>0</v>
      </c>
      <c r="S15" s="75">
        <v>0</v>
      </c>
      <c r="T15" s="75">
        <v>0</v>
      </c>
      <c r="U15" s="39">
        <v>0</v>
      </c>
      <c r="V15" s="75">
        <v>0</v>
      </c>
      <c r="W15" s="75">
        <v>0</v>
      </c>
      <c r="X15" s="75">
        <v>0</v>
      </c>
      <c r="Y15" s="75">
        <v>0</v>
      </c>
      <c r="Z15" s="75">
        <v>0</v>
      </c>
      <c r="AA15" s="75">
        <v>0</v>
      </c>
      <c r="AB15" s="75">
        <v>0</v>
      </c>
      <c r="AC15" s="75">
        <v>0</v>
      </c>
      <c r="AD15" s="75">
        <v>0</v>
      </c>
      <c r="AE15" s="75">
        <v>0</v>
      </c>
      <c r="AF15" s="75">
        <v>0</v>
      </c>
      <c r="AG15" s="75">
        <v>0</v>
      </c>
      <c r="AH15" s="75">
        <v>0</v>
      </c>
      <c r="AI15" s="75">
        <v>0</v>
      </c>
      <c r="AJ15" s="75">
        <v>0</v>
      </c>
      <c r="AK15" s="75">
        <v>0</v>
      </c>
      <c r="AL15" s="75">
        <v>0</v>
      </c>
      <c r="AM15" s="75">
        <v>0</v>
      </c>
      <c r="AN15" s="75">
        <v>0</v>
      </c>
      <c r="AO15" s="75">
        <v>0</v>
      </c>
      <c r="AP15" s="39">
        <v>42914.99</v>
      </c>
    </row>
    <row r="16" spans="1:42" ht="12.75" customHeight="1" x14ac:dyDescent="0.25">
      <c r="A16" s="3">
        <v>10</v>
      </c>
      <c r="B16" s="4">
        <v>5</v>
      </c>
      <c r="C16" s="34" t="s">
        <v>77</v>
      </c>
      <c r="D16" s="39">
        <v>0</v>
      </c>
      <c r="E16" s="75">
        <v>0</v>
      </c>
      <c r="F16" s="75">
        <v>0</v>
      </c>
      <c r="G16" s="75">
        <v>0</v>
      </c>
      <c r="H16" s="75">
        <v>0</v>
      </c>
      <c r="I16" s="75">
        <v>0</v>
      </c>
      <c r="J16" s="75">
        <v>0</v>
      </c>
      <c r="K16" s="75">
        <v>0</v>
      </c>
      <c r="L16" s="75">
        <v>0</v>
      </c>
      <c r="M16" s="75">
        <v>0</v>
      </c>
      <c r="N16" s="75">
        <v>0</v>
      </c>
      <c r="O16" s="75">
        <v>0</v>
      </c>
      <c r="P16" s="75">
        <v>0</v>
      </c>
      <c r="Q16" s="75">
        <v>0</v>
      </c>
      <c r="R16" s="75">
        <v>0</v>
      </c>
      <c r="S16" s="75">
        <v>0</v>
      </c>
      <c r="T16" s="75">
        <v>0</v>
      </c>
      <c r="U16" s="39">
        <v>0</v>
      </c>
      <c r="V16" s="75">
        <v>0</v>
      </c>
      <c r="W16" s="75">
        <v>0</v>
      </c>
      <c r="X16" s="75">
        <v>0</v>
      </c>
      <c r="Y16" s="75">
        <v>0</v>
      </c>
      <c r="Z16" s="75">
        <v>0</v>
      </c>
      <c r="AA16" s="75">
        <v>0</v>
      </c>
      <c r="AB16" s="75">
        <v>0</v>
      </c>
      <c r="AC16" s="75">
        <v>0</v>
      </c>
      <c r="AD16" s="75">
        <v>0</v>
      </c>
      <c r="AE16" s="75">
        <v>0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39">
        <v>0</v>
      </c>
    </row>
    <row r="17" spans="1:42" ht="12.75" customHeight="1" x14ac:dyDescent="0.25">
      <c r="A17" s="3">
        <v>11</v>
      </c>
      <c r="B17" s="4">
        <v>6</v>
      </c>
      <c r="C17" s="34" t="s">
        <v>78</v>
      </c>
      <c r="D17" s="39">
        <v>79093.789999999994</v>
      </c>
      <c r="E17" s="75">
        <v>78784.11</v>
      </c>
      <c r="F17" s="75">
        <v>78784.11</v>
      </c>
      <c r="G17" s="75">
        <v>0</v>
      </c>
      <c r="H17" s="75">
        <v>0</v>
      </c>
      <c r="I17" s="75">
        <v>0</v>
      </c>
      <c r="J17" s="75">
        <v>0</v>
      </c>
      <c r="K17" s="75">
        <v>0</v>
      </c>
      <c r="L17" s="75">
        <v>0</v>
      </c>
      <c r="M17" s="75">
        <v>309.68</v>
      </c>
      <c r="N17" s="75">
        <v>0</v>
      </c>
      <c r="O17" s="75">
        <v>309.68</v>
      </c>
      <c r="P17" s="75">
        <v>0</v>
      </c>
      <c r="Q17" s="75">
        <v>0</v>
      </c>
      <c r="R17" s="75">
        <v>0</v>
      </c>
      <c r="S17" s="75">
        <v>0</v>
      </c>
      <c r="T17" s="75">
        <v>0</v>
      </c>
      <c r="U17" s="39">
        <v>0</v>
      </c>
      <c r="V17" s="75">
        <v>0</v>
      </c>
      <c r="W17" s="75">
        <v>0</v>
      </c>
      <c r="X17" s="75">
        <v>0</v>
      </c>
      <c r="Y17" s="75">
        <v>0</v>
      </c>
      <c r="Z17" s="75">
        <v>0</v>
      </c>
      <c r="AA17" s="75">
        <v>0</v>
      </c>
      <c r="AB17" s="75">
        <v>0</v>
      </c>
      <c r="AC17" s="75">
        <v>0</v>
      </c>
      <c r="AD17" s="75">
        <v>0</v>
      </c>
      <c r="AE17" s="75">
        <v>0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39">
        <v>79093.789999999994</v>
      </c>
    </row>
    <row r="18" spans="1:42" ht="12.75" customHeight="1" x14ac:dyDescent="0.25">
      <c r="A18" s="3">
        <v>12</v>
      </c>
      <c r="B18" s="4">
        <v>151</v>
      </c>
      <c r="C18" s="34" t="s">
        <v>79</v>
      </c>
      <c r="D18" s="39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75">
        <v>0</v>
      </c>
      <c r="K18" s="75">
        <v>0</v>
      </c>
      <c r="L18" s="75">
        <v>0</v>
      </c>
      <c r="M18" s="75">
        <v>0</v>
      </c>
      <c r="N18" s="75">
        <v>0</v>
      </c>
      <c r="O18" s="75">
        <v>0</v>
      </c>
      <c r="P18" s="75">
        <v>0</v>
      </c>
      <c r="Q18" s="75">
        <v>0</v>
      </c>
      <c r="R18" s="75">
        <v>0</v>
      </c>
      <c r="S18" s="75">
        <v>0</v>
      </c>
      <c r="T18" s="75">
        <v>0</v>
      </c>
      <c r="U18" s="39">
        <v>0</v>
      </c>
      <c r="V18" s="75">
        <v>0</v>
      </c>
      <c r="W18" s="75">
        <v>0</v>
      </c>
      <c r="X18" s="75">
        <v>0</v>
      </c>
      <c r="Y18" s="75">
        <v>0</v>
      </c>
      <c r="Z18" s="75">
        <v>0</v>
      </c>
      <c r="AA18" s="75">
        <v>0</v>
      </c>
      <c r="AB18" s="75">
        <v>0</v>
      </c>
      <c r="AC18" s="75">
        <v>0</v>
      </c>
      <c r="AD18" s="75">
        <v>0</v>
      </c>
      <c r="AE18" s="75">
        <v>0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39">
        <v>0</v>
      </c>
    </row>
    <row r="19" spans="1:42" ht="12.75" customHeight="1" x14ac:dyDescent="0.25">
      <c r="A19" s="3">
        <v>13</v>
      </c>
      <c r="B19" s="4">
        <v>7</v>
      </c>
      <c r="C19" s="34" t="s">
        <v>80</v>
      </c>
      <c r="D19" s="39">
        <v>0</v>
      </c>
      <c r="E19" s="75">
        <v>0</v>
      </c>
      <c r="F19" s="75">
        <v>0</v>
      </c>
      <c r="G19" s="75">
        <v>0</v>
      </c>
      <c r="H19" s="75">
        <v>0</v>
      </c>
      <c r="I19" s="75">
        <v>0</v>
      </c>
      <c r="J19" s="75">
        <v>0</v>
      </c>
      <c r="K19" s="75">
        <v>0</v>
      </c>
      <c r="L19" s="75">
        <v>0</v>
      </c>
      <c r="M19" s="75">
        <v>0</v>
      </c>
      <c r="N19" s="75">
        <v>0</v>
      </c>
      <c r="O19" s="75">
        <v>0</v>
      </c>
      <c r="P19" s="75">
        <v>0</v>
      </c>
      <c r="Q19" s="75">
        <v>0</v>
      </c>
      <c r="R19" s="75">
        <v>0</v>
      </c>
      <c r="S19" s="75">
        <v>0</v>
      </c>
      <c r="T19" s="75">
        <v>0</v>
      </c>
      <c r="U19" s="39">
        <v>23298.51</v>
      </c>
      <c r="V19" s="75">
        <v>0</v>
      </c>
      <c r="W19" s="75">
        <v>0</v>
      </c>
      <c r="X19" s="75">
        <v>0</v>
      </c>
      <c r="Y19" s="75">
        <v>0</v>
      </c>
      <c r="Z19" s="75">
        <v>0</v>
      </c>
      <c r="AA19" s="75">
        <v>0</v>
      </c>
      <c r="AB19" s="75">
        <v>0</v>
      </c>
      <c r="AC19" s="75">
        <v>0</v>
      </c>
      <c r="AD19" s="75">
        <v>0</v>
      </c>
      <c r="AE19" s="75">
        <v>0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0</v>
      </c>
      <c r="AL19" s="75">
        <v>0</v>
      </c>
      <c r="AM19" s="75">
        <v>23298.51</v>
      </c>
      <c r="AN19" s="75">
        <v>23298.51</v>
      </c>
      <c r="AO19" s="75">
        <v>0</v>
      </c>
      <c r="AP19" s="39">
        <v>-23298.51</v>
      </c>
    </row>
    <row r="20" spans="1:42" ht="12.75" customHeight="1" x14ac:dyDescent="0.25">
      <c r="A20" s="3">
        <v>14</v>
      </c>
      <c r="B20" s="4">
        <v>8</v>
      </c>
      <c r="C20" s="34" t="s">
        <v>81</v>
      </c>
      <c r="D20" s="39">
        <v>0</v>
      </c>
      <c r="E20" s="75">
        <v>0</v>
      </c>
      <c r="F20" s="75">
        <v>0</v>
      </c>
      <c r="G20" s="75">
        <v>0</v>
      </c>
      <c r="H20" s="75">
        <v>0</v>
      </c>
      <c r="I20" s="75">
        <v>0</v>
      </c>
      <c r="J20" s="75">
        <v>0</v>
      </c>
      <c r="K20" s="75">
        <v>0</v>
      </c>
      <c r="L20" s="75">
        <v>0</v>
      </c>
      <c r="M20" s="75">
        <v>0</v>
      </c>
      <c r="N20" s="75">
        <v>0</v>
      </c>
      <c r="O20" s="75">
        <v>0</v>
      </c>
      <c r="P20" s="75">
        <v>0</v>
      </c>
      <c r="Q20" s="75">
        <v>0</v>
      </c>
      <c r="R20" s="75">
        <v>0</v>
      </c>
      <c r="S20" s="75">
        <v>0</v>
      </c>
      <c r="T20" s="75">
        <v>0</v>
      </c>
      <c r="U20" s="39">
        <v>0</v>
      </c>
      <c r="V20" s="75">
        <v>0</v>
      </c>
      <c r="W20" s="75">
        <v>0</v>
      </c>
      <c r="X20" s="75">
        <v>0</v>
      </c>
      <c r="Y20" s="75">
        <v>0</v>
      </c>
      <c r="Z20" s="75">
        <v>0</v>
      </c>
      <c r="AA20" s="75">
        <v>0</v>
      </c>
      <c r="AB20" s="75">
        <v>0</v>
      </c>
      <c r="AC20" s="75">
        <v>0</v>
      </c>
      <c r="AD20" s="75">
        <v>0</v>
      </c>
      <c r="AE20" s="75">
        <v>0</v>
      </c>
      <c r="AF20" s="75">
        <v>0</v>
      </c>
      <c r="AG20" s="75">
        <v>0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39">
        <v>0</v>
      </c>
    </row>
    <row r="21" spans="1:42" ht="12.75" customHeight="1" x14ac:dyDescent="0.25">
      <c r="A21" s="3">
        <v>15</v>
      </c>
      <c r="B21" s="4">
        <v>9</v>
      </c>
      <c r="C21" s="34" t="s">
        <v>82</v>
      </c>
      <c r="D21" s="39">
        <v>18029</v>
      </c>
      <c r="E21" s="75">
        <v>0</v>
      </c>
      <c r="F21" s="75">
        <v>0</v>
      </c>
      <c r="G21" s="75">
        <v>0</v>
      </c>
      <c r="H21" s="75">
        <v>0</v>
      </c>
      <c r="I21" s="75">
        <v>0</v>
      </c>
      <c r="J21" s="75">
        <v>0</v>
      </c>
      <c r="K21" s="75">
        <v>0</v>
      </c>
      <c r="L21" s="75">
        <v>0</v>
      </c>
      <c r="M21" s="75">
        <v>18029</v>
      </c>
      <c r="N21" s="75">
        <v>0</v>
      </c>
      <c r="O21" s="75">
        <v>0</v>
      </c>
      <c r="P21" s="75">
        <v>18029</v>
      </c>
      <c r="Q21" s="75">
        <v>0</v>
      </c>
      <c r="R21" s="75">
        <v>0</v>
      </c>
      <c r="S21" s="75">
        <v>0</v>
      </c>
      <c r="T21" s="75">
        <v>0</v>
      </c>
      <c r="U21" s="39">
        <v>0</v>
      </c>
      <c r="V21" s="75">
        <v>0</v>
      </c>
      <c r="W21" s="75">
        <v>0</v>
      </c>
      <c r="X21" s="75">
        <v>0</v>
      </c>
      <c r="Y21" s="75">
        <v>0</v>
      </c>
      <c r="Z21" s="75">
        <v>0</v>
      </c>
      <c r="AA21" s="75">
        <v>0</v>
      </c>
      <c r="AB21" s="75">
        <v>0</v>
      </c>
      <c r="AC21" s="75">
        <v>0</v>
      </c>
      <c r="AD21" s="75">
        <v>0</v>
      </c>
      <c r="AE21" s="75">
        <v>0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0</v>
      </c>
      <c r="AL21" s="75">
        <v>0</v>
      </c>
      <c r="AM21" s="75">
        <v>0</v>
      </c>
      <c r="AN21" s="75">
        <v>0</v>
      </c>
      <c r="AO21" s="75">
        <v>0</v>
      </c>
      <c r="AP21" s="39">
        <v>18029</v>
      </c>
    </row>
    <row r="22" spans="1:42" ht="12.75" customHeight="1" x14ac:dyDescent="0.25">
      <c r="A22" s="3">
        <v>16</v>
      </c>
      <c r="B22" s="4">
        <v>152</v>
      </c>
      <c r="C22" s="34" t="s">
        <v>83</v>
      </c>
      <c r="D22" s="39">
        <v>0</v>
      </c>
      <c r="E22" s="75">
        <v>0</v>
      </c>
      <c r="F22" s="75">
        <v>0</v>
      </c>
      <c r="G22" s="75">
        <v>0</v>
      </c>
      <c r="H22" s="75">
        <v>0</v>
      </c>
      <c r="I22" s="75">
        <v>0</v>
      </c>
      <c r="J22" s="75">
        <v>0</v>
      </c>
      <c r="K22" s="75">
        <v>0</v>
      </c>
      <c r="L22" s="75">
        <v>0</v>
      </c>
      <c r="M22" s="75">
        <v>0</v>
      </c>
      <c r="N22" s="75">
        <v>0</v>
      </c>
      <c r="O22" s="75">
        <v>0</v>
      </c>
      <c r="P22" s="75">
        <v>0</v>
      </c>
      <c r="Q22" s="75">
        <v>0</v>
      </c>
      <c r="R22" s="75">
        <v>0</v>
      </c>
      <c r="S22" s="75">
        <v>0</v>
      </c>
      <c r="T22" s="75">
        <v>0</v>
      </c>
      <c r="U22" s="39">
        <v>1000</v>
      </c>
      <c r="V22" s="75">
        <v>0</v>
      </c>
      <c r="W22" s="75">
        <v>0</v>
      </c>
      <c r="X22" s="75">
        <v>0</v>
      </c>
      <c r="Y22" s="75">
        <v>0</v>
      </c>
      <c r="Z22" s="75">
        <v>0</v>
      </c>
      <c r="AA22" s="75">
        <v>0</v>
      </c>
      <c r="AB22" s="75">
        <v>0</v>
      </c>
      <c r="AC22" s="75">
        <v>0</v>
      </c>
      <c r="AD22" s="75">
        <v>1000</v>
      </c>
      <c r="AE22" s="75">
        <v>1000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0</v>
      </c>
      <c r="AO22" s="75">
        <v>0</v>
      </c>
      <c r="AP22" s="39">
        <v>-1000</v>
      </c>
    </row>
    <row r="23" spans="1:42" ht="12.75" customHeight="1" x14ac:dyDescent="0.25">
      <c r="A23" s="3">
        <v>17</v>
      </c>
      <c r="B23" s="4">
        <v>11</v>
      </c>
      <c r="C23" s="34" t="s">
        <v>84</v>
      </c>
      <c r="D23" s="39">
        <v>1109463.6000000001</v>
      </c>
      <c r="E23" s="75">
        <v>0</v>
      </c>
      <c r="F23" s="75">
        <v>0</v>
      </c>
      <c r="G23" s="75">
        <v>0</v>
      </c>
      <c r="H23" s="75">
        <v>0</v>
      </c>
      <c r="I23" s="75">
        <v>0</v>
      </c>
      <c r="J23" s="75">
        <v>0</v>
      </c>
      <c r="K23" s="75">
        <v>0</v>
      </c>
      <c r="L23" s="75">
        <v>0</v>
      </c>
      <c r="M23" s="75">
        <v>1109463.6000000001</v>
      </c>
      <c r="N23" s="75">
        <v>0</v>
      </c>
      <c r="O23" s="75">
        <v>0</v>
      </c>
      <c r="P23" s="75">
        <v>1109463.6000000001</v>
      </c>
      <c r="Q23" s="75">
        <v>0</v>
      </c>
      <c r="R23" s="75">
        <v>0</v>
      </c>
      <c r="S23" s="75">
        <v>0</v>
      </c>
      <c r="T23" s="75">
        <v>0</v>
      </c>
      <c r="U23" s="39">
        <v>50000</v>
      </c>
      <c r="V23" s="75">
        <v>0</v>
      </c>
      <c r="W23" s="75">
        <v>0</v>
      </c>
      <c r="X23" s="75">
        <v>0</v>
      </c>
      <c r="Y23" s="75">
        <v>0</v>
      </c>
      <c r="Z23" s="75">
        <v>0</v>
      </c>
      <c r="AA23" s="75">
        <v>0</v>
      </c>
      <c r="AB23" s="75">
        <v>0</v>
      </c>
      <c r="AC23" s="75">
        <v>0</v>
      </c>
      <c r="AD23" s="75">
        <v>50000</v>
      </c>
      <c r="AE23" s="75">
        <v>50000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0</v>
      </c>
      <c r="AL23" s="75">
        <v>0</v>
      </c>
      <c r="AM23" s="75">
        <v>0</v>
      </c>
      <c r="AN23" s="75">
        <v>0</v>
      </c>
      <c r="AO23" s="75">
        <v>0</v>
      </c>
      <c r="AP23" s="39">
        <v>1059463.6000000001</v>
      </c>
    </row>
    <row r="24" spans="1:42" ht="12.75" customHeight="1" x14ac:dyDescent="0.25">
      <c r="A24" s="3">
        <v>18</v>
      </c>
      <c r="B24" s="4">
        <v>12</v>
      </c>
      <c r="C24" s="34" t="s">
        <v>85</v>
      </c>
      <c r="D24" s="39">
        <v>462947.76</v>
      </c>
      <c r="E24" s="75">
        <v>0</v>
      </c>
      <c r="F24" s="75">
        <v>0</v>
      </c>
      <c r="G24" s="75">
        <v>0</v>
      </c>
      <c r="H24" s="75">
        <v>0</v>
      </c>
      <c r="I24" s="75">
        <v>0</v>
      </c>
      <c r="J24" s="75">
        <v>0</v>
      </c>
      <c r="K24" s="75">
        <v>0</v>
      </c>
      <c r="L24" s="75">
        <v>0</v>
      </c>
      <c r="M24" s="75">
        <v>462947.76</v>
      </c>
      <c r="N24" s="75">
        <v>0</v>
      </c>
      <c r="O24" s="75">
        <v>43210</v>
      </c>
      <c r="P24" s="75">
        <v>0</v>
      </c>
      <c r="Q24" s="75">
        <v>419737.76</v>
      </c>
      <c r="R24" s="75">
        <v>0</v>
      </c>
      <c r="S24" s="75">
        <v>0</v>
      </c>
      <c r="T24" s="75">
        <v>0</v>
      </c>
      <c r="U24" s="39">
        <v>0</v>
      </c>
      <c r="V24" s="75">
        <v>0</v>
      </c>
      <c r="W24" s="75">
        <v>0</v>
      </c>
      <c r="X24" s="75">
        <v>0</v>
      </c>
      <c r="Y24" s="75">
        <v>0</v>
      </c>
      <c r="Z24" s="75">
        <v>0</v>
      </c>
      <c r="AA24" s="75">
        <v>0</v>
      </c>
      <c r="AB24" s="75">
        <v>0</v>
      </c>
      <c r="AC24" s="75">
        <v>0</v>
      </c>
      <c r="AD24" s="75">
        <v>0</v>
      </c>
      <c r="AE24" s="75">
        <v>0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39">
        <v>462947.76</v>
      </c>
    </row>
    <row r="25" spans="1:42" ht="12.75" customHeight="1" x14ac:dyDescent="0.25">
      <c r="A25" s="3">
        <v>19</v>
      </c>
      <c r="B25" s="4">
        <v>13</v>
      </c>
      <c r="C25" s="34" t="s">
        <v>86</v>
      </c>
      <c r="D25" s="39">
        <v>0</v>
      </c>
      <c r="E25" s="75">
        <v>0</v>
      </c>
      <c r="F25" s="75">
        <v>0</v>
      </c>
      <c r="G25" s="75">
        <v>0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0</v>
      </c>
      <c r="T25" s="75">
        <v>0</v>
      </c>
      <c r="U25" s="39">
        <v>0</v>
      </c>
      <c r="V25" s="75">
        <v>0</v>
      </c>
      <c r="W25" s="75">
        <v>0</v>
      </c>
      <c r="X25" s="75">
        <v>0</v>
      </c>
      <c r="Y25" s="75">
        <v>0</v>
      </c>
      <c r="Z25" s="75">
        <v>0</v>
      </c>
      <c r="AA25" s="75">
        <v>0</v>
      </c>
      <c r="AB25" s="75">
        <v>0</v>
      </c>
      <c r="AC25" s="75">
        <v>0</v>
      </c>
      <c r="AD25" s="75">
        <v>0</v>
      </c>
      <c r="AE25" s="75">
        <v>0</v>
      </c>
      <c r="AF25" s="75">
        <v>0</v>
      </c>
      <c r="AG25" s="75">
        <v>0</v>
      </c>
      <c r="AH25" s="75">
        <v>0</v>
      </c>
      <c r="AI25" s="75">
        <v>0</v>
      </c>
      <c r="AJ25" s="75">
        <v>0</v>
      </c>
      <c r="AK25" s="75">
        <v>0</v>
      </c>
      <c r="AL25" s="75">
        <v>0</v>
      </c>
      <c r="AM25" s="75">
        <v>0</v>
      </c>
      <c r="AN25" s="75">
        <v>0</v>
      </c>
      <c r="AO25" s="75">
        <v>0</v>
      </c>
      <c r="AP25" s="39">
        <v>0</v>
      </c>
    </row>
    <row r="26" spans="1:42" ht="12.75" customHeight="1" x14ac:dyDescent="0.25">
      <c r="A26" s="3">
        <v>20</v>
      </c>
      <c r="B26" s="4">
        <v>14</v>
      </c>
      <c r="C26" s="34" t="s">
        <v>87</v>
      </c>
      <c r="D26" s="39">
        <v>0</v>
      </c>
      <c r="E26" s="75">
        <v>0</v>
      </c>
      <c r="F26" s="75">
        <v>0</v>
      </c>
      <c r="G26" s="75">
        <v>0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39">
        <v>0</v>
      </c>
      <c r="V26" s="75">
        <v>0</v>
      </c>
      <c r="W26" s="75">
        <v>0</v>
      </c>
      <c r="X26" s="75">
        <v>0</v>
      </c>
      <c r="Y26" s="75">
        <v>0</v>
      </c>
      <c r="Z26" s="75">
        <v>0</v>
      </c>
      <c r="AA26" s="75">
        <v>0</v>
      </c>
      <c r="AB26" s="75">
        <v>0</v>
      </c>
      <c r="AC26" s="75">
        <v>0</v>
      </c>
      <c r="AD26" s="75">
        <v>0</v>
      </c>
      <c r="AE26" s="75">
        <v>0</v>
      </c>
      <c r="AF26" s="75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39">
        <v>0</v>
      </c>
    </row>
    <row r="27" spans="1:42" ht="12.75" customHeight="1" x14ac:dyDescent="0.25">
      <c r="A27" s="3">
        <v>21</v>
      </c>
      <c r="B27" s="4">
        <v>153</v>
      </c>
      <c r="C27" s="34" t="s">
        <v>88</v>
      </c>
      <c r="D27" s="39">
        <v>0</v>
      </c>
      <c r="E27" s="75">
        <v>0</v>
      </c>
      <c r="F27" s="75">
        <v>0</v>
      </c>
      <c r="G27" s="75">
        <v>0</v>
      </c>
      <c r="H27" s="75">
        <v>0</v>
      </c>
      <c r="I27" s="75">
        <v>0</v>
      </c>
      <c r="J27" s="75">
        <v>0</v>
      </c>
      <c r="K27" s="75">
        <v>0</v>
      </c>
      <c r="L27" s="75">
        <v>0</v>
      </c>
      <c r="M27" s="75">
        <v>0</v>
      </c>
      <c r="N27" s="75">
        <v>0</v>
      </c>
      <c r="O27" s="75">
        <v>0</v>
      </c>
      <c r="P27" s="75">
        <v>0</v>
      </c>
      <c r="Q27" s="75">
        <v>0</v>
      </c>
      <c r="R27" s="75">
        <v>0</v>
      </c>
      <c r="S27" s="75">
        <v>0</v>
      </c>
      <c r="T27" s="75">
        <v>0</v>
      </c>
      <c r="U27" s="39">
        <v>0</v>
      </c>
      <c r="V27" s="75">
        <v>0</v>
      </c>
      <c r="W27" s="75">
        <v>0</v>
      </c>
      <c r="X27" s="75">
        <v>0</v>
      </c>
      <c r="Y27" s="75">
        <v>0</v>
      </c>
      <c r="Z27" s="75">
        <v>0</v>
      </c>
      <c r="AA27" s="75">
        <v>0</v>
      </c>
      <c r="AB27" s="75">
        <v>0</v>
      </c>
      <c r="AC27" s="75">
        <v>0</v>
      </c>
      <c r="AD27" s="75">
        <v>0</v>
      </c>
      <c r="AE27" s="75">
        <v>0</v>
      </c>
      <c r="AF27" s="75">
        <v>0</v>
      </c>
      <c r="AG27" s="75">
        <v>0</v>
      </c>
      <c r="AH27" s="75">
        <v>0</v>
      </c>
      <c r="AI27" s="75">
        <v>0</v>
      </c>
      <c r="AJ27" s="75">
        <v>0</v>
      </c>
      <c r="AK27" s="75">
        <v>0</v>
      </c>
      <c r="AL27" s="75">
        <v>0</v>
      </c>
      <c r="AM27" s="75">
        <v>0</v>
      </c>
      <c r="AN27" s="75">
        <v>0</v>
      </c>
      <c r="AO27" s="75">
        <v>0</v>
      </c>
      <c r="AP27" s="39">
        <v>0</v>
      </c>
    </row>
    <row r="28" spans="1:42" ht="12.75" customHeight="1" x14ac:dyDescent="0.25">
      <c r="A28" s="3">
        <v>22</v>
      </c>
      <c r="B28" s="4">
        <v>196</v>
      </c>
      <c r="C28" s="34" t="s">
        <v>89</v>
      </c>
      <c r="D28" s="39">
        <v>0</v>
      </c>
      <c r="E28" s="75">
        <v>0</v>
      </c>
      <c r="F28" s="75">
        <v>0</v>
      </c>
      <c r="G28" s="75">
        <v>0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0</v>
      </c>
      <c r="S28" s="75">
        <v>0</v>
      </c>
      <c r="T28" s="75">
        <v>0</v>
      </c>
      <c r="U28" s="39">
        <v>0</v>
      </c>
      <c r="V28" s="75">
        <v>0</v>
      </c>
      <c r="W28" s="75">
        <v>0</v>
      </c>
      <c r="X28" s="75">
        <v>0</v>
      </c>
      <c r="Y28" s="75">
        <v>0</v>
      </c>
      <c r="Z28" s="75">
        <v>0</v>
      </c>
      <c r="AA28" s="75">
        <v>0</v>
      </c>
      <c r="AB28" s="75">
        <v>0</v>
      </c>
      <c r="AC28" s="75">
        <v>0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39">
        <v>0</v>
      </c>
    </row>
    <row r="29" spans="1:42" ht="12.75" customHeight="1" x14ac:dyDescent="0.25">
      <c r="A29" s="3">
        <v>23</v>
      </c>
      <c r="B29" s="4">
        <v>15</v>
      </c>
      <c r="C29" s="34" t="s">
        <v>90</v>
      </c>
      <c r="D29" s="39">
        <v>0</v>
      </c>
      <c r="E29" s="75">
        <v>0</v>
      </c>
      <c r="F29" s="75">
        <v>0</v>
      </c>
      <c r="G29" s="75">
        <v>0</v>
      </c>
      <c r="H29" s="75">
        <v>0</v>
      </c>
      <c r="I29" s="75">
        <v>0</v>
      </c>
      <c r="J29" s="75">
        <v>0</v>
      </c>
      <c r="K29" s="75">
        <v>0</v>
      </c>
      <c r="L29" s="75">
        <v>0</v>
      </c>
      <c r="M29" s="75">
        <v>0</v>
      </c>
      <c r="N29" s="75">
        <v>0</v>
      </c>
      <c r="O29" s="75">
        <v>0</v>
      </c>
      <c r="P29" s="75">
        <v>0</v>
      </c>
      <c r="Q29" s="75">
        <v>0</v>
      </c>
      <c r="R29" s="75">
        <v>0</v>
      </c>
      <c r="S29" s="75">
        <v>0</v>
      </c>
      <c r="T29" s="75">
        <v>0</v>
      </c>
      <c r="U29" s="39">
        <v>0</v>
      </c>
      <c r="V29" s="75">
        <v>0</v>
      </c>
      <c r="W29" s="75">
        <v>0</v>
      </c>
      <c r="X29" s="75">
        <v>0</v>
      </c>
      <c r="Y29" s="75">
        <v>0</v>
      </c>
      <c r="Z29" s="75">
        <v>0</v>
      </c>
      <c r="AA29" s="75">
        <v>0</v>
      </c>
      <c r="AB29" s="75">
        <v>0</v>
      </c>
      <c r="AC29" s="75">
        <v>0</v>
      </c>
      <c r="AD29" s="75">
        <v>0</v>
      </c>
      <c r="AE29" s="75">
        <v>0</v>
      </c>
      <c r="AF29" s="75">
        <v>0</v>
      </c>
      <c r="AG29" s="75">
        <v>0</v>
      </c>
      <c r="AH29" s="75">
        <v>0</v>
      </c>
      <c r="AI29" s="75">
        <v>0</v>
      </c>
      <c r="AJ29" s="75">
        <v>0</v>
      </c>
      <c r="AK29" s="75">
        <v>0</v>
      </c>
      <c r="AL29" s="75">
        <v>0</v>
      </c>
      <c r="AM29" s="75">
        <v>0</v>
      </c>
      <c r="AN29" s="75">
        <v>0</v>
      </c>
      <c r="AO29" s="75">
        <v>0</v>
      </c>
      <c r="AP29" s="39">
        <v>0</v>
      </c>
    </row>
    <row r="30" spans="1:42" ht="12.75" customHeight="1" x14ac:dyDescent="0.25">
      <c r="A30" s="3">
        <v>24</v>
      </c>
      <c r="B30" s="4">
        <v>16</v>
      </c>
      <c r="C30" s="34" t="s">
        <v>91</v>
      </c>
      <c r="D30" s="39">
        <v>0</v>
      </c>
      <c r="E30" s="75">
        <v>0</v>
      </c>
      <c r="F30" s="75">
        <v>0</v>
      </c>
      <c r="G30" s="75">
        <v>0</v>
      </c>
      <c r="H30" s="75">
        <v>0</v>
      </c>
      <c r="I30" s="75">
        <v>0</v>
      </c>
      <c r="J30" s="75">
        <v>0</v>
      </c>
      <c r="K30" s="75">
        <v>0</v>
      </c>
      <c r="L30" s="75">
        <v>0</v>
      </c>
      <c r="M30" s="75">
        <v>0</v>
      </c>
      <c r="N30" s="75">
        <v>0</v>
      </c>
      <c r="O30" s="75">
        <v>0</v>
      </c>
      <c r="P30" s="75">
        <v>0</v>
      </c>
      <c r="Q30" s="75">
        <v>0</v>
      </c>
      <c r="R30" s="75">
        <v>0</v>
      </c>
      <c r="S30" s="75">
        <v>0</v>
      </c>
      <c r="T30" s="75">
        <v>0</v>
      </c>
      <c r="U30" s="39">
        <v>0</v>
      </c>
      <c r="V30" s="75">
        <v>0</v>
      </c>
      <c r="W30" s="75">
        <v>0</v>
      </c>
      <c r="X30" s="75">
        <v>0</v>
      </c>
      <c r="Y30" s="75">
        <v>0</v>
      </c>
      <c r="Z30" s="75">
        <v>0</v>
      </c>
      <c r="AA30" s="75">
        <v>0</v>
      </c>
      <c r="AB30" s="75">
        <v>0</v>
      </c>
      <c r="AC30" s="75">
        <v>0</v>
      </c>
      <c r="AD30" s="75">
        <v>0</v>
      </c>
      <c r="AE30" s="75">
        <v>0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39">
        <v>0</v>
      </c>
    </row>
    <row r="31" spans="1:42" ht="12.75" customHeight="1" x14ac:dyDescent="0.25">
      <c r="A31" s="3">
        <v>25</v>
      </c>
      <c r="B31" s="4">
        <v>17</v>
      </c>
      <c r="C31" s="34" t="s">
        <v>92</v>
      </c>
      <c r="D31" s="39">
        <v>0</v>
      </c>
      <c r="E31" s="75">
        <v>0</v>
      </c>
      <c r="F31" s="75">
        <v>0</v>
      </c>
      <c r="G31" s="75">
        <v>0</v>
      </c>
      <c r="H31" s="75">
        <v>0</v>
      </c>
      <c r="I31" s="75">
        <v>0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75">
        <v>0</v>
      </c>
      <c r="Q31" s="75">
        <v>0</v>
      </c>
      <c r="R31" s="75">
        <v>0</v>
      </c>
      <c r="S31" s="75">
        <v>0</v>
      </c>
      <c r="T31" s="75">
        <v>0</v>
      </c>
      <c r="U31" s="39">
        <v>0</v>
      </c>
      <c r="V31" s="75">
        <v>0</v>
      </c>
      <c r="W31" s="75">
        <v>0</v>
      </c>
      <c r="X31" s="75">
        <v>0</v>
      </c>
      <c r="Y31" s="75">
        <v>0</v>
      </c>
      <c r="Z31" s="75">
        <v>0</v>
      </c>
      <c r="AA31" s="75">
        <v>0</v>
      </c>
      <c r="AB31" s="75">
        <v>0</v>
      </c>
      <c r="AC31" s="75">
        <v>0</v>
      </c>
      <c r="AD31" s="75">
        <v>0</v>
      </c>
      <c r="AE31" s="75">
        <v>0</v>
      </c>
      <c r="AF31" s="75">
        <v>0</v>
      </c>
      <c r="AG31" s="75">
        <v>0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0</v>
      </c>
      <c r="AN31" s="75">
        <v>0</v>
      </c>
      <c r="AO31" s="75">
        <v>0</v>
      </c>
      <c r="AP31" s="39">
        <v>0</v>
      </c>
    </row>
    <row r="32" spans="1:42" ht="12.75" customHeight="1" x14ac:dyDescent="0.25">
      <c r="A32" s="3">
        <v>26</v>
      </c>
      <c r="B32" s="4">
        <v>18</v>
      </c>
      <c r="C32" s="34" t="s">
        <v>93</v>
      </c>
      <c r="D32" s="39">
        <v>0</v>
      </c>
      <c r="E32" s="75">
        <v>0</v>
      </c>
      <c r="F32" s="75">
        <v>0</v>
      </c>
      <c r="G32" s="75">
        <v>0</v>
      </c>
      <c r="H32" s="75">
        <v>0</v>
      </c>
      <c r="I32" s="75">
        <v>0</v>
      </c>
      <c r="J32" s="75">
        <v>0</v>
      </c>
      <c r="K32" s="75">
        <v>0</v>
      </c>
      <c r="L32" s="75">
        <v>0</v>
      </c>
      <c r="M32" s="75">
        <v>0</v>
      </c>
      <c r="N32" s="75">
        <v>0</v>
      </c>
      <c r="O32" s="75">
        <v>0</v>
      </c>
      <c r="P32" s="75">
        <v>0</v>
      </c>
      <c r="Q32" s="75">
        <v>0</v>
      </c>
      <c r="R32" s="75">
        <v>0</v>
      </c>
      <c r="S32" s="75">
        <v>0</v>
      </c>
      <c r="T32" s="75">
        <v>0</v>
      </c>
      <c r="U32" s="39">
        <v>0</v>
      </c>
      <c r="V32" s="75">
        <v>0</v>
      </c>
      <c r="W32" s="75">
        <v>0</v>
      </c>
      <c r="X32" s="75">
        <v>0</v>
      </c>
      <c r="Y32" s="75">
        <v>0</v>
      </c>
      <c r="Z32" s="75">
        <v>0</v>
      </c>
      <c r="AA32" s="75">
        <v>0</v>
      </c>
      <c r="AB32" s="75">
        <v>0</v>
      </c>
      <c r="AC32" s="75">
        <v>0</v>
      </c>
      <c r="AD32" s="75">
        <v>0</v>
      </c>
      <c r="AE32" s="75">
        <v>0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39">
        <v>0</v>
      </c>
    </row>
    <row r="33" spans="1:42" ht="12.75" customHeight="1" x14ac:dyDescent="0.25">
      <c r="A33" s="3">
        <v>27</v>
      </c>
      <c r="B33" s="4">
        <v>19</v>
      </c>
      <c r="C33" s="34" t="s">
        <v>94</v>
      </c>
      <c r="D33" s="39">
        <v>0</v>
      </c>
      <c r="E33" s="75">
        <v>0</v>
      </c>
      <c r="F33" s="75">
        <v>0</v>
      </c>
      <c r="G33" s="75">
        <v>0</v>
      </c>
      <c r="H33" s="75">
        <v>0</v>
      </c>
      <c r="I33" s="75">
        <v>0</v>
      </c>
      <c r="J33" s="75">
        <v>0</v>
      </c>
      <c r="K33" s="75">
        <v>0</v>
      </c>
      <c r="L33" s="75">
        <v>0</v>
      </c>
      <c r="M33" s="75">
        <v>0</v>
      </c>
      <c r="N33" s="75">
        <v>0</v>
      </c>
      <c r="O33" s="75">
        <v>0</v>
      </c>
      <c r="P33" s="75">
        <v>0</v>
      </c>
      <c r="Q33" s="75">
        <v>0</v>
      </c>
      <c r="R33" s="75">
        <v>0</v>
      </c>
      <c r="S33" s="75">
        <v>0</v>
      </c>
      <c r="T33" s="75">
        <v>0</v>
      </c>
      <c r="U33" s="39">
        <v>0</v>
      </c>
      <c r="V33" s="75">
        <v>0</v>
      </c>
      <c r="W33" s="75">
        <v>0</v>
      </c>
      <c r="X33" s="75">
        <v>0</v>
      </c>
      <c r="Y33" s="75">
        <v>0</v>
      </c>
      <c r="Z33" s="75">
        <v>0</v>
      </c>
      <c r="AA33" s="75">
        <v>0</v>
      </c>
      <c r="AB33" s="75">
        <v>0</v>
      </c>
      <c r="AC33" s="75">
        <v>0</v>
      </c>
      <c r="AD33" s="75">
        <v>0</v>
      </c>
      <c r="AE33" s="75">
        <v>0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39">
        <v>0</v>
      </c>
    </row>
    <row r="34" spans="1:42" ht="12.75" customHeight="1" x14ac:dyDescent="0.25">
      <c r="A34" s="3">
        <v>28</v>
      </c>
      <c r="B34" s="4">
        <v>154</v>
      </c>
      <c r="C34" s="34" t="s">
        <v>95</v>
      </c>
      <c r="D34" s="39">
        <v>0</v>
      </c>
      <c r="E34" s="75">
        <v>0</v>
      </c>
      <c r="F34" s="75">
        <v>0</v>
      </c>
      <c r="G34" s="75">
        <v>0</v>
      </c>
      <c r="H34" s="75">
        <v>0</v>
      </c>
      <c r="I34" s="75">
        <v>0</v>
      </c>
      <c r="J34" s="75">
        <v>0</v>
      </c>
      <c r="K34" s="75">
        <v>0</v>
      </c>
      <c r="L34" s="75">
        <v>0</v>
      </c>
      <c r="M34" s="75">
        <v>0</v>
      </c>
      <c r="N34" s="75">
        <v>0</v>
      </c>
      <c r="O34" s="75">
        <v>0</v>
      </c>
      <c r="P34" s="75">
        <v>0</v>
      </c>
      <c r="Q34" s="75">
        <v>0</v>
      </c>
      <c r="R34" s="75">
        <v>0</v>
      </c>
      <c r="S34" s="75">
        <v>0</v>
      </c>
      <c r="T34" s="75">
        <v>0</v>
      </c>
      <c r="U34" s="39">
        <v>0</v>
      </c>
      <c r="V34" s="75">
        <v>0</v>
      </c>
      <c r="W34" s="75">
        <v>0</v>
      </c>
      <c r="X34" s="75">
        <v>0</v>
      </c>
      <c r="Y34" s="75">
        <v>0</v>
      </c>
      <c r="Z34" s="75">
        <v>0</v>
      </c>
      <c r="AA34" s="75">
        <v>0</v>
      </c>
      <c r="AB34" s="75">
        <v>0</v>
      </c>
      <c r="AC34" s="75">
        <v>0</v>
      </c>
      <c r="AD34" s="75">
        <v>0</v>
      </c>
      <c r="AE34" s="75">
        <v>0</v>
      </c>
      <c r="AF34" s="75">
        <v>0</v>
      </c>
      <c r="AG34" s="75">
        <v>0</v>
      </c>
      <c r="AH34" s="75">
        <v>0</v>
      </c>
      <c r="AI34" s="75">
        <v>0</v>
      </c>
      <c r="AJ34" s="75">
        <v>0</v>
      </c>
      <c r="AK34" s="75">
        <v>0</v>
      </c>
      <c r="AL34" s="75">
        <v>0</v>
      </c>
      <c r="AM34" s="75">
        <v>0</v>
      </c>
      <c r="AN34" s="75">
        <v>0</v>
      </c>
      <c r="AO34" s="75">
        <v>0</v>
      </c>
      <c r="AP34" s="39">
        <v>0</v>
      </c>
    </row>
    <row r="35" spans="1:42" ht="12.75" customHeight="1" x14ac:dyDescent="0.25">
      <c r="A35" s="3">
        <v>29</v>
      </c>
      <c r="B35" s="4">
        <v>20</v>
      </c>
      <c r="C35" s="34" t="s">
        <v>96</v>
      </c>
      <c r="D35" s="39">
        <v>0</v>
      </c>
      <c r="E35" s="75">
        <v>0</v>
      </c>
      <c r="F35" s="75">
        <v>0</v>
      </c>
      <c r="G35" s="75">
        <v>0</v>
      </c>
      <c r="H35" s="75">
        <v>0</v>
      </c>
      <c r="I35" s="75">
        <v>0</v>
      </c>
      <c r="J35" s="75">
        <v>0</v>
      </c>
      <c r="K35" s="75">
        <v>0</v>
      </c>
      <c r="L35" s="75">
        <v>0</v>
      </c>
      <c r="M35" s="75">
        <v>0</v>
      </c>
      <c r="N35" s="75">
        <v>0</v>
      </c>
      <c r="O35" s="75">
        <v>0</v>
      </c>
      <c r="P35" s="75">
        <v>0</v>
      </c>
      <c r="Q35" s="75">
        <v>0</v>
      </c>
      <c r="R35" s="75">
        <v>0</v>
      </c>
      <c r="S35" s="75">
        <v>0</v>
      </c>
      <c r="T35" s="75">
        <v>0</v>
      </c>
      <c r="U35" s="39">
        <v>0</v>
      </c>
      <c r="V35" s="75">
        <v>0</v>
      </c>
      <c r="W35" s="75">
        <v>0</v>
      </c>
      <c r="X35" s="75">
        <v>0</v>
      </c>
      <c r="Y35" s="75">
        <v>0</v>
      </c>
      <c r="Z35" s="75">
        <v>0</v>
      </c>
      <c r="AA35" s="75">
        <v>0</v>
      </c>
      <c r="AB35" s="75">
        <v>0</v>
      </c>
      <c r="AC35" s="75">
        <v>0</v>
      </c>
      <c r="AD35" s="75">
        <v>0</v>
      </c>
      <c r="AE35" s="75">
        <v>0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39">
        <v>0</v>
      </c>
    </row>
    <row r="36" spans="1:42" ht="12.75" customHeight="1" x14ac:dyDescent="0.25">
      <c r="A36" s="3">
        <v>30</v>
      </c>
      <c r="B36" s="4">
        <v>155</v>
      </c>
      <c r="C36" s="34" t="s">
        <v>97</v>
      </c>
      <c r="D36" s="39">
        <v>0</v>
      </c>
      <c r="E36" s="75">
        <v>0</v>
      </c>
      <c r="F36" s="75">
        <v>0</v>
      </c>
      <c r="G36" s="75">
        <v>0</v>
      </c>
      <c r="H36" s="75">
        <v>0</v>
      </c>
      <c r="I36" s="75">
        <v>0</v>
      </c>
      <c r="J36" s="75">
        <v>0</v>
      </c>
      <c r="K36" s="75">
        <v>0</v>
      </c>
      <c r="L36" s="75">
        <v>0</v>
      </c>
      <c r="M36" s="75">
        <v>0</v>
      </c>
      <c r="N36" s="75">
        <v>0</v>
      </c>
      <c r="O36" s="75">
        <v>0</v>
      </c>
      <c r="P36" s="75">
        <v>0</v>
      </c>
      <c r="Q36" s="75">
        <v>0</v>
      </c>
      <c r="R36" s="75">
        <v>0</v>
      </c>
      <c r="S36" s="75">
        <v>0</v>
      </c>
      <c r="T36" s="75">
        <v>0</v>
      </c>
      <c r="U36" s="39">
        <v>0</v>
      </c>
      <c r="V36" s="75">
        <v>0</v>
      </c>
      <c r="W36" s="75">
        <v>0</v>
      </c>
      <c r="X36" s="75">
        <v>0</v>
      </c>
      <c r="Y36" s="75">
        <v>0</v>
      </c>
      <c r="Z36" s="75">
        <v>0</v>
      </c>
      <c r="AA36" s="75">
        <v>0</v>
      </c>
      <c r="AB36" s="75">
        <v>0</v>
      </c>
      <c r="AC36" s="75">
        <v>0</v>
      </c>
      <c r="AD36" s="75">
        <v>0</v>
      </c>
      <c r="AE36" s="75">
        <v>0</v>
      </c>
      <c r="AF36" s="75">
        <v>0</v>
      </c>
      <c r="AG36" s="75">
        <v>0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39">
        <v>0</v>
      </c>
    </row>
    <row r="37" spans="1:42" ht="12.75" customHeight="1" x14ac:dyDescent="0.25">
      <c r="A37" s="3">
        <v>31</v>
      </c>
      <c r="B37" s="4">
        <v>21</v>
      </c>
      <c r="C37" s="34" t="s">
        <v>98</v>
      </c>
      <c r="D37" s="39">
        <v>16234.45</v>
      </c>
      <c r="E37" s="75">
        <v>0</v>
      </c>
      <c r="F37" s="75">
        <v>0</v>
      </c>
      <c r="G37" s="75">
        <v>0</v>
      </c>
      <c r="H37" s="75">
        <v>0</v>
      </c>
      <c r="I37" s="75">
        <v>0</v>
      </c>
      <c r="J37" s="75">
        <v>0</v>
      </c>
      <c r="K37" s="75">
        <v>0</v>
      </c>
      <c r="L37" s="75">
        <v>0</v>
      </c>
      <c r="M37" s="75">
        <v>16234.45</v>
      </c>
      <c r="N37" s="75">
        <v>0</v>
      </c>
      <c r="O37" s="75">
        <v>0</v>
      </c>
      <c r="P37" s="75">
        <v>0</v>
      </c>
      <c r="Q37" s="75">
        <v>16234.45</v>
      </c>
      <c r="R37" s="75">
        <v>0</v>
      </c>
      <c r="S37" s="75">
        <v>0</v>
      </c>
      <c r="T37" s="75">
        <v>0</v>
      </c>
      <c r="U37" s="39">
        <v>0</v>
      </c>
      <c r="V37" s="75">
        <v>0</v>
      </c>
      <c r="W37" s="75">
        <v>0</v>
      </c>
      <c r="X37" s="75">
        <v>0</v>
      </c>
      <c r="Y37" s="75">
        <v>0</v>
      </c>
      <c r="Z37" s="75">
        <v>0</v>
      </c>
      <c r="AA37" s="75">
        <v>0</v>
      </c>
      <c r="AB37" s="75">
        <v>0</v>
      </c>
      <c r="AC37" s="75">
        <v>0</v>
      </c>
      <c r="AD37" s="75">
        <v>0</v>
      </c>
      <c r="AE37" s="75">
        <v>0</v>
      </c>
      <c r="AF37" s="75">
        <v>0</v>
      </c>
      <c r="AG37" s="75">
        <v>0</v>
      </c>
      <c r="AH37" s="75">
        <v>0</v>
      </c>
      <c r="AI37" s="75">
        <v>0</v>
      </c>
      <c r="AJ37" s="75">
        <v>0</v>
      </c>
      <c r="AK37" s="75">
        <v>0</v>
      </c>
      <c r="AL37" s="75">
        <v>0</v>
      </c>
      <c r="AM37" s="75">
        <v>0</v>
      </c>
      <c r="AN37" s="75">
        <v>0</v>
      </c>
      <c r="AO37" s="75">
        <v>0</v>
      </c>
      <c r="AP37" s="39">
        <v>16234.45</v>
      </c>
    </row>
    <row r="38" spans="1:42" ht="12.75" customHeight="1" x14ac:dyDescent="0.25">
      <c r="A38" s="3">
        <v>32</v>
      </c>
      <c r="B38" s="4">
        <v>156</v>
      </c>
      <c r="C38" s="34" t="s">
        <v>99</v>
      </c>
      <c r="D38" s="39">
        <v>0</v>
      </c>
      <c r="E38" s="75">
        <v>0</v>
      </c>
      <c r="F38" s="75">
        <v>0</v>
      </c>
      <c r="G38" s="75">
        <v>0</v>
      </c>
      <c r="H38" s="75">
        <v>0</v>
      </c>
      <c r="I38" s="75">
        <v>0</v>
      </c>
      <c r="J38" s="75">
        <v>0</v>
      </c>
      <c r="K38" s="75">
        <v>0</v>
      </c>
      <c r="L38" s="75">
        <v>0</v>
      </c>
      <c r="M38" s="75">
        <v>0</v>
      </c>
      <c r="N38" s="75">
        <v>0</v>
      </c>
      <c r="O38" s="75">
        <v>0</v>
      </c>
      <c r="P38" s="75">
        <v>0</v>
      </c>
      <c r="Q38" s="75">
        <v>0</v>
      </c>
      <c r="R38" s="75">
        <v>0</v>
      </c>
      <c r="S38" s="75">
        <v>0</v>
      </c>
      <c r="T38" s="75">
        <v>0</v>
      </c>
      <c r="U38" s="39">
        <v>0</v>
      </c>
      <c r="V38" s="75">
        <v>0</v>
      </c>
      <c r="W38" s="75">
        <v>0</v>
      </c>
      <c r="X38" s="75">
        <v>0</v>
      </c>
      <c r="Y38" s="75">
        <v>0</v>
      </c>
      <c r="Z38" s="75">
        <v>0</v>
      </c>
      <c r="AA38" s="75">
        <v>0</v>
      </c>
      <c r="AB38" s="75">
        <v>0</v>
      </c>
      <c r="AC38" s="75">
        <v>0</v>
      </c>
      <c r="AD38" s="75">
        <v>0</v>
      </c>
      <c r="AE38" s="75">
        <v>0</v>
      </c>
      <c r="AF38" s="75">
        <v>0</v>
      </c>
      <c r="AG38" s="75">
        <v>0</v>
      </c>
      <c r="AH38" s="75">
        <v>0</v>
      </c>
      <c r="AI38" s="75">
        <v>0</v>
      </c>
      <c r="AJ38" s="75">
        <v>0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39">
        <v>0</v>
      </c>
    </row>
    <row r="39" spans="1:42" ht="12.75" customHeight="1" x14ac:dyDescent="0.25">
      <c r="A39" s="3">
        <v>33</v>
      </c>
      <c r="B39" s="4">
        <v>22</v>
      </c>
      <c r="C39" s="34" t="s">
        <v>100</v>
      </c>
      <c r="D39" s="39">
        <v>0</v>
      </c>
      <c r="E39" s="75">
        <v>0</v>
      </c>
      <c r="F39" s="75">
        <v>0</v>
      </c>
      <c r="G39" s="75">
        <v>0</v>
      </c>
      <c r="H39" s="75">
        <v>0</v>
      </c>
      <c r="I39" s="75">
        <v>0</v>
      </c>
      <c r="J39" s="75">
        <v>0</v>
      </c>
      <c r="K39" s="75">
        <v>0</v>
      </c>
      <c r="L39" s="75">
        <v>0</v>
      </c>
      <c r="M39" s="75">
        <v>0</v>
      </c>
      <c r="N39" s="75">
        <v>0</v>
      </c>
      <c r="O39" s="75">
        <v>0</v>
      </c>
      <c r="P39" s="75">
        <v>0</v>
      </c>
      <c r="Q39" s="75">
        <v>0</v>
      </c>
      <c r="R39" s="75">
        <v>0</v>
      </c>
      <c r="S39" s="75">
        <v>0</v>
      </c>
      <c r="T39" s="75">
        <v>0</v>
      </c>
      <c r="U39" s="39">
        <v>0</v>
      </c>
      <c r="V39" s="75">
        <v>0</v>
      </c>
      <c r="W39" s="75">
        <v>0</v>
      </c>
      <c r="X39" s="75">
        <v>0</v>
      </c>
      <c r="Y39" s="75">
        <v>0</v>
      </c>
      <c r="Z39" s="75">
        <v>0</v>
      </c>
      <c r="AA39" s="75">
        <v>0</v>
      </c>
      <c r="AB39" s="75">
        <v>0</v>
      </c>
      <c r="AC39" s="75">
        <v>0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0</v>
      </c>
      <c r="AL39" s="75">
        <v>0</v>
      </c>
      <c r="AM39" s="75">
        <v>0</v>
      </c>
      <c r="AN39" s="75">
        <v>0</v>
      </c>
      <c r="AO39" s="75">
        <v>0</v>
      </c>
      <c r="AP39" s="39">
        <v>0</v>
      </c>
    </row>
    <row r="40" spans="1:42" ht="12.75" customHeight="1" x14ac:dyDescent="0.25">
      <c r="A40" s="3">
        <v>34</v>
      </c>
      <c r="B40" s="4">
        <v>157</v>
      </c>
      <c r="C40" s="34" t="s">
        <v>101</v>
      </c>
      <c r="D40" s="39">
        <v>0</v>
      </c>
      <c r="E40" s="75">
        <v>0</v>
      </c>
      <c r="F40" s="75">
        <v>0</v>
      </c>
      <c r="G40" s="75">
        <v>0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</v>
      </c>
      <c r="T40" s="75">
        <v>0</v>
      </c>
      <c r="U40" s="39">
        <v>0</v>
      </c>
      <c r="V40" s="75">
        <v>0</v>
      </c>
      <c r="W40" s="75">
        <v>0</v>
      </c>
      <c r="X40" s="75">
        <v>0</v>
      </c>
      <c r="Y40" s="75">
        <v>0</v>
      </c>
      <c r="Z40" s="75">
        <v>0</v>
      </c>
      <c r="AA40" s="75">
        <v>0</v>
      </c>
      <c r="AB40" s="75">
        <v>0</v>
      </c>
      <c r="AC40" s="75">
        <v>0</v>
      </c>
      <c r="AD40" s="75">
        <v>0</v>
      </c>
      <c r="AE40" s="75">
        <v>0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39">
        <v>0</v>
      </c>
    </row>
    <row r="41" spans="1:42" ht="12.75" customHeight="1" x14ac:dyDescent="0.25">
      <c r="A41" s="3">
        <v>35</v>
      </c>
      <c r="B41" s="4">
        <v>23</v>
      </c>
      <c r="C41" s="34" t="s">
        <v>102</v>
      </c>
      <c r="D41" s="39">
        <v>0</v>
      </c>
      <c r="E41" s="75">
        <v>0</v>
      </c>
      <c r="F41" s="75">
        <v>0</v>
      </c>
      <c r="G41" s="75">
        <v>0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</v>
      </c>
      <c r="T41" s="75">
        <v>0</v>
      </c>
      <c r="U41" s="39">
        <v>0</v>
      </c>
      <c r="V41" s="75">
        <v>0</v>
      </c>
      <c r="W41" s="75">
        <v>0</v>
      </c>
      <c r="X41" s="75">
        <v>0</v>
      </c>
      <c r="Y41" s="75">
        <v>0</v>
      </c>
      <c r="Z41" s="75">
        <v>0</v>
      </c>
      <c r="AA41" s="75">
        <v>0</v>
      </c>
      <c r="AB41" s="75">
        <v>0</v>
      </c>
      <c r="AC41" s="75">
        <v>0</v>
      </c>
      <c r="AD41" s="75">
        <v>0</v>
      </c>
      <c r="AE41" s="75">
        <v>0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0</v>
      </c>
      <c r="AL41" s="75">
        <v>0</v>
      </c>
      <c r="AM41" s="75">
        <v>0</v>
      </c>
      <c r="AN41" s="75">
        <v>0</v>
      </c>
      <c r="AO41" s="75">
        <v>0</v>
      </c>
      <c r="AP41" s="39">
        <v>0</v>
      </c>
    </row>
    <row r="42" spans="1:42" ht="12.75" customHeight="1" x14ac:dyDescent="0.25">
      <c r="A42" s="3">
        <v>36</v>
      </c>
      <c r="B42" s="4">
        <v>24</v>
      </c>
      <c r="C42" s="34" t="s">
        <v>103</v>
      </c>
      <c r="D42" s="39">
        <v>0</v>
      </c>
      <c r="E42" s="75">
        <v>0</v>
      </c>
      <c r="F42" s="75">
        <v>0</v>
      </c>
      <c r="G42" s="75">
        <v>0</v>
      </c>
      <c r="H42" s="75">
        <v>0</v>
      </c>
      <c r="I42" s="75">
        <v>0</v>
      </c>
      <c r="J42" s="75">
        <v>0</v>
      </c>
      <c r="K42" s="75">
        <v>0</v>
      </c>
      <c r="L42" s="75">
        <v>0</v>
      </c>
      <c r="M42" s="75">
        <v>0</v>
      </c>
      <c r="N42" s="75">
        <v>0</v>
      </c>
      <c r="O42" s="75">
        <v>0</v>
      </c>
      <c r="P42" s="75">
        <v>0</v>
      </c>
      <c r="Q42" s="75">
        <v>0</v>
      </c>
      <c r="R42" s="75">
        <v>0</v>
      </c>
      <c r="S42" s="75">
        <v>0</v>
      </c>
      <c r="T42" s="75">
        <v>0</v>
      </c>
      <c r="U42" s="39">
        <v>0</v>
      </c>
      <c r="V42" s="75">
        <v>0</v>
      </c>
      <c r="W42" s="75">
        <v>0</v>
      </c>
      <c r="X42" s="75">
        <v>0</v>
      </c>
      <c r="Y42" s="75">
        <v>0</v>
      </c>
      <c r="Z42" s="75">
        <v>0</v>
      </c>
      <c r="AA42" s="75">
        <v>0</v>
      </c>
      <c r="AB42" s="75">
        <v>0</v>
      </c>
      <c r="AC42" s="75">
        <v>0</v>
      </c>
      <c r="AD42" s="75">
        <v>0</v>
      </c>
      <c r="AE42" s="75">
        <v>0</v>
      </c>
      <c r="AF42" s="75">
        <v>0</v>
      </c>
      <c r="AG42" s="75">
        <v>0</v>
      </c>
      <c r="AH42" s="75">
        <v>0</v>
      </c>
      <c r="AI42" s="75">
        <v>0</v>
      </c>
      <c r="AJ42" s="75">
        <v>0</v>
      </c>
      <c r="AK42" s="75">
        <v>0</v>
      </c>
      <c r="AL42" s="75">
        <v>0</v>
      </c>
      <c r="AM42" s="75">
        <v>0</v>
      </c>
      <c r="AN42" s="75">
        <v>0</v>
      </c>
      <c r="AO42" s="75">
        <v>0</v>
      </c>
      <c r="AP42" s="39">
        <v>0</v>
      </c>
    </row>
    <row r="43" spans="1:42" ht="12.75" customHeight="1" x14ac:dyDescent="0.25">
      <c r="A43" s="3">
        <v>37</v>
      </c>
      <c r="B43" s="4">
        <v>25</v>
      </c>
      <c r="C43" s="34" t="s">
        <v>104</v>
      </c>
      <c r="D43" s="39">
        <v>750</v>
      </c>
      <c r="E43" s="75">
        <v>0</v>
      </c>
      <c r="F43" s="75">
        <v>0</v>
      </c>
      <c r="G43" s="75">
        <v>0</v>
      </c>
      <c r="H43" s="75">
        <v>0</v>
      </c>
      <c r="I43" s="75">
        <v>0</v>
      </c>
      <c r="J43" s="75">
        <v>0</v>
      </c>
      <c r="K43" s="75">
        <v>0</v>
      </c>
      <c r="L43" s="75">
        <v>0</v>
      </c>
      <c r="M43" s="75">
        <v>750</v>
      </c>
      <c r="N43" s="75">
        <v>0</v>
      </c>
      <c r="O43" s="75">
        <v>0</v>
      </c>
      <c r="P43" s="75">
        <v>750</v>
      </c>
      <c r="Q43" s="75">
        <v>0</v>
      </c>
      <c r="R43" s="75">
        <v>0</v>
      </c>
      <c r="S43" s="75">
        <v>0</v>
      </c>
      <c r="T43" s="75">
        <v>0</v>
      </c>
      <c r="U43" s="39">
        <v>0</v>
      </c>
      <c r="V43" s="75">
        <v>0</v>
      </c>
      <c r="W43" s="75">
        <v>0</v>
      </c>
      <c r="X43" s="75">
        <v>0</v>
      </c>
      <c r="Y43" s="75">
        <v>0</v>
      </c>
      <c r="Z43" s="75">
        <v>0</v>
      </c>
      <c r="AA43" s="75">
        <v>0</v>
      </c>
      <c r="AB43" s="75">
        <v>0</v>
      </c>
      <c r="AC43" s="75">
        <v>0</v>
      </c>
      <c r="AD43" s="75">
        <v>0</v>
      </c>
      <c r="AE43" s="75">
        <v>0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0</v>
      </c>
      <c r="AL43" s="75">
        <v>0</v>
      </c>
      <c r="AM43" s="75">
        <v>0</v>
      </c>
      <c r="AN43" s="75">
        <v>0</v>
      </c>
      <c r="AO43" s="75">
        <v>0</v>
      </c>
      <c r="AP43" s="39">
        <v>750</v>
      </c>
    </row>
    <row r="44" spans="1:42" ht="12.75" customHeight="1" x14ac:dyDescent="0.25">
      <c r="A44" s="3">
        <v>38</v>
      </c>
      <c r="B44" s="4">
        <v>26</v>
      </c>
      <c r="C44" s="34" t="s">
        <v>105</v>
      </c>
      <c r="D44" s="39">
        <v>0</v>
      </c>
      <c r="E44" s="75">
        <v>0</v>
      </c>
      <c r="F44" s="75">
        <v>0</v>
      </c>
      <c r="G44" s="75">
        <v>0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39">
        <v>0</v>
      </c>
      <c r="V44" s="75">
        <v>0</v>
      </c>
      <c r="W44" s="75">
        <v>0</v>
      </c>
      <c r="X44" s="75">
        <v>0</v>
      </c>
      <c r="Y44" s="75">
        <v>0</v>
      </c>
      <c r="Z44" s="75">
        <v>0</v>
      </c>
      <c r="AA44" s="75">
        <v>0</v>
      </c>
      <c r="AB44" s="75">
        <v>0</v>
      </c>
      <c r="AC44" s="75">
        <v>0</v>
      </c>
      <c r="AD44" s="75">
        <v>0</v>
      </c>
      <c r="AE44" s="75">
        <v>0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0</v>
      </c>
      <c r="AL44" s="75">
        <v>0</v>
      </c>
      <c r="AM44" s="75">
        <v>0</v>
      </c>
      <c r="AN44" s="75">
        <v>0</v>
      </c>
      <c r="AO44" s="75">
        <v>0</v>
      </c>
      <c r="AP44" s="39">
        <v>0</v>
      </c>
    </row>
    <row r="45" spans="1:42" ht="12.75" customHeight="1" x14ac:dyDescent="0.25">
      <c r="A45" s="3">
        <v>39</v>
      </c>
      <c r="B45" s="4">
        <v>27</v>
      </c>
      <c r="C45" s="34" t="s">
        <v>106</v>
      </c>
      <c r="D45" s="39">
        <v>56839.58</v>
      </c>
      <c r="E45" s="75">
        <v>6775.58</v>
      </c>
      <c r="F45" s="75">
        <v>0</v>
      </c>
      <c r="G45" s="75">
        <v>0</v>
      </c>
      <c r="H45" s="75">
        <v>0</v>
      </c>
      <c r="I45" s="75">
        <v>0</v>
      </c>
      <c r="J45" s="75">
        <v>6775.58</v>
      </c>
      <c r="K45" s="75">
        <v>0</v>
      </c>
      <c r="L45" s="75">
        <v>0</v>
      </c>
      <c r="M45" s="75">
        <v>50064</v>
      </c>
      <c r="N45" s="75">
        <v>0</v>
      </c>
      <c r="O45" s="75">
        <v>50064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39">
        <v>10000</v>
      </c>
      <c r="V45" s="75">
        <v>10000</v>
      </c>
      <c r="W45" s="75">
        <v>0</v>
      </c>
      <c r="X45" s="75">
        <v>0</v>
      </c>
      <c r="Y45" s="75">
        <v>0</v>
      </c>
      <c r="Z45" s="75">
        <v>0</v>
      </c>
      <c r="AA45" s="75">
        <v>10000</v>
      </c>
      <c r="AB45" s="75">
        <v>0</v>
      </c>
      <c r="AC45" s="75">
        <v>0</v>
      </c>
      <c r="AD45" s="75">
        <v>0</v>
      </c>
      <c r="AE45" s="75">
        <v>0</v>
      </c>
      <c r="AF45" s="75">
        <v>0</v>
      </c>
      <c r="AG45" s="75">
        <v>0</v>
      </c>
      <c r="AH45" s="75">
        <v>0</v>
      </c>
      <c r="AI45" s="75">
        <v>0</v>
      </c>
      <c r="AJ45" s="75">
        <v>0</v>
      </c>
      <c r="AK45" s="75">
        <v>0</v>
      </c>
      <c r="AL45" s="75">
        <v>0</v>
      </c>
      <c r="AM45" s="75">
        <v>0</v>
      </c>
      <c r="AN45" s="75">
        <v>0</v>
      </c>
      <c r="AO45" s="75">
        <v>0</v>
      </c>
      <c r="AP45" s="39">
        <v>46839.58</v>
      </c>
    </row>
    <row r="46" spans="1:42" ht="12.75" customHeight="1" x14ac:dyDescent="0.25">
      <c r="A46" s="1">
        <v>40</v>
      </c>
      <c r="B46" s="2">
        <v>28</v>
      </c>
      <c r="C46" s="34" t="s">
        <v>107</v>
      </c>
      <c r="D46" s="39">
        <v>378</v>
      </c>
      <c r="E46" s="75">
        <v>0</v>
      </c>
      <c r="F46" s="75">
        <v>0</v>
      </c>
      <c r="G46" s="75">
        <v>0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378</v>
      </c>
      <c r="N46" s="75">
        <v>0</v>
      </c>
      <c r="O46" s="75">
        <v>0</v>
      </c>
      <c r="P46" s="75">
        <v>378</v>
      </c>
      <c r="Q46" s="75">
        <v>0</v>
      </c>
      <c r="R46" s="75">
        <v>0</v>
      </c>
      <c r="S46" s="75">
        <v>0</v>
      </c>
      <c r="T46" s="75">
        <v>0</v>
      </c>
      <c r="U46" s="39">
        <v>0</v>
      </c>
      <c r="V46" s="75">
        <v>0</v>
      </c>
      <c r="W46" s="75">
        <v>0</v>
      </c>
      <c r="X46" s="75">
        <v>0</v>
      </c>
      <c r="Y46" s="75">
        <v>0</v>
      </c>
      <c r="Z46" s="75">
        <v>0</v>
      </c>
      <c r="AA46" s="75">
        <v>0</v>
      </c>
      <c r="AB46" s="75">
        <v>0</v>
      </c>
      <c r="AC46" s="75">
        <v>0</v>
      </c>
      <c r="AD46" s="75">
        <v>0</v>
      </c>
      <c r="AE46" s="75">
        <v>0</v>
      </c>
      <c r="AF46" s="75">
        <v>0</v>
      </c>
      <c r="AG46" s="75">
        <v>0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0</v>
      </c>
      <c r="AO46" s="75">
        <v>0</v>
      </c>
      <c r="AP46" s="39">
        <v>378</v>
      </c>
    </row>
    <row r="47" spans="1:42" ht="12.75" customHeight="1" x14ac:dyDescent="0.25">
      <c r="A47" s="3">
        <v>41</v>
      </c>
      <c r="B47" s="4">
        <v>207</v>
      </c>
      <c r="C47" s="34" t="s">
        <v>108</v>
      </c>
      <c r="D47" s="39">
        <v>22.65</v>
      </c>
      <c r="E47" s="75">
        <v>22.65</v>
      </c>
      <c r="F47" s="75">
        <v>22.65</v>
      </c>
      <c r="G47" s="75">
        <v>0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39">
        <v>0</v>
      </c>
      <c r="V47" s="75">
        <v>0</v>
      </c>
      <c r="W47" s="75">
        <v>0</v>
      </c>
      <c r="X47" s="75">
        <v>0</v>
      </c>
      <c r="Y47" s="75">
        <v>0</v>
      </c>
      <c r="Z47" s="75">
        <v>0</v>
      </c>
      <c r="AA47" s="75">
        <v>0</v>
      </c>
      <c r="AB47" s="75">
        <v>0</v>
      </c>
      <c r="AC47" s="75">
        <v>0</v>
      </c>
      <c r="AD47" s="75">
        <v>0</v>
      </c>
      <c r="AE47" s="75">
        <v>0</v>
      </c>
      <c r="AF47" s="75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39">
        <v>22.65</v>
      </c>
    </row>
    <row r="48" spans="1:42" ht="12.75" customHeight="1" x14ac:dyDescent="0.25">
      <c r="A48" s="3">
        <v>42</v>
      </c>
      <c r="B48" s="4">
        <v>29</v>
      </c>
      <c r="C48" s="34" t="s">
        <v>109</v>
      </c>
      <c r="D48" s="39">
        <v>0</v>
      </c>
      <c r="E48" s="75">
        <v>0</v>
      </c>
      <c r="F48" s="75">
        <v>0</v>
      </c>
      <c r="G48" s="75">
        <v>0</v>
      </c>
      <c r="H48" s="75">
        <v>0</v>
      </c>
      <c r="I48" s="75">
        <v>0</v>
      </c>
      <c r="J48" s="75">
        <v>0</v>
      </c>
      <c r="K48" s="75">
        <v>0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39">
        <v>2000</v>
      </c>
      <c r="V48" s="75">
        <v>0</v>
      </c>
      <c r="W48" s="75">
        <v>0</v>
      </c>
      <c r="X48" s="75">
        <v>0</v>
      </c>
      <c r="Y48" s="75">
        <v>0</v>
      </c>
      <c r="Z48" s="75">
        <v>0</v>
      </c>
      <c r="AA48" s="75">
        <v>0</v>
      </c>
      <c r="AB48" s="75">
        <v>0</v>
      </c>
      <c r="AC48" s="75">
        <v>0</v>
      </c>
      <c r="AD48" s="75">
        <v>2000</v>
      </c>
      <c r="AE48" s="75">
        <v>0</v>
      </c>
      <c r="AF48" s="75">
        <v>0</v>
      </c>
      <c r="AG48" s="75">
        <v>0</v>
      </c>
      <c r="AH48" s="75">
        <v>0</v>
      </c>
      <c r="AI48" s="75">
        <v>2000</v>
      </c>
      <c r="AJ48" s="75">
        <v>0</v>
      </c>
      <c r="AK48" s="75">
        <v>0</v>
      </c>
      <c r="AL48" s="75">
        <v>0</v>
      </c>
      <c r="AM48" s="75">
        <v>0</v>
      </c>
      <c r="AN48" s="75">
        <v>0</v>
      </c>
      <c r="AO48" s="75">
        <v>0</v>
      </c>
      <c r="AP48" s="39">
        <v>-2000</v>
      </c>
    </row>
    <row r="49" spans="1:42" ht="12.75" customHeight="1" x14ac:dyDescent="0.25">
      <c r="A49" s="3">
        <v>43</v>
      </c>
      <c r="B49" s="4">
        <v>30</v>
      </c>
      <c r="C49" s="34" t="s">
        <v>110</v>
      </c>
      <c r="D49" s="39">
        <v>0</v>
      </c>
      <c r="E49" s="75">
        <v>0</v>
      </c>
      <c r="F49" s="75">
        <v>0</v>
      </c>
      <c r="G49" s="75">
        <v>0</v>
      </c>
      <c r="H49" s="75">
        <v>0</v>
      </c>
      <c r="I49" s="75">
        <v>0</v>
      </c>
      <c r="J49" s="75">
        <v>0</v>
      </c>
      <c r="K49" s="75">
        <v>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39">
        <v>0</v>
      </c>
      <c r="V49" s="75">
        <v>0</v>
      </c>
      <c r="W49" s="75">
        <v>0</v>
      </c>
      <c r="X49" s="75">
        <v>0</v>
      </c>
      <c r="Y49" s="75">
        <v>0</v>
      </c>
      <c r="Z49" s="75">
        <v>0</v>
      </c>
      <c r="AA49" s="75">
        <v>0</v>
      </c>
      <c r="AB49" s="75">
        <v>0</v>
      </c>
      <c r="AC49" s="75">
        <v>0</v>
      </c>
      <c r="AD49" s="75">
        <v>0</v>
      </c>
      <c r="AE49" s="75">
        <v>0</v>
      </c>
      <c r="AF49" s="75">
        <v>0</v>
      </c>
      <c r="AG49" s="75">
        <v>0</v>
      </c>
      <c r="AH49" s="75">
        <v>0</v>
      </c>
      <c r="AI49" s="75">
        <v>0</v>
      </c>
      <c r="AJ49" s="75">
        <v>0</v>
      </c>
      <c r="AK49" s="75">
        <v>0</v>
      </c>
      <c r="AL49" s="75">
        <v>0</v>
      </c>
      <c r="AM49" s="75">
        <v>0</v>
      </c>
      <c r="AN49" s="75">
        <v>0</v>
      </c>
      <c r="AO49" s="75">
        <v>0</v>
      </c>
      <c r="AP49" s="39">
        <v>0</v>
      </c>
    </row>
    <row r="50" spans="1:42" ht="12.75" customHeight="1" x14ac:dyDescent="0.25">
      <c r="A50" s="3">
        <v>44</v>
      </c>
      <c r="B50" s="4">
        <v>31</v>
      </c>
      <c r="C50" s="34" t="s">
        <v>111</v>
      </c>
      <c r="D50" s="39">
        <v>0</v>
      </c>
      <c r="E50" s="75">
        <v>0</v>
      </c>
      <c r="F50" s="75">
        <v>0</v>
      </c>
      <c r="G50" s="75">
        <v>0</v>
      </c>
      <c r="H50" s="75">
        <v>0</v>
      </c>
      <c r="I50" s="75">
        <v>0</v>
      </c>
      <c r="J50" s="75">
        <v>0</v>
      </c>
      <c r="K50" s="75">
        <v>0</v>
      </c>
      <c r="L50" s="75">
        <v>0</v>
      </c>
      <c r="M50" s="75">
        <v>0</v>
      </c>
      <c r="N50" s="75">
        <v>0</v>
      </c>
      <c r="O50" s="75">
        <v>0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39">
        <v>0</v>
      </c>
      <c r="V50" s="75">
        <v>0</v>
      </c>
      <c r="W50" s="75">
        <v>0</v>
      </c>
      <c r="X50" s="75">
        <v>0</v>
      </c>
      <c r="Y50" s="75">
        <v>0</v>
      </c>
      <c r="Z50" s="75">
        <v>0</v>
      </c>
      <c r="AA50" s="75">
        <v>0</v>
      </c>
      <c r="AB50" s="75">
        <v>0</v>
      </c>
      <c r="AC50" s="75">
        <v>0</v>
      </c>
      <c r="AD50" s="75">
        <v>0</v>
      </c>
      <c r="AE50" s="75">
        <v>0</v>
      </c>
      <c r="AF50" s="75">
        <v>0</v>
      </c>
      <c r="AG50" s="75">
        <v>0</v>
      </c>
      <c r="AH50" s="75">
        <v>0</v>
      </c>
      <c r="AI50" s="75">
        <v>0</v>
      </c>
      <c r="AJ50" s="75">
        <v>0</v>
      </c>
      <c r="AK50" s="75">
        <v>0</v>
      </c>
      <c r="AL50" s="75">
        <v>0</v>
      </c>
      <c r="AM50" s="75">
        <v>0</v>
      </c>
      <c r="AN50" s="75">
        <v>0</v>
      </c>
      <c r="AO50" s="75">
        <v>0</v>
      </c>
      <c r="AP50" s="39">
        <v>0</v>
      </c>
    </row>
    <row r="51" spans="1:42" ht="12.75" customHeight="1" x14ac:dyDescent="0.25">
      <c r="A51" s="3">
        <v>45</v>
      </c>
      <c r="B51" s="4">
        <v>158</v>
      </c>
      <c r="C51" s="34" t="s">
        <v>112</v>
      </c>
      <c r="D51" s="39">
        <v>0</v>
      </c>
      <c r="E51" s="75">
        <v>0</v>
      </c>
      <c r="F51" s="75">
        <v>0</v>
      </c>
      <c r="G51" s="75">
        <v>0</v>
      </c>
      <c r="H51" s="75">
        <v>0</v>
      </c>
      <c r="I51" s="75">
        <v>0</v>
      </c>
      <c r="J51" s="75">
        <v>0</v>
      </c>
      <c r="K51" s="75">
        <v>0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39">
        <v>0</v>
      </c>
      <c r="V51" s="75">
        <v>0</v>
      </c>
      <c r="W51" s="75">
        <v>0</v>
      </c>
      <c r="X51" s="75">
        <v>0</v>
      </c>
      <c r="Y51" s="75">
        <v>0</v>
      </c>
      <c r="Z51" s="75">
        <v>0</v>
      </c>
      <c r="AA51" s="75">
        <v>0</v>
      </c>
      <c r="AB51" s="75">
        <v>0</v>
      </c>
      <c r="AC51" s="75">
        <v>0</v>
      </c>
      <c r="AD51" s="75">
        <v>0</v>
      </c>
      <c r="AE51" s="75">
        <v>0</v>
      </c>
      <c r="AF51" s="75">
        <v>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0</v>
      </c>
      <c r="AO51" s="75">
        <v>0</v>
      </c>
      <c r="AP51" s="39">
        <v>0</v>
      </c>
    </row>
    <row r="52" spans="1:42" ht="12.75" customHeight="1" x14ac:dyDescent="0.25">
      <c r="A52" s="3">
        <v>46</v>
      </c>
      <c r="B52" s="4">
        <v>32</v>
      </c>
      <c r="C52" s="34" t="s">
        <v>113</v>
      </c>
      <c r="D52" s="39">
        <v>0</v>
      </c>
      <c r="E52" s="75">
        <v>0</v>
      </c>
      <c r="F52" s="75">
        <v>0</v>
      </c>
      <c r="G52" s="75">
        <v>0</v>
      </c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39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5">
        <v>0</v>
      </c>
      <c r="AB52" s="75">
        <v>0</v>
      </c>
      <c r="AC52" s="75">
        <v>0</v>
      </c>
      <c r="AD52" s="75">
        <v>0</v>
      </c>
      <c r="AE52" s="75">
        <v>0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0</v>
      </c>
      <c r="AL52" s="75">
        <v>0</v>
      </c>
      <c r="AM52" s="75">
        <v>0</v>
      </c>
      <c r="AN52" s="75">
        <v>0</v>
      </c>
      <c r="AO52" s="75">
        <v>0</v>
      </c>
      <c r="AP52" s="39">
        <v>0</v>
      </c>
    </row>
    <row r="53" spans="1:42" ht="12.75" customHeight="1" x14ac:dyDescent="0.25">
      <c r="A53" s="1">
        <v>47</v>
      </c>
      <c r="B53" s="2">
        <v>159</v>
      </c>
      <c r="C53" s="33" t="s">
        <v>115</v>
      </c>
      <c r="D53" s="38">
        <v>0</v>
      </c>
      <c r="E53" s="74">
        <v>0</v>
      </c>
      <c r="F53" s="74">
        <v>0</v>
      </c>
      <c r="G53" s="74">
        <v>0</v>
      </c>
      <c r="H53" s="74">
        <v>0</v>
      </c>
      <c r="I53" s="74">
        <v>0</v>
      </c>
      <c r="J53" s="74">
        <v>0</v>
      </c>
      <c r="K53" s="74">
        <v>0</v>
      </c>
      <c r="L53" s="74">
        <v>0</v>
      </c>
      <c r="M53" s="74">
        <v>0</v>
      </c>
      <c r="N53" s="74">
        <v>0</v>
      </c>
      <c r="O53" s="74">
        <v>0</v>
      </c>
      <c r="P53" s="74">
        <v>0</v>
      </c>
      <c r="Q53" s="74">
        <v>0</v>
      </c>
      <c r="R53" s="74">
        <v>0</v>
      </c>
      <c r="S53" s="74">
        <v>0</v>
      </c>
      <c r="T53" s="74">
        <v>0</v>
      </c>
      <c r="U53" s="38">
        <v>0</v>
      </c>
      <c r="V53" s="74">
        <v>0</v>
      </c>
      <c r="W53" s="74">
        <v>0</v>
      </c>
      <c r="X53" s="74">
        <v>0</v>
      </c>
      <c r="Y53" s="74">
        <v>0</v>
      </c>
      <c r="Z53" s="74">
        <v>0</v>
      </c>
      <c r="AA53" s="74">
        <v>0</v>
      </c>
      <c r="AB53" s="74">
        <v>0</v>
      </c>
      <c r="AC53" s="74">
        <v>0</v>
      </c>
      <c r="AD53" s="74">
        <v>0</v>
      </c>
      <c r="AE53" s="74">
        <v>0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38">
        <v>0</v>
      </c>
    </row>
    <row r="54" spans="1:42" ht="12.75" customHeight="1" x14ac:dyDescent="0.25">
      <c r="A54" s="3">
        <v>48</v>
      </c>
      <c r="B54" s="4">
        <v>160</v>
      </c>
      <c r="C54" s="34" t="s">
        <v>116</v>
      </c>
      <c r="D54" s="39">
        <v>0</v>
      </c>
      <c r="E54" s="75">
        <v>0</v>
      </c>
      <c r="F54" s="75">
        <v>0</v>
      </c>
      <c r="G54" s="75">
        <v>0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39">
        <v>0</v>
      </c>
      <c r="V54" s="75">
        <v>0</v>
      </c>
      <c r="W54" s="75">
        <v>0</v>
      </c>
      <c r="X54" s="75">
        <v>0</v>
      </c>
      <c r="Y54" s="75">
        <v>0</v>
      </c>
      <c r="Z54" s="75">
        <v>0</v>
      </c>
      <c r="AA54" s="75">
        <v>0</v>
      </c>
      <c r="AB54" s="75">
        <v>0</v>
      </c>
      <c r="AC54" s="75">
        <v>0</v>
      </c>
      <c r="AD54" s="75">
        <v>0</v>
      </c>
      <c r="AE54" s="75">
        <v>0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39">
        <v>0</v>
      </c>
    </row>
    <row r="55" spans="1:42" ht="12.75" customHeight="1" x14ac:dyDescent="0.25">
      <c r="A55" s="1">
        <v>49</v>
      </c>
      <c r="B55" s="2">
        <v>161</v>
      </c>
      <c r="C55" s="34" t="s">
        <v>117</v>
      </c>
      <c r="D55" s="39">
        <v>0</v>
      </c>
      <c r="E55" s="75">
        <v>0</v>
      </c>
      <c r="F55" s="75">
        <v>0</v>
      </c>
      <c r="G55" s="75">
        <v>0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39">
        <v>0</v>
      </c>
      <c r="V55" s="75">
        <v>0</v>
      </c>
      <c r="W55" s="75">
        <v>0</v>
      </c>
      <c r="X55" s="75">
        <v>0</v>
      </c>
      <c r="Y55" s="75">
        <v>0</v>
      </c>
      <c r="Z55" s="75">
        <v>0</v>
      </c>
      <c r="AA55" s="75">
        <v>0</v>
      </c>
      <c r="AB55" s="75">
        <v>0</v>
      </c>
      <c r="AC55" s="75">
        <v>0</v>
      </c>
      <c r="AD55" s="75">
        <v>0</v>
      </c>
      <c r="AE55" s="75">
        <v>0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39">
        <v>0</v>
      </c>
    </row>
    <row r="56" spans="1:42" ht="12.75" customHeight="1" x14ac:dyDescent="0.25">
      <c r="A56" s="3">
        <v>50</v>
      </c>
      <c r="B56" s="4">
        <v>162</v>
      </c>
      <c r="C56" s="33" t="s">
        <v>118</v>
      </c>
      <c r="D56" s="38">
        <v>0</v>
      </c>
      <c r="E56" s="74">
        <v>0</v>
      </c>
      <c r="F56" s="74">
        <v>0</v>
      </c>
      <c r="G56" s="74">
        <v>0</v>
      </c>
      <c r="H56" s="74">
        <v>0</v>
      </c>
      <c r="I56" s="74">
        <v>0</v>
      </c>
      <c r="J56" s="74">
        <v>0</v>
      </c>
      <c r="K56" s="74">
        <v>0</v>
      </c>
      <c r="L56" s="74">
        <v>0</v>
      </c>
      <c r="M56" s="74">
        <v>0</v>
      </c>
      <c r="N56" s="74">
        <v>0</v>
      </c>
      <c r="O56" s="74">
        <v>0</v>
      </c>
      <c r="P56" s="74">
        <v>0</v>
      </c>
      <c r="Q56" s="74">
        <v>0</v>
      </c>
      <c r="R56" s="74">
        <v>0</v>
      </c>
      <c r="S56" s="74">
        <v>0</v>
      </c>
      <c r="T56" s="74">
        <v>0</v>
      </c>
      <c r="U56" s="38">
        <v>0</v>
      </c>
      <c r="V56" s="74">
        <v>0</v>
      </c>
      <c r="W56" s="74">
        <v>0</v>
      </c>
      <c r="X56" s="74">
        <v>0</v>
      </c>
      <c r="Y56" s="74">
        <v>0</v>
      </c>
      <c r="Z56" s="74">
        <v>0</v>
      </c>
      <c r="AA56" s="74">
        <v>0</v>
      </c>
      <c r="AB56" s="74">
        <v>0</v>
      </c>
      <c r="AC56" s="74">
        <v>0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38">
        <v>0</v>
      </c>
    </row>
    <row r="57" spans="1:42" ht="12.75" customHeight="1" x14ac:dyDescent="0.25">
      <c r="A57" s="3">
        <v>51</v>
      </c>
      <c r="B57" s="4">
        <v>34</v>
      </c>
      <c r="C57" s="34" t="s">
        <v>119</v>
      </c>
      <c r="D57" s="39">
        <v>0</v>
      </c>
      <c r="E57" s="75">
        <v>0</v>
      </c>
      <c r="F57" s="75">
        <v>0</v>
      </c>
      <c r="G57" s="75">
        <v>0</v>
      </c>
      <c r="H57" s="75">
        <v>0</v>
      </c>
      <c r="I57" s="75">
        <v>0</v>
      </c>
      <c r="J57" s="75">
        <v>0</v>
      </c>
      <c r="K57" s="75">
        <v>0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39">
        <v>0</v>
      </c>
      <c r="V57" s="75">
        <v>0</v>
      </c>
      <c r="W57" s="75">
        <v>0</v>
      </c>
      <c r="X57" s="75">
        <v>0</v>
      </c>
      <c r="Y57" s="75">
        <v>0</v>
      </c>
      <c r="Z57" s="75">
        <v>0</v>
      </c>
      <c r="AA57" s="75">
        <v>0</v>
      </c>
      <c r="AB57" s="75">
        <v>0</v>
      </c>
      <c r="AC57" s="75">
        <v>0</v>
      </c>
      <c r="AD57" s="75">
        <v>0</v>
      </c>
      <c r="AE57" s="75">
        <v>0</v>
      </c>
      <c r="AF57" s="75">
        <v>0</v>
      </c>
      <c r="AG57" s="75">
        <v>0</v>
      </c>
      <c r="AH57" s="75">
        <v>0</v>
      </c>
      <c r="AI57" s="75">
        <v>0</v>
      </c>
      <c r="AJ57" s="75">
        <v>0</v>
      </c>
      <c r="AK57" s="75">
        <v>0</v>
      </c>
      <c r="AL57" s="75">
        <v>0</v>
      </c>
      <c r="AM57" s="75">
        <v>0</v>
      </c>
      <c r="AN57" s="75">
        <v>0</v>
      </c>
      <c r="AO57" s="75">
        <v>0</v>
      </c>
      <c r="AP57" s="39">
        <v>0</v>
      </c>
    </row>
    <row r="58" spans="1:42" ht="12.75" customHeight="1" x14ac:dyDescent="0.25">
      <c r="A58" s="1">
        <v>52</v>
      </c>
      <c r="B58" s="2">
        <v>35</v>
      </c>
      <c r="C58" s="33" t="s">
        <v>120</v>
      </c>
      <c r="D58" s="38">
        <v>0</v>
      </c>
      <c r="E58" s="74">
        <v>0</v>
      </c>
      <c r="F58" s="74">
        <v>0</v>
      </c>
      <c r="G58" s="74">
        <v>0</v>
      </c>
      <c r="H58" s="74">
        <v>0</v>
      </c>
      <c r="I58" s="74">
        <v>0</v>
      </c>
      <c r="J58" s="74">
        <v>0</v>
      </c>
      <c r="K58" s="74">
        <v>0</v>
      </c>
      <c r="L58" s="74">
        <v>0</v>
      </c>
      <c r="M58" s="74">
        <v>0</v>
      </c>
      <c r="N58" s="74">
        <v>0</v>
      </c>
      <c r="O58" s="74">
        <v>0</v>
      </c>
      <c r="P58" s="74">
        <v>0</v>
      </c>
      <c r="Q58" s="74">
        <v>0</v>
      </c>
      <c r="R58" s="74">
        <v>0</v>
      </c>
      <c r="S58" s="74">
        <v>0</v>
      </c>
      <c r="T58" s="74">
        <v>0</v>
      </c>
      <c r="U58" s="38">
        <v>0</v>
      </c>
      <c r="V58" s="74">
        <v>0</v>
      </c>
      <c r="W58" s="74">
        <v>0</v>
      </c>
      <c r="X58" s="74">
        <v>0</v>
      </c>
      <c r="Y58" s="74">
        <v>0</v>
      </c>
      <c r="Z58" s="74">
        <v>0</v>
      </c>
      <c r="AA58" s="74">
        <v>0</v>
      </c>
      <c r="AB58" s="74">
        <v>0</v>
      </c>
      <c r="AC58" s="74">
        <v>0</v>
      </c>
      <c r="AD58" s="74">
        <v>0</v>
      </c>
      <c r="AE58" s="74">
        <v>0</v>
      </c>
      <c r="AF58" s="74">
        <v>0</v>
      </c>
      <c r="AG58" s="74">
        <v>0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38">
        <v>0</v>
      </c>
    </row>
    <row r="59" spans="1:42" ht="12.75" customHeight="1" x14ac:dyDescent="0.25">
      <c r="A59" s="3">
        <v>53</v>
      </c>
      <c r="B59" s="4">
        <v>36</v>
      </c>
      <c r="C59" s="34" t="s">
        <v>121</v>
      </c>
      <c r="D59" s="39">
        <v>0</v>
      </c>
      <c r="E59" s="75">
        <v>0</v>
      </c>
      <c r="F59" s="75">
        <v>0</v>
      </c>
      <c r="G59" s="75">
        <v>0</v>
      </c>
      <c r="H59" s="75">
        <v>0</v>
      </c>
      <c r="I59" s="75">
        <v>0</v>
      </c>
      <c r="J59" s="75">
        <v>0</v>
      </c>
      <c r="K59" s="75">
        <v>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39">
        <v>0</v>
      </c>
      <c r="V59" s="75">
        <v>0</v>
      </c>
      <c r="W59" s="75">
        <v>0</v>
      </c>
      <c r="X59" s="75">
        <v>0</v>
      </c>
      <c r="Y59" s="75">
        <v>0</v>
      </c>
      <c r="Z59" s="75">
        <v>0</v>
      </c>
      <c r="AA59" s="75">
        <v>0</v>
      </c>
      <c r="AB59" s="75">
        <v>0</v>
      </c>
      <c r="AC59" s="75">
        <v>0</v>
      </c>
      <c r="AD59" s="75">
        <v>0</v>
      </c>
      <c r="AE59" s="75">
        <v>0</v>
      </c>
      <c r="AF59" s="75">
        <v>0</v>
      </c>
      <c r="AG59" s="75">
        <v>0</v>
      </c>
      <c r="AH59" s="75">
        <v>0</v>
      </c>
      <c r="AI59" s="75">
        <v>0</v>
      </c>
      <c r="AJ59" s="75">
        <v>0</v>
      </c>
      <c r="AK59" s="75">
        <v>0</v>
      </c>
      <c r="AL59" s="75">
        <v>0</v>
      </c>
      <c r="AM59" s="75">
        <v>0</v>
      </c>
      <c r="AN59" s="75">
        <v>0</v>
      </c>
      <c r="AO59" s="75">
        <v>0</v>
      </c>
      <c r="AP59" s="39">
        <v>0</v>
      </c>
    </row>
    <row r="60" spans="1:42" ht="12.75" customHeight="1" x14ac:dyDescent="0.25">
      <c r="A60" s="3">
        <v>54</v>
      </c>
      <c r="B60" s="4">
        <v>37</v>
      </c>
      <c r="C60" s="34" t="s">
        <v>122</v>
      </c>
      <c r="D60" s="39">
        <v>0</v>
      </c>
      <c r="E60" s="75">
        <v>0</v>
      </c>
      <c r="F60" s="75">
        <v>0</v>
      </c>
      <c r="G60" s="75">
        <v>0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39">
        <v>0</v>
      </c>
      <c r="V60" s="75">
        <v>0</v>
      </c>
      <c r="W60" s="75">
        <v>0</v>
      </c>
      <c r="X60" s="75">
        <v>0</v>
      </c>
      <c r="Y60" s="75">
        <v>0</v>
      </c>
      <c r="Z60" s="75">
        <v>0</v>
      </c>
      <c r="AA60" s="75">
        <v>0</v>
      </c>
      <c r="AB60" s="75">
        <v>0</v>
      </c>
      <c r="AC60" s="75">
        <v>0</v>
      </c>
      <c r="AD60" s="75">
        <v>0</v>
      </c>
      <c r="AE60" s="75">
        <v>0</v>
      </c>
      <c r="AF60" s="75">
        <v>0</v>
      </c>
      <c r="AG60" s="75">
        <v>0</v>
      </c>
      <c r="AH60" s="75">
        <v>0</v>
      </c>
      <c r="AI60" s="75"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75">
        <v>0</v>
      </c>
      <c r="AP60" s="39">
        <v>0</v>
      </c>
    </row>
    <row r="61" spans="1:42" ht="12.75" customHeight="1" x14ac:dyDescent="0.25">
      <c r="A61" s="3">
        <v>55</v>
      </c>
      <c r="B61" s="4">
        <v>38</v>
      </c>
      <c r="C61" s="34" t="s">
        <v>123</v>
      </c>
      <c r="D61" s="39">
        <v>0</v>
      </c>
      <c r="E61" s="75">
        <v>0</v>
      </c>
      <c r="F61" s="75">
        <v>0</v>
      </c>
      <c r="G61" s="75">
        <v>0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39">
        <v>0</v>
      </c>
      <c r="V61" s="75">
        <v>0</v>
      </c>
      <c r="W61" s="75">
        <v>0</v>
      </c>
      <c r="X61" s="75">
        <v>0</v>
      </c>
      <c r="Y61" s="75">
        <v>0</v>
      </c>
      <c r="Z61" s="75">
        <v>0</v>
      </c>
      <c r="AA61" s="75">
        <v>0</v>
      </c>
      <c r="AB61" s="75">
        <v>0</v>
      </c>
      <c r="AC61" s="75">
        <v>0</v>
      </c>
      <c r="AD61" s="75">
        <v>0</v>
      </c>
      <c r="AE61" s="75">
        <v>0</v>
      </c>
      <c r="AF61" s="75">
        <v>0</v>
      </c>
      <c r="AG61" s="75">
        <v>0</v>
      </c>
      <c r="AH61" s="75">
        <v>0</v>
      </c>
      <c r="AI61" s="75">
        <v>0</v>
      </c>
      <c r="AJ61" s="75">
        <v>0</v>
      </c>
      <c r="AK61" s="75">
        <v>0</v>
      </c>
      <c r="AL61" s="75">
        <v>0</v>
      </c>
      <c r="AM61" s="75">
        <v>0</v>
      </c>
      <c r="AN61" s="75">
        <v>0</v>
      </c>
      <c r="AO61" s="75">
        <v>0</v>
      </c>
      <c r="AP61" s="39">
        <v>0</v>
      </c>
    </row>
    <row r="62" spans="1:42" ht="12.75" customHeight="1" x14ac:dyDescent="0.25">
      <c r="A62" s="3">
        <v>56</v>
      </c>
      <c r="B62" s="4">
        <v>39</v>
      </c>
      <c r="C62" s="34" t="s">
        <v>124</v>
      </c>
      <c r="D62" s="39">
        <v>0</v>
      </c>
      <c r="E62" s="75">
        <v>0</v>
      </c>
      <c r="F62" s="75">
        <v>0</v>
      </c>
      <c r="G62" s="75">
        <v>0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39">
        <v>0</v>
      </c>
      <c r="V62" s="75">
        <v>0</v>
      </c>
      <c r="W62" s="75">
        <v>0</v>
      </c>
      <c r="X62" s="75">
        <v>0</v>
      </c>
      <c r="Y62" s="75">
        <v>0</v>
      </c>
      <c r="Z62" s="75">
        <v>0</v>
      </c>
      <c r="AA62" s="75">
        <v>0</v>
      </c>
      <c r="AB62" s="75">
        <v>0</v>
      </c>
      <c r="AC62" s="75">
        <v>0</v>
      </c>
      <c r="AD62" s="75">
        <v>0</v>
      </c>
      <c r="AE62" s="75">
        <v>0</v>
      </c>
      <c r="AF62" s="75">
        <v>0</v>
      </c>
      <c r="AG62" s="75">
        <v>0</v>
      </c>
      <c r="AH62" s="75">
        <v>0</v>
      </c>
      <c r="AI62" s="75">
        <v>0</v>
      </c>
      <c r="AJ62" s="75">
        <v>0</v>
      </c>
      <c r="AK62" s="75">
        <v>0</v>
      </c>
      <c r="AL62" s="75">
        <v>0</v>
      </c>
      <c r="AM62" s="75">
        <v>0</v>
      </c>
      <c r="AN62" s="75">
        <v>0</v>
      </c>
      <c r="AO62" s="75">
        <v>0</v>
      </c>
      <c r="AP62" s="39">
        <v>0</v>
      </c>
    </row>
    <row r="63" spans="1:42" ht="12.75" customHeight="1" x14ac:dyDescent="0.25">
      <c r="A63" s="3">
        <v>57</v>
      </c>
      <c r="B63" s="4">
        <v>40</v>
      </c>
      <c r="C63" s="34" t="s">
        <v>125</v>
      </c>
      <c r="D63" s="39">
        <v>0</v>
      </c>
      <c r="E63" s="75">
        <v>0</v>
      </c>
      <c r="F63" s="75">
        <v>0</v>
      </c>
      <c r="G63" s="75">
        <v>0</v>
      </c>
      <c r="H63" s="75">
        <v>0</v>
      </c>
      <c r="I63" s="75">
        <v>0</v>
      </c>
      <c r="J63" s="75">
        <v>0</v>
      </c>
      <c r="K63" s="75">
        <v>0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39">
        <v>0</v>
      </c>
      <c r="V63" s="75">
        <v>0</v>
      </c>
      <c r="W63" s="75">
        <v>0</v>
      </c>
      <c r="X63" s="75">
        <v>0</v>
      </c>
      <c r="Y63" s="75">
        <v>0</v>
      </c>
      <c r="Z63" s="75">
        <v>0</v>
      </c>
      <c r="AA63" s="75">
        <v>0</v>
      </c>
      <c r="AB63" s="75">
        <v>0</v>
      </c>
      <c r="AC63" s="75">
        <v>0</v>
      </c>
      <c r="AD63" s="75">
        <v>0</v>
      </c>
      <c r="AE63" s="75">
        <v>0</v>
      </c>
      <c r="AF63" s="75">
        <v>0</v>
      </c>
      <c r="AG63" s="75">
        <v>0</v>
      </c>
      <c r="AH63" s="75">
        <v>0</v>
      </c>
      <c r="AI63" s="75">
        <v>0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39">
        <v>0</v>
      </c>
    </row>
    <row r="64" spans="1:42" ht="12.75" customHeight="1" x14ac:dyDescent="0.25">
      <c r="A64" s="3">
        <v>58</v>
      </c>
      <c r="B64" s="4">
        <v>41</v>
      </c>
      <c r="C64" s="34" t="s">
        <v>126</v>
      </c>
      <c r="D64" s="39">
        <v>187144</v>
      </c>
      <c r="E64" s="75">
        <v>0</v>
      </c>
      <c r="F64" s="75">
        <v>0</v>
      </c>
      <c r="G64" s="75">
        <v>0</v>
      </c>
      <c r="H64" s="75">
        <v>0</v>
      </c>
      <c r="I64" s="75">
        <v>0</v>
      </c>
      <c r="J64" s="75">
        <v>0</v>
      </c>
      <c r="K64" s="75">
        <v>0</v>
      </c>
      <c r="L64" s="75">
        <v>0</v>
      </c>
      <c r="M64" s="75">
        <v>187144</v>
      </c>
      <c r="N64" s="75">
        <v>0</v>
      </c>
      <c r="O64" s="75">
        <v>187144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39">
        <v>464650</v>
      </c>
      <c r="V64" s="75">
        <v>0</v>
      </c>
      <c r="W64" s="75">
        <v>0</v>
      </c>
      <c r="X64" s="75">
        <v>0</v>
      </c>
      <c r="Y64" s="75">
        <v>0</v>
      </c>
      <c r="Z64" s="75">
        <v>0</v>
      </c>
      <c r="AA64" s="75">
        <v>0</v>
      </c>
      <c r="AB64" s="75">
        <v>0</v>
      </c>
      <c r="AC64" s="75">
        <v>0</v>
      </c>
      <c r="AD64" s="75">
        <v>464650</v>
      </c>
      <c r="AE64" s="75">
        <v>464650</v>
      </c>
      <c r="AF64" s="75">
        <v>0</v>
      </c>
      <c r="AG64" s="75">
        <v>0</v>
      </c>
      <c r="AH64" s="75">
        <v>0</v>
      </c>
      <c r="AI64" s="75">
        <v>0</v>
      </c>
      <c r="AJ64" s="75">
        <v>0</v>
      </c>
      <c r="AK64" s="75">
        <v>0</v>
      </c>
      <c r="AL64" s="75">
        <v>0</v>
      </c>
      <c r="AM64" s="75">
        <v>0</v>
      </c>
      <c r="AN64" s="75">
        <v>0</v>
      </c>
      <c r="AO64" s="75">
        <v>0</v>
      </c>
      <c r="AP64" s="39">
        <v>-277506</v>
      </c>
    </row>
    <row r="65" spans="1:42" ht="12.75" customHeight="1" x14ac:dyDescent="0.25">
      <c r="A65" s="3">
        <v>59</v>
      </c>
      <c r="B65" s="4">
        <v>163</v>
      </c>
      <c r="C65" s="34" t="s">
        <v>127</v>
      </c>
      <c r="D65" s="39">
        <v>8642</v>
      </c>
      <c r="E65" s="75">
        <v>0</v>
      </c>
      <c r="F65" s="75">
        <v>0</v>
      </c>
      <c r="G65" s="75">
        <v>0</v>
      </c>
      <c r="H65" s="75">
        <v>0</v>
      </c>
      <c r="I65" s="75">
        <v>0</v>
      </c>
      <c r="J65" s="75">
        <v>0</v>
      </c>
      <c r="K65" s="75">
        <v>0</v>
      </c>
      <c r="L65" s="75">
        <v>0</v>
      </c>
      <c r="M65" s="75">
        <v>8642</v>
      </c>
      <c r="N65" s="75">
        <v>0</v>
      </c>
      <c r="O65" s="75">
        <v>8642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39">
        <v>0</v>
      </c>
      <c r="V65" s="75">
        <v>0</v>
      </c>
      <c r="W65" s="75">
        <v>0</v>
      </c>
      <c r="X65" s="75">
        <v>0</v>
      </c>
      <c r="Y65" s="75">
        <v>0</v>
      </c>
      <c r="Z65" s="75">
        <v>0</v>
      </c>
      <c r="AA65" s="75">
        <v>0</v>
      </c>
      <c r="AB65" s="75">
        <v>0</v>
      </c>
      <c r="AC65" s="75">
        <v>0</v>
      </c>
      <c r="AD65" s="75">
        <v>0</v>
      </c>
      <c r="AE65" s="75">
        <v>0</v>
      </c>
      <c r="AF65" s="75">
        <v>0</v>
      </c>
      <c r="AG65" s="75">
        <v>0</v>
      </c>
      <c r="AH65" s="75">
        <v>0</v>
      </c>
      <c r="AI65" s="75">
        <v>0</v>
      </c>
      <c r="AJ65" s="75">
        <v>0</v>
      </c>
      <c r="AK65" s="75">
        <v>0</v>
      </c>
      <c r="AL65" s="75">
        <v>0</v>
      </c>
      <c r="AM65" s="75">
        <v>0</v>
      </c>
      <c r="AN65" s="75">
        <v>0</v>
      </c>
      <c r="AO65" s="75">
        <v>0</v>
      </c>
      <c r="AP65" s="39">
        <v>8642</v>
      </c>
    </row>
    <row r="66" spans="1:42" ht="12.75" customHeight="1" x14ac:dyDescent="0.25">
      <c r="A66" s="3">
        <v>60</v>
      </c>
      <c r="B66" s="4">
        <v>42</v>
      </c>
      <c r="C66" s="34" t="s">
        <v>128</v>
      </c>
      <c r="D66" s="39">
        <v>0</v>
      </c>
      <c r="E66" s="75">
        <v>0</v>
      </c>
      <c r="F66" s="75">
        <v>0</v>
      </c>
      <c r="G66" s="75">
        <v>0</v>
      </c>
      <c r="H66" s="75">
        <v>0</v>
      </c>
      <c r="I66" s="75">
        <v>0</v>
      </c>
      <c r="J66" s="75">
        <v>0</v>
      </c>
      <c r="K66" s="75">
        <v>0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39">
        <v>0</v>
      </c>
      <c r="V66" s="75">
        <v>0</v>
      </c>
      <c r="W66" s="75">
        <v>0</v>
      </c>
      <c r="X66" s="75">
        <v>0</v>
      </c>
      <c r="Y66" s="75">
        <v>0</v>
      </c>
      <c r="Z66" s="75">
        <v>0</v>
      </c>
      <c r="AA66" s="75">
        <v>0</v>
      </c>
      <c r="AB66" s="75">
        <v>0</v>
      </c>
      <c r="AC66" s="75">
        <v>0</v>
      </c>
      <c r="AD66" s="75">
        <v>0</v>
      </c>
      <c r="AE66" s="75">
        <v>0</v>
      </c>
      <c r="AF66" s="75">
        <v>0</v>
      </c>
      <c r="AG66" s="75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75">
        <v>0</v>
      </c>
      <c r="AO66" s="75">
        <v>0</v>
      </c>
      <c r="AP66" s="39">
        <v>0</v>
      </c>
    </row>
    <row r="67" spans="1:42" ht="12.75" customHeight="1" x14ac:dyDescent="0.25">
      <c r="A67" s="3">
        <v>61</v>
      </c>
      <c r="B67" s="4">
        <v>43</v>
      </c>
      <c r="C67" s="34" t="s">
        <v>129</v>
      </c>
      <c r="D67" s="39">
        <v>0</v>
      </c>
      <c r="E67" s="75">
        <v>0</v>
      </c>
      <c r="F67" s="75">
        <v>0</v>
      </c>
      <c r="G67" s="75">
        <v>0</v>
      </c>
      <c r="H67" s="75">
        <v>0</v>
      </c>
      <c r="I67" s="75">
        <v>0</v>
      </c>
      <c r="J67" s="75">
        <v>0</v>
      </c>
      <c r="K67" s="75">
        <v>0</v>
      </c>
      <c r="L67" s="75">
        <v>0</v>
      </c>
      <c r="M67" s="75">
        <v>0</v>
      </c>
      <c r="N67" s="75">
        <v>0</v>
      </c>
      <c r="O67" s="75">
        <v>0</v>
      </c>
      <c r="P67" s="75">
        <v>0</v>
      </c>
      <c r="Q67" s="75">
        <v>0</v>
      </c>
      <c r="R67" s="75">
        <v>0</v>
      </c>
      <c r="S67" s="75">
        <v>0</v>
      </c>
      <c r="T67" s="75">
        <v>0</v>
      </c>
      <c r="U67" s="39">
        <v>88000</v>
      </c>
      <c r="V67" s="75">
        <v>0</v>
      </c>
      <c r="W67" s="75">
        <v>0</v>
      </c>
      <c r="X67" s="75">
        <v>0</v>
      </c>
      <c r="Y67" s="75">
        <v>0</v>
      </c>
      <c r="Z67" s="75">
        <v>0</v>
      </c>
      <c r="AA67" s="75">
        <v>0</v>
      </c>
      <c r="AB67" s="75">
        <v>0</v>
      </c>
      <c r="AC67" s="75">
        <v>0</v>
      </c>
      <c r="AD67" s="75">
        <v>88000</v>
      </c>
      <c r="AE67" s="75">
        <v>88000</v>
      </c>
      <c r="AF67" s="75">
        <v>0</v>
      </c>
      <c r="AG67" s="75">
        <v>0</v>
      </c>
      <c r="AH67" s="75">
        <v>0</v>
      </c>
      <c r="AI67" s="75">
        <v>0</v>
      </c>
      <c r="AJ67" s="75">
        <v>0</v>
      </c>
      <c r="AK67" s="75">
        <v>0</v>
      </c>
      <c r="AL67" s="75">
        <v>0</v>
      </c>
      <c r="AM67" s="75">
        <v>0</v>
      </c>
      <c r="AN67" s="75">
        <v>0</v>
      </c>
      <c r="AO67" s="75">
        <v>0</v>
      </c>
      <c r="AP67" s="39">
        <v>-88000</v>
      </c>
    </row>
    <row r="68" spans="1:42" ht="12.75" customHeight="1" x14ac:dyDescent="0.25">
      <c r="A68" s="3">
        <v>62</v>
      </c>
      <c r="B68" s="4">
        <v>44</v>
      </c>
      <c r="C68" s="34" t="s">
        <v>130</v>
      </c>
      <c r="D68" s="39">
        <v>0</v>
      </c>
      <c r="E68" s="75">
        <v>0</v>
      </c>
      <c r="F68" s="75">
        <v>0</v>
      </c>
      <c r="G68" s="75">
        <v>0</v>
      </c>
      <c r="H68" s="75">
        <v>0</v>
      </c>
      <c r="I68" s="75">
        <v>0</v>
      </c>
      <c r="J68" s="75">
        <v>0</v>
      </c>
      <c r="K68" s="75">
        <v>0</v>
      </c>
      <c r="L68" s="75">
        <v>0</v>
      </c>
      <c r="M68" s="75">
        <v>0</v>
      </c>
      <c r="N68" s="75">
        <v>0</v>
      </c>
      <c r="O68" s="75">
        <v>0</v>
      </c>
      <c r="P68" s="75">
        <v>0</v>
      </c>
      <c r="Q68" s="75">
        <v>0</v>
      </c>
      <c r="R68" s="75">
        <v>0</v>
      </c>
      <c r="S68" s="75">
        <v>0</v>
      </c>
      <c r="T68" s="75">
        <v>0</v>
      </c>
      <c r="U68" s="39">
        <v>27958.21</v>
      </c>
      <c r="V68" s="75">
        <v>0</v>
      </c>
      <c r="W68" s="75">
        <v>0</v>
      </c>
      <c r="X68" s="75">
        <v>0</v>
      </c>
      <c r="Y68" s="75">
        <v>0</v>
      </c>
      <c r="Z68" s="75">
        <v>0</v>
      </c>
      <c r="AA68" s="75">
        <v>0</v>
      </c>
      <c r="AB68" s="75">
        <v>0</v>
      </c>
      <c r="AC68" s="75">
        <v>0</v>
      </c>
      <c r="AD68" s="75">
        <v>0</v>
      </c>
      <c r="AE68" s="75">
        <v>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0</v>
      </c>
      <c r="AL68" s="75">
        <v>0</v>
      </c>
      <c r="AM68" s="75">
        <v>27958.21</v>
      </c>
      <c r="AN68" s="75">
        <v>27958.21</v>
      </c>
      <c r="AO68" s="75">
        <v>0</v>
      </c>
      <c r="AP68" s="39">
        <v>-27958.21</v>
      </c>
    </row>
    <row r="69" spans="1:42" ht="12.75" customHeight="1" x14ac:dyDescent="0.25">
      <c r="A69" s="3">
        <v>63</v>
      </c>
      <c r="B69" s="4">
        <v>45</v>
      </c>
      <c r="C69" s="34" t="s">
        <v>131</v>
      </c>
      <c r="D69" s="39">
        <v>0</v>
      </c>
      <c r="E69" s="75">
        <v>0</v>
      </c>
      <c r="F69" s="75">
        <v>0</v>
      </c>
      <c r="G69" s="75">
        <v>0</v>
      </c>
      <c r="H69" s="75">
        <v>0</v>
      </c>
      <c r="I69" s="75">
        <v>0</v>
      </c>
      <c r="J69" s="75">
        <v>0</v>
      </c>
      <c r="K69" s="75">
        <v>0</v>
      </c>
      <c r="L69" s="75">
        <v>0</v>
      </c>
      <c r="M69" s="75">
        <v>0</v>
      </c>
      <c r="N69" s="75">
        <v>0</v>
      </c>
      <c r="O69" s="75">
        <v>0</v>
      </c>
      <c r="P69" s="75">
        <v>0</v>
      </c>
      <c r="Q69" s="75">
        <v>0</v>
      </c>
      <c r="R69" s="75">
        <v>0</v>
      </c>
      <c r="S69" s="75">
        <v>0</v>
      </c>
      <c r="T69" s="75">
        <v>0</v>
      </c>
      <c r="U69" s="39">
        <v>0</v>
      </c>
      <c r="V69" s="75">
        <v>0</v>
      </c>
      <c r="W69" s="75">
        <v>0</v>
      </c>
      <c r="X69" s="75">
        <v>0</v>
      </c>
      <c r="Y69" s="75">
        <v>0</v>
      </c>
      <c r="Z69" s="75">
        <v>0</v>
      </c>
      <c r="AA69" s="75">
        <v>0</v>
      </c>
      <c r="AB69" s="75">
        <v>0</v>
      </c>
      <c r="AC69" s="75">
        <v>0</v>
      </c>
      <c r="AD69" s="75">
        <v>0</v>
      </c>
      <c r="AE69" s="75">
        <v>0</v>
      </c>
      <c r="AF69" s="75">
        <v>0</v>
      </c>
      <c r="AG69" s="75">
        <v>0</v>
      </c>
      <c r="AH69" s="75">
        <v>0</v>
      </c>
      <c r="AI69" s="75">
        <v>0</v>
      </c>
      <c r="AJ69" s="75">
        <v>0</v>
      </c>
      <c r="AK69" s="75">
        <v>0</v>
      </c>
      <c r="AL69" s="75">
        <v>0</v>
      </c>
      <c r="AM69" s="75">
        <v>0</v>
      </c>
      <c r="AN69" s="75">
        <v>0</v>
      </c>
      <c r="AO69" s="75">
        <v>0</v>
      </c>
      <c r="AP69" s="39">
        <v>0</v>
      </c>
    </row>
    <row r="70" spans="1:42" ht="12.75" customHeight="1" x14ac:dyDescent="0.25">
      <c r="A70" s="3">
        <v>64</v>
      </c>
      <c r="B70" s="4">
        <v>46</v>
      </c>
      <c r="C70" s="34" t="s">
        <v>132</v>
      </c>
      <c r="D70" s="39">
        <v>0</v>
      </c>
      <c r="E70" s="75">
        <v>0</v>
      </c>
      <c r="F70" s="75">
        <v>0</v>
      </c>
      <c r="G70" s="75">
        <v>0</v>
      </c>
      <c r="H70" s="75">
        <v>0</v>
      </c>
      <c r="I70" s="75">
        <v>0</v>
      </c>
      <c r="J70" s="75">
        <v>0</v>
      </c>
      <c r="K70" s="75">
        <v>0</v>
      </c>
      <c r="L70" s="75">
        <v>0</v>
      </c>
      <c r="M70" s="75">
        <v>0</v>
      </c>
      <c r="N70" s="75">
        <v>0</v>
      </c>
      <c r="O70" s="75">
        <v>0</v>
      </c>
      <c r="P70" s="75">
        <v>0</v>
      </c>
      <c r="Q70" s="75">
        <v>0</v>
      </c>
      <c r="R70" s="75">
        <v>0</v>
      </c>
      <c r="S70" s="75">
        <v>0</v>
      </c>
      <c r="T70" s="75">
        <v>0</v>
      </c>
      <c r="U70" s="39">
        <v>0</v>
      </c>
      <c r="V70" s="75">
        <v>0</v>
      </c>
      <c r="W70" s="75">
        <v>0</v>
      </c>
      <c r="X70" s="75">
        <v>0</v>
      </c>
      <c r="Y70" s="75">
        <v>0</v>
      </c>
      <c r="Z70" s="75">
        <v>0</v>
      </c>
      <c r="AA70" s="75">
        <v>0</v>
      </c>
      <c r="AB70" s="75">
        <v>0</v>
      </c>
      <c r="AC70" s="75">
        <v>0</v>
      </c>
      <c r="AD70" s="75">
        <v>0</v>
      </c>
      <c r="AE70" s="75">
        <v>0</v>
      </c>
      <c r="AF70" s="75">
        <v>0</v>
      </c>
      <c r="AG70" s="75">
        <v>0</v>
      </c>
      <c r="AH70" s="75">
        <v>0</v>
      </c>
      <c r="AI70" s="75">
        <v>0</v>
      </c>
      <c r="AJ70" s="75">
        <v>0</v>
      </c>
      <c r="AK70" s="75">
        <v>0</v>
      </c>
      <c r="AL70" s="75">
        <v>0</v>
      </c>
      <c r="AM70" s="75">
        <v>0</v>
      </c>
      <c r="AN70" s="75">
        <v>0</v>
      </c>
      <c r="AO70" s="75">
        <v>0</v>
      </c>
      <c r="AP70" s="39">
        <v>0</v>
      </c>
    </row>
    <row r="71" spans="1:42" ht="12.75" customHeight="1" x14ac:dyDescent="0.25">
      <c r="A71" s="3">
        <v>65</v>
      </c>
      <c r="B71" s="4">
        <v>47</v>
      </c>
      <c r="C71" s="34" t="s">
        <v>133</v>
      </c>
      <c r="D71" s="39">
        <v>0</v>
      </c>
      <c r="E71" s="75">
        <v>0</v>
      </c>
      <c r="F71" s="75">
        <v>0</v>
      </c>
      <c r="G71" s="75">
        <v>0</v>
      </c>
      <c r="H71" s="75">
        <v>0</v>
      </c>
      <c r="I71" s="75">
        <v>0</v>
      </c>
      <c r="J71" s="75">
        <v>0</v>
      </c>
      <c r="K71" s="75">
        <v>0</v>
      </c>
      <c r="L71" s="75">
        <v>0</v>
      </c>
      <c r="M71" s="75">
        <v>0</v>
      </c>
      <c r="N71" s="75">
        <v>0</v>
      </c>
      <c r="O71" s="75">
        <v>0</v>
      </c>
      <c r="P71" s="75">
        <v>0</v>
      </c>
      <c r="Q71" s="75">
        <v>0</v>
      </c>
      <c r="R71" s="75">
        <v>0</v>
      </c>
      <c r="S71" s="75">
        <v>0</v>
      </c>
      <c r="T71" s="75">
        <v>0</v>
      </c>
      <c r="U71" s="39">
        <v>0</v>
      </c>
      <c r="V71" s="75">
        <v>0</v>
      </c>
      <c r="W71" s="75">
        <v>0</v>
      </c>
      <c r="X71" s="75">
        <v>0</v>
      </c>
      <c r="Y71" s="75">
        <v>0</v>
      </c>
      <c r="Z71" s="75">
        <v>0</v>
      </c>
      <c r="AA71" s="75">
        <v>0</v>
      </c>
      <c r="AB71" s="75">
        <v>0</v>
      </c>
      <c r="AC71" s="75">
        <v>0</v>
      </c>
      <c r="AD71" s="75">
        <v>0</v>
      </c>
      <c r="AE71" s="75">
        <v>0</v>
      </c>
      <c r="AF71" s="75">
        <v>0</v>
      </c>
      <c r="AG71" s="75">
        <v>0</v>
      </c>
      <c r="AH71" s="75">
        <v>0</v>
      </c>
      <c r="AI71" s="75">
        <v>0</v>
      </c>
      <c r="AJ71" s="75">
        <v>0</v>
      </c>
      <c r="AK71" s="75">
        <v>0</v>
      </c>
      <c r="AL71" s="75">
        <v>0</v>
      </c>
      <c r="AM71" s="75">
        <v>0</v>
      </c>
      <c r="AN71" s="75">
        <v>0</v>
      </c>
      <c r="AO71" s="75">
        <v>0</v>
      </c>
      <c r="AP71" s="39">
        <v>0</v>
      </c>
    </row>
    <row r="72" spans="1:42" ht="12.75" customHeight="1" x14ac:dyDescent="0.25">
      <c r="A72" s="3">
        <v>66</v>
      </c>
      <c r="B72" s="4">
        <v>48</v>
      </c>
      <c r="C72" s="34" t="s">
        <v>134</v>
      </c>
      <c r="D72" s="39">
        <v>0</v>
      </c>
      <c r="E72" s="75">
        <v>0</v>
      </c>
      <c r="F72" s="75">
        <v>0</v>
      </c>
      <c r="G72" s="75">
        <v>0</v>
      </c>
      <c r="H72" s="75">
        <v>0</v>
      </c>
      <c r="I72" s="75">
        <v>0</v>
      </c>
      <c r="J72" s="75">
        <v>0</v>
      </c>
      <c r="K72" s="75">
        <v>0</v>
      </c>
      <c r="L72" s="75">
        <v>0</v>
      </c>
      <c r="M72" s="75">
        <v>0</v>
      </c>
      <c r="N72" s="75">
        <v>0</v>
      </c>
      <c r="O72" s="75">
        <v>0</v>
      </c>
      <c r="P72" s="75">
        <v>0</v>
      </c>
      <c r="Q72" s="75">
        <v>0</v>
      </c>
      <c r="R72" s="75">
        <v>0</v>
      </c>
      <c r="S72" s="75">
        <v>0</v>
      </c>
      <c r="T72" s="75">
        <v>0</v>
      </c>
      <c r="U72" s="39">
        <v>0</v>
      </c>
      <c r="V72" s="75">
        <v>0</v>
      </c>
      <c r="W72" s="75">
        <v>0</v>
      </c>
      <c r="X72" s="75">
        <v>0</v>
      </c>
      <c r="Y72" s="75">
        <v>0</v>
      </c>
      <c r="Z72" s="75">
        <v>0</v>
      </c>
      <c r="AA72" s="75">
        <v>0</v>
      </c>
      <c r="AB72" s="75">
        <v>0</v>
      </c>
      <c r="AC72" s="75">
        <v>0</v>
      </c>
      <c r="AD72" s="75">
        <v>0</v>
      </c>
      <c r="AE72" s="75">
        <v>0</v>
      </c>
      <c r="AF72" s="75">
        <v>0</v>
      </c>
      <c r="AG72" s="75">
        <v>0</v>
      </c>
      <c r="AH72" s="75">
        <v>0</v>
      </c>
      <c r="AI72" s="75">
        <v>0</v>
      </c>
      <c r="AJ72" s="75">
        <v>0</v>
      </c>
      <c r="AK72" s="75">
        <v>0</v>
      </c>
      <c r="AL72" s="75">
        <v>0</v>
      </c>
      <c r="AM72" s="75">
        <v>0</v>
      </c>
      <c r="AN72" s="75">
        <v>0</v>
      </c>
      <c r="AO72" s="75">
        <v>0</v>
      </c>
      <c r="AP72" s="39">
        <v>0</v>
      </c>
    </row>
    <row r="73" spans="1:42" ht="12.75" customHeight="1" x14ac:dyDescent="0.25">
      <c r="A73" s="3">
        <v>67</v>
      </c>
      <c r="B73" s="4">
        <v>49</v>
      </c>
      <c r="C73" s="34" t="s">
        <v>135</v>
      </c>
      <c r="D73" s="39">
        <v>0</v>
      </c>
      <c r="E73" s="75">
        <v>0</v>
      </c>
      <c r="F73" s="75">
        <v>0</v>
      </c>
      <c r="G73" s="75">
        <v>0</v>
      </c>
      <c r="H73" s="75">
        <v>0</v>
      </c>
      <c r="I73" s="75">
        <v>0</v>
      </c>
      <c r="J73" s="75">
        <v>0</v>
      </c>
      <c r="K73" s="75">
        <v>0</v>
      </c>
      <c r="L73" s="75">
        <v>0</v>
      </c>
      <c r="M73" s="75">
        <v>0</v>
      </c>
      <c r="N73" s="75">
        <v>0</v>
      </c>
      <c r="O73" s="75">
        <v>0</v>
      </c>
      <c r="P73" s="75">
        <v>0</v>
      </c>
      <c r="Q73" s="75">
        <v>0</v>
      </c>
      <c r="R73" s="75">
        <v>0</v>
      </c>
      <c r="S73" s="75">
        <v>0</v>
      </c>
      <c r="T73" s="75">
        <v>0</v>
      </c>
      <c r="U73" s="39">
        <v>0</v>
      </c>
      <c r="V73" s="75">
        <v>0</v>
      </c>
      <c r="W73" s="75">
        <v>0</v>
      </c>
      <c r="X73" s="75">
        <v>0</v>
      </c>
      <c r="Y73" s="75">
        <v>0</v>
      </c>
      <c r="Z73" s="75">
        <v>0</v>
      </c>
      <c r="AA73" s="75">
        <v>0</v>
      </c>
      <c r="AB73" s="75">
        <v>0</v>
      </c>
      <c r="AC73" s="75">
        <v>0</v>
      </c>
      <c r="AD73" s="75">
        <v>0</v>
      </c>
      <c r="AE73" s="75">
        <v>0</v>
      </c>
      <c r="AF73" s="75">
        <v>0</v>
      </c>
      <c r="AG73" s="75">
        <v>0</v>
      </c>
      <c r="AH73" s="75">
        <v>0</v>
      </c>
      <c r="AI73" s="75">
        <v>0</v>
      </c>
      <c r="AJ73" s="75">
        <v>0</v>
      </c>
      <c r="AK73" s="75">
        <v>0</v>
      </c>
      <c r="AL73" s="75">
        <v>0</v>
      </c>
      <c r="AM73" s="75">
        <v>0</v>
      </c>
      <c r="AN73" s="75">
        <v>0</v>
      </c>
      <c r="AO73" s="75">
        <v>0</v>
      </c>
      <c r="AP73" s="39">
        <v>0</v>
      </c>
    </row>
    <row r="74" spans="1:42" ht="12.75" customHeight="1" x14ac:dyDescent="0.25">
      <c r="A74" s="3">
        <v>68</v>
      </c>
      <c r="B74" s="4">
        <v>164</v>
      </c>
      <c r="C74" s="34" t="s">
        <v>136</v>
      </c>
      <c r="D74" s="39">
        <v>0</v>
      </c>
      <c r="E74" s="75">
        <v>0</v>
      </c>
      <c r="F74" s="75">
        <v>0</v>
      </c>
      <c r="G74" s="75">
        <v>0</v>
      </c>
      <c r="H74" s="75">
        <v>0</v>
      </c>
      <c r="I74" s="75">
        <v>0</v>
      </c>
      <c r="J74" s="75">
        <v>0</v>
      </c>
      <c r="K74" s="75">
        <v>0</v>
      </c>
      <c r="L74" s="75">
        <v>0</v>
      </c>
      <c r="M74" s="75">
        <v>0</v>
      </c>
      <c r="N74" s="75">
        <v>0</v>
      </c>
      <c r="O74" s="75">
        <v>0</v>
      </c>
      <c r="P74" s="75">
        <v>0</v>
      </c>
      <c r="Q74" s="75">
        <v>0</v>
      </c>
      <c r="R74" s="75">
        <v>0</v>
      </c>
      <c r="S74" s="75">
        <v>0</v>
      </c>
      <c r="T74" s="75">
        <v>0</v>
      </c>
      <c r="U74" s="39">
        <v>0</v>
      </c>
      <c r="V74" s="75">
        <v>0</v>
      </c>
      <c r="W74" s="75">
        <v>0</v>
      </c>
      <c r="X74" s="75">
        <v>0</v>
      </c>
      <c r="Y74" s="75">
        <v>0</v>
      </c>
      <c r="Z74" s="75">
        <v>0</v>
      </c>
      <c r="AA74" s="75">
        <v>0</v>
      </c>
      <c r="AB74" s="75">
        <v>0</v>
      </c>
      <c r="AC74" s="75">
        <v>0</v>
      </c>
      <c r="AD74" s="75">
        <v>0</v>
      </c>
      <c r="AE74" s="75">
        <v>0</v>
      </c>
      <c r="AF74" s="75">
        <v>0</v>
      </c>
      <c r="AG74" s="75">
        <v>0</v>
      </c>
      <c r="AH74" s="75">
        <v>0</v>
      </c>
      <c r="AI74" s="75">
        <v>0</v>
      </c>
      <c r="AJ74" s="75">
        <v>0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39">
        <v>0</v>
      </c>
    </row>
    <row r="75" spans="1:42" ht="12.75" customHeight="1" x14ac:dyDescent="0.25">
      <c r="A75" s="3">
        <v>69</v>
      </c>
      <c r="B75" s="4">
        <v>50</v>
      </c>
      <c r="C75" s="34" t="s">
        <v>137</v>
      </c>
      <c r="D75" s="39">
        <v>5564.78</v>
      </c>
      <c r="E75" s="75">
        <v>0</v>
      </c>
      <c r="F75" s="75">
        <v>0</v>
      </c>
      <c r="G75" s="75">
        <v>0</v>
      </c>
      <c r="H75" s="75">
        <v>0</v>
      </c>
      <c r="I75" s="75">
        <v>0</v>
      </c>
      <c r="J75" s="75">
        <v>0</v>
      </c>
      <c r="K75" s="75">
        <v>0</v>
      </c>
      <c r="L75" s="75">
        <v>0</v>
      </c>
      <c r="M75" s="75">
        <v>0</v>
      </c>
      <c r="N75" s="75">
        <v>0</v>
      </c>
      <c r="O75" s="75">
        <v>0</v>
      </c>
      <c r="P75" s="75">
        <v>0</v>
      </c>
      <c r="Q75" s="75">
        <v>0</v>
      </c>
      <c r="R75" s="75">
        <v>0</v>
      </c>
      <c r="S75" s="75">
        <v>5564.78</v>
      </c>
      <c r="T75" s="75">
        <v>5564.78</v>
      </c>
      <c r="U75" s="39">
        <v>0</v>
      </c>
      <c r="V75" s="75">
        <v>0</v>
      </c>
      <c r="W75" s="75">
        <v>0</v>
      </c>
      <c r="X75" s="75">
        <v>0</v>
      </c>
      <c r="Y75" s="75">
        <v>0</v>
      </c>
      <c r="Z75" s="75">
        <v>0</v>
      </c>
      <c r="AA75" s="75">
        <v>0</v>
      </c>
      <c r="AB75" s="75">
        <v>0</v>
      </c>
      <c r="AC75" s="75">
        <v>0</v>
      </c>
      <c r="AD75" s="75">
        <v>0</v>
      </c>
      <c r="AE75" s="75">
        <v>0</v>
      </c>
      <c r="AF75" s="75">
        <v>0</v>
      </c>
      <c r="AG75" s="75">
        <v>0</v>
      </c>
      <c r="AH75" s="75">
        <v>0</v>
      </c>
      <c r="AI75" s="75">
        <v>0</v>
      </c>
      <c r="AJ75" s="75">
        <v>0</v>
      </c>
      <c r="AK75" s="75">
        <v>0</v>
      </c>
      <c r="AL75" s="75">
        <v>0</v>
      </c>
      <c r="AM75" s="75">
        <v>0</v>
      </c>
      <c r="AN75" s="75">
        <v>0</v>
      </c>
      <c r="AO75" s="75">
        <v>0</v>
      </c>
      <c r="AP75" s="39">
        <v>5564.78</v>
      </c>
    </row>
    <row r="76" spans="1:42" ht="12.75" customHeight="1" x14ac:dyDescent="0.25">
      <c r="A76" s="3">
        <v>70</v>
      </c>
      <c r="B76" s="4">
        <v>197</v>
      </c>
      <c r="C76" s="34" t="s">
        <v>138</v>
      </c>
      <c r="D76" s="39">
        <v>0</v>
      </c>
      <c r="E76" s="75">
        <v>0</v>
      </c>
      <c r="F76" s="75">
        <v>0</v>
      </c>
      <c r="G76" s="75">
        <v>0</v>
      </c>
      <c r="H76" s="75">
        <v>0</v>
      </c>
      <c r="I76" s="75">
        <v>0</v>
      </c>
      <c r="J76" s="75">
        <v>0</v>
      </c>
      <c r="K76" s="75">
        <v>0</v>
      </c>
      <c r="L76" s="75">
        <v>0</v>
      </c>
      <c r="M76" s="75">
        <v>0</v>
      </c>
      <c r="N76" s="75">
        <v>0</v>
      </c>
      <c r="O76" s="75">
        <v>0</v>
      </c>
      <c r="P76" s="75">
        <v>0</v>
      </c>
      <c r="Q76" s="75">
        <v>0</v>
      </c>
      <c r="R76" s="75">
        <v>0</v>
      </c>
      <c r="S76" s="75">
        <v>0</v>
      </c>
      <c r="T76" s="75">
        <v>0</v>
      </c>
      <c r="U76" s="39">
        <v>0</v>
      </c>
      <c r="V76" s="75">
        <v>0</v>
      </c>
      <c r="W76" s="75">
        <v>0</v>
      </c>
      <c r="X76" s="75">
        <v>0</v>
      </c>
      <c r="Y76" s="75">
        <v>0</v>
      </c>
      <c r="Z76" s="75">
        <v>0</v>
      </c>
      <c r="AA76" s="75">
        <v>0</v>
      </c>
      <c r="AB76" s="75">
        <v>0</v>
      </c>
      <c r="AC76" s="75">
        <v>0</v>
      </c>
      <c r="AD76" s="75">
        <v>0</v>
      </c>
      <c r="AE76" s="75">
        <v>0</v>
      </c>
      <c r="AF76" s="75">
        <v>0</v>
      </c>
      <c r="AG76" s="75">
        <v>0</v>
      </c>
      <c r="AH76" s="75">
        <v>0</v>
      </c>
      <c r="AI76" s="75">
        <v>0</v>
      </c>
      <c r="AJ76" s="75">
        <v>0</v>
      </c>
      <c r="AK76" s="75">
        <v>0</v>
      </c>
      <c r="AL76" s="75">
        <v>0</v>
      </c>
      <c r="AM76" s="75">
        <v>0</v>
      </c>
      <c r="AN76" s="75">
        <v>0</v>
      </c>
      <c r="AO76" s="75">
        <v>0</v>
      </c>
      <c r="AP76" s="39">
        <v>0</v>
      </c>
    </row>
    <row r="77" spans="1:42" ht="12.75" customHeight="1" x14ac:dyDescent="0.25">
      <c r="A77" s="3">
        <v>71</v>
      </c>
      <c r="B77" s="4">
        <v>165</v>
      </c>
      <c r="C77" s="34" t="s">
        <v>139</v>
      </c>
      <c r="D77" s="39">
        <v>0</v>
      </c>
      <c r="E77" s="75">
        <v>0</v>
      </c>
      <c r="F77" s="75">
        <v>0</v>
      </c>
      <c r="G77" s="75">
        <v>0</v>
      </c>
      <c r="H77" s="75">
        <v>0</v>
      </c>
      <c r="I77" s="75">
        <v>0</v>
      </c>
      <c r="J77" s="75">
        <v>0</v>
      </c>
      <c r="K77" s="75">
        <v>0</v>
      </c>
      <c r="L77" s="75">
        <v>0</v>
      </c>
      <c r="M77" s="75">
        <v>0</v>
      </c>
      <c r="N77" s="75">
        <v>0</v>
      </c>
      <c r="O77" s="75">
        <v>0</v>
      </c>
      <c r="P77" s="75">
        <v>0</v>
      </c>
      <c r="Q77" s="75">
        <v>0</v>
      </c>
      <c r="R77" s="75">
        <v>0</v>
      </c>
      <c r="S77" s="75">
        <v>0</v>
      </c>
      <c r="T77" s="75">
        <v>0</v>
      </c>
      <c r="U77" s="39">
        <v>0</v>
      </c>
      <c r="V77" s="75">
        <v>0</v>
      </c>
      <c r="W77" s="75">
        <v>0</v>
      </c>
      <c r="X77" s="75">
        <v>0</v>
      </c>
      <c r="Y77" s="75">
        <v>0</v>
      </c>
      <c r="Z77" s="75">
        <v>0</v>
      </c>
      <c r="AA77" s="75">
        <v>0</v>
      </c>
      <c r="AB77" s="75">
        <v>0</v>
      </c>
      <c r="AC77" s="75">
        <v>0</v>
      </c>
      <c r="AD77" s="75">
        <v>0</v>
      </c>
      <c r="AE77" s="75">
        <v>0</v>
      </c>
      <c r="AF77" s="75">
        <v>0</v>
      </c>
      <c r="AG77" s="75">
        <v>0</v>
      </c>
      <c r="AH77" s="75">
        <v>0</v>
      </c>
      <c r="AI77" s="75">
        <v>0</v>
      </c>
      <c r="AJ77" s="75">
        <v>0</v>
      </c>
      <c r="AK77" s="75">
        <v>0</v>
      </c>
      <c r="AL77" s="75">
        <v>0</v>
      </c>
      <c r="AM77" s="75">
        <v>0</v>
      </c>
      <c r="AN77" s="75">
        <v>0</v>
      </c>
      <c r="AO77" s="75">
        <v>0</v>
      </c>
      <c r="AP77" s="39">
        <v>0</v>
      </c>
    </row>
    <row r="78" spans="1:42" ht="12.75" customHeight="1" x14ac:dyDescent="0.25">
      <c r="A78" s="3">
        <v>72</v>
      </c>
      <c r="B78" s="4">
        <v>51</v>
      </c>
      <c r="C78" s="34" t="s">
        <v>140</v>
      </c>
      <c r="D78" s="39">
        <v>0</v>
      </c>
      <c r="E78" s="75">
        <v>0</v>
      </c>
      <c r="F78" s="75">
        <v>0</v>
      </c>
      <c r="G78" s="75">
        <v>0</v>
      </c>
      <c r="H78" s="75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39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  <c r="AB78" s="75">
        <v>0</v>
      </c>
      <c r="AC78" s="75">
        <v>0</v>
      </c>
      <c r="AD78" s="75">
        <v>0</v>
      </c>
      <c r="AE78" s="75">
        <v>0</v>
      </c>
      <c r="AF78" s="75">
        <v>0</v>
      </c>
      <c r="AG78" s="75">
        <v>0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39">
        <v>0</v>
      </c>
    </row>
    <row r="79" spans="1:42" ht="12.75" customHeight="1" x14ac:dyDescent="0.25">
      <c r="A79" s="3">
        <v>73</v>
      </c>
      <c r="B79" s="4">
        <v>52</v>
      </c>
      <c r="C79" s="34" t="s">
        <v>141</v>
      </c>
      <c r="D79" s="39">
        <v>397658.68</v>
      </c>
      <c r="E79" s="75">
        <v>15622.68</v>
      </c>
      <c r="F79" s="75">
        <v>15622.68</v>
      </c>
      <c r="G79" s="75">
        <v>0</v>
      </c>
      <c r="H79" s="75">
        <v>0</v>
      </c>
      <c r="I79" s="75">
        <v>0</v>
      </c>
      <c r="J79" s="75">
        <v>0</v>
      </c>
      <c r="K79" s="75">
        <v>0</v>
      </c>
      <c r="L79" s="75">
        <v>0</v>
      </c>
      <c r="M79" s="75">
        <v>382036</v>
      </c>
      <c r="N79" s="75">
        <v>0</v>
      </c>
      <c r="O79" s="75">
        <v>382036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39">
        <v>0</v>
      </c>
      <c r="V79" s="75">
        <v>0</v>
      </c>
      <c r="W79" s="75">
        <v>0</v>
      </c>
      <c r="X79" s="75">
        <v>0</v>
      </c>
      <c r="Y79" s="75">
        <v>0</v>
      </c>
      <c r="Z79" s="75">
        <v>0</v>
      </c>
      <c r="AA79" s="75">
        <v>0</v>
      </c>
      <c r="AB79" s="75">
        <v>0</v>
      </c>
      <c r="AC79" s="75">
        <v>0</v>
      </c>
      <c r="AD79" s="75">
        <v>0</v>
      </c>
      <c r="AE79" s="75">
        <v>0</v>
      </c>
      <c r="AF79" s="75">
        <v>0</v>
      </c>
      <c r="AG79" s="75">
        <v>0</v>
      </c>
      <c r="AH79" s="75">
        <v>0</v>
      </c>
      <c r="AI79" s="75">
        <v>0</v>
      </c>
      <c r="AJ79" s="75">
        <v>0</v>
      </c>
      <c r="AK79" s="75">
        <v>0</v>
      </c>
      <c r="AL79" s="75">
        <v>0</v>
      </c>
      <c r="AM79" s="75">
        <v>0</v>
      </c>
      <c r="AN79" s="75">
        <v>0</v>
      </c>
      <c r="AO79" s="75">
        <v>0</v>
      </c>
      <c r="AP79" s="39">
        <v>397658.68</v>
      </c>
    </row>
    <row r="80" spans="1:42" ht="12.75" customHeight="1" x14ac:dyDescent="0.25">
      <c r="A80" s="3">
        <v>74</v>
      </c>
      <c r="B80" s="4">
        <v>53</v>
      </c>
      <c r="C80" s="34" t="s">
        <v>142</v>
      </c>
      <c r="D80" s="39">
        <v>55423.68</v>
      </c>
      <c r="E80" s="75">
        <v>0</v>
      </c>
      <c r="F80" s="75">
        <v>0</v>
      </c>
      <c r="G80" s="75">
        <v>0</v>
      </c>
      <c r="H80" s="75">
        <v>0</v>
      </c>
      <c r="I80" s="75">
        <v>0</v>
      </c>
      <c r="J80" s="75">
        <v>0</v>
      </c>
      <c r="K80" s="75">
        <v>0</v>
      </c>
      <c r="L80" s="75">
        <v>0</v>
      </c>
      <c r="M80" s="75">
        <v>55423.68</v>
      </c>
      <c r="N80" s="75">
        <v>0</v>
      </c>
      <c r="O80" s="75">
        <v>55423.68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39">
        <v>0</v>
      </c>
      <c r="V80" s="75">
        <v>0</v>
      </c>
      <c r="W80" s="75">
        <v>0</v>
      </c>
      <c r="X80" s="75">
        <v>0</v>
      </c>
      <c r="Y80" s="75">
        <v>0</v>
      </c>
      <c r="Z80" s="75">
        <v>0</v>
      </c>
      <c r="AA80" s="75">
        <v>0</v>
      </c>
      <c r="AB80" s="75">
        <v>0</v>
      </c>
      <c r="AC80" s="75">
        <v>0</v>
      </c>
      <c r="AD80" s="75">
        <v>0</v>
      </c>
      <c r="AE80" s="75">
        <v>0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  <c r="AK80" s="75">
        <v>0</v>
      </c>
      <c r="AL80" s="75">
        <v>0</v>
      </c>
      <c r="AM80" s="75">
        <v>0</v>
      </c>
      <c r="AN80" s="75">
        <v>0</v>
      </c>
      <c r="AO80" s="75">
        <v>0</v>
      </c>
      <c r="AP80" s="39">
        <v>55423.68</v>
      </c>
    </row>
    <row r="81" spans="1:42" ht="12.75" customHeight="1" x14ac:dyDescent="0.25">
      <c r="A81" s="3">
        <v>75</v>
      </c>
      <c r="B81" s="4">
        <v>166</v>
      </c>
      <c r="C81" s="34" t="s">
        <v>143</v>
      </c>
      <c r="D81" s="39">
        <v>0</v>
      </c>
      <c r="E81" s="75">
        <v>0</v>
      </c>
      <c r="F81" s="75">
        <v>0</v>
      </c>
      <c r="G81" s="75">
        <v>0</v>
      </c>
      <c r="H81" s="75">
        <v>0</v>
      </c>
      <c r="I81" s="75">
        <v>0</v>
      </c>
      <c r="J81" s="75">
        <v>0</v>
      </c>
      <c r="K81" s="75">
        <v>0</v>
      </c>
      <c r="L81" s="75">
        <v>0</v>
      </c>
      <c r="M81" s="75">
        <v>0</v>
      </c>
      <c r="N81" s="75">
        <v>0</v>
      </c>
      <c r="O81" s="75">
        <v>0</v>
      </c>
      <c r="P81" s="75">
        <v>0</v>
      </c>
      <c r="Q81" s="75">
        <v>0</v>
      </c>
      <c r="R81" s="75">
        <v>0</v>
      </c>
      <c r="S81" s="75">
        <v>0</v>
      </c>
      <c r="T81" s="75">
        <v>0</v>
      </c>
      <c r="U81" s="39">
        <v>0</v>
      </c>
      <c r="V81" s="75">
        <v>0</v>
      </c>
      <c r="W81" s="75">
        <v>0</v>
      </c>
      <c r="X81" s="75">
        <v>0</v>
      </c>
      <c r="Y81" s="75">
        <v>0</v>
      </c>
      <c r="Z81" s="75">
        <v>0</v>
      </c>
      <c r="AA81" s="75">
        <v>0</v>
      </c>
      <c r="AB81" s="75">
        <v>0</v>
      </c>
      <c r="AC81" s="75">
        <v>0</v>
      </c>
      <c r="AD81" s="75">
        <v>0</v>
      </c>
      <c r="AE81" s="75">
        <v>0</v>
      </c>
      <c r="AF81" s="75">
        <v>0</v>
      </c>
      <c r="AG81" s="75">
        <v>0</v>
      </c>
      <c r="AH81" s="75">
        <v>0</v>
      </c>
      <c r="AI81" s="75">
        <v>0</v>
      </c>
      <c r="AJ81" s="75">
        <v>0</v>
      </c>
      <c r="AK81" s="75">
        <v>0</v>
      </c>
      <c r="AL81" s="75">
        <v>0</v>
      </c>
      <c r="AM81" s="75">
        <v>0</v>
      </c>
      <c r="AN81" s="75">
        <v>0</v>
      </c>
      <c r="AO81" s="75">
        <v>0</v>
      </c>
      <c r="AP81" s="39">
        <v>0</v>
      </c>
    </row>
    <row r="82" spans="1:42" ht="12.75" customHeight="1" x14ac:dyDescent="0.25">
      <c r="A82" s="3">
        <v>76</v>
      </c>
      <c r="B82" s="4">
        <v>54</v>
      </c>
      <c r="C82" s="34" t="s">
        <v>144</v>
      </c>
      <c r="D82" s="39">
        <v>0</v>
      </c>
      <c r="E82" s="75">
        <v>0</v>
      </c>
      <c r="F82" s="75">
        <v>0</v>
      </c>
      <c r="G82" s="75">
        <v>0</v>
      </c>
      <c r="H82" s="75">
        <v>0</v>
      </c>
      <c r="I82" s="75">
        <v>0</v>
      </c>
      <c r="J82" s="75">
        <v>0</v>
      </c>
      <c r="K82" s="75">
        <v>0</v>
      </c>
      <c r="L82" s="75">
        <v>0</v>
      </c>
      <c r="M82" s="75">
        <v>0</v>
      </c>
      <c r="N82" s="75">
        <v>0</v>
      </c>
      <c r="O82" s="75">
        <v>0</v>
      </c>
      <c r="P82" s="75">
        <v>0</v>
      </c>
      <c r="Q82" s="75">
        <v>0</v>
      </c>
      <c r="R82" s="75">
        <v>0</v>
      </c>
      <c r="S82" s="75">
        <v>0</v>
      </c>
      <c r="T82" s="75">
        <v>0</v>
      </c>
      <c r="U82" s="39">
        <v>0</v>
      </c>
      <c r="V82" s="75">
        <v>0</v>
      </c>
      <c r="W82" s="75">
        <v>0</v>
      </c>
      <c r="X82" s="75">
        <v>0</v>
      </c>
      <c r="Y82" s="75">
        <v>0</v>
      </c>
      <c r="Z82" s="75">
        <v>0</v>
      </c>
      <c r="AA82" s="75">
        <v>0</v>
      </c>
      <c r="AB82" s="75">
        <v>0</v>
      </c>
      <c r="AC82" s="75">
        <v>0</v>
      </c>
      <c r="AD82" s="75">
        <v>0</v>
      </c>
      <c r="AE82" s="75">
        <v>0</v>
      </c>
      <c r="AF82" s="75">
        <v>0</v>
      </c>
      <c r="AG82" s="75">
        <v>0</v>
      </c>
      <c r="AH82" s="75">
        <v>0</v>
      </c>
      <c r="AI82" s="75">
        <v>0</v>
      </c>
      <c r="AJ82" s="75">
        <v>0</v>
      </c>
      <c r="AK82" s="75">
        <v>0</v>
      </c>
      <c r="AL82" s="75">
        <v>0</v>
      </c>
      <c r="AM82" s="75">
        <v>0</v>
      </c>
      <c r="AN82" s="75">
        <v>0</v>
      </c>
      <c r="AO82" s="75">
        <v>0</v>
      </c>
      <c r="AP82" s="39">
        <v>0</v>
      </c>
    </row>
    <row r="83" spans="1:42" ht="12.75" customHeight="1" x14ac:dyDescent="0.25">
      <c r="A83" s="3">
        <v>77</v>
      </c>
      <c r="B83" s="4">
        <v>55</v>
      </c>
      <c r="C83" s="34" t="s">
        <v>145</v>
      </c>
      <c r="D83" s="39">
        <v>2000</v>
      </c>
      <c r="E83" s="75">
        <v>0</v>
      </c>
      <c r="F83" s="75">
        <v>0</v>
      </c>
      <c r="G83" s="75">
        <v>0</v>
      </c>
      <c r="H83" s="75">
        <v>0</v>
      </c>
      <c r="I83" s="75">
        <v>0</v>
      </c>
      <c r="J83" s="75">
        <v>0</v>
      </c>
      <c r="K83" s="75">
        <v>0</v>
      </c>
      <c r="L83" s="75">
        <v>0</v>
      </c>
      <c r="M83" s="75">
        <v>2000</v>
      </c>
      <c r="N83" s="75">
        <v>2000</v>
      </c>
      <c r="O83" s="75">
        <v>0</v>
      </c>
      <c r="P83" s="75">
        <v>0</v>
      </c>
      <c r="Q83" s="75">
        <v>0</v>
      </c>
      <c r="R83" s="75">
        <v>0</v>
      </c>
      <c r="S83" s="75">
        <v>0</v>
      </c>
      <c r="T83" s="75">
        <v>0</v>
      </c>
      <c r="U83" s="39">
        <v>0</v>
      </c>
      <c r="V83" s="75">
        <v>0</v>
      </c>
      <c r="W83" s="75">
        <v>0</v>
      </c>
      <c r="X83" s="75">
        <v>0</v>
      </c>
      <c r="Y83" s="75">
        <v>0</v>
      </c>
      <c r="Z83" s="75">
        <v>0</v>
      </c>
      <c r="AA83" s="75">
        <v>0</v>
      </c>
      <c r="AB83" s="75">
        <v>0</v>
      </c>
      <c r="AC83" s="75">
        <v>0</v>
      </c>
      <c r="AD83" s="75">
        <v>0</v>
      </c>
      <c r="AE83" s="75">
        <v>0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  <c r="AK83" s="75">
        <v>0</v>
      </c>
      <c r="AL83" s="75">
        <v>0</v>
      </c>
      <c r="AM83" s="75">
        <v>0</v>
      </c>
      <c r="AN83" s="75">
        <v>0</v>
      </c>
      <c r="AO83" s="75">
        <v>0</v>
      </c>
      <c r="AP83" s="39">
        <v>2000</v>
      </c>
    </row>
    <row r="84" spans="1:42" ht="12.75" customHeight="1" x14ac:dyDescent="0.25">
      <c r="A84" s="1">
        <v>78</v>
      </c>
      <c r="B84" s="2">
        <v>56</v>
      </c>
      <c r="C84" s="34" t="s">
        <v>146</v>
      </c>
      <c r="D84" s="39">
        <v>0</v>
      </c>
      <c r="E84" s="75">
        <v>0</v>
      </c>
      <c r="F84" s="75">
        <v>0</v>
      </c>
      <c r="G84" s="75">
        <v>0</v>
      </c>
      <c r="H84" s="75">
        <v>0</v>
      </c>
      <c r="I84" s="75">
        <v>0</v>
      </c>
      <c r="J84" s="75">
        <v>0</v>
      </c>
      <c r="K84" s="75">
        <v>0</v>
      </c>
      <c r="L84" s="75">
        <v>0</v>
      </c>
      <c r="M84" s="75">
        <v>0</v>
      </c>
      <c r="N84" s="75">
        <v>0</v>
      </c>
      <c r="O84" s="75">
        <v>0</v>
      </c>
      <c r="P84" s="75">
        <v>0</v>
      </c>
      <c r="Q84" s="75">
        <v>0</v>
      </c>
      <c r="R84" s="75">
        <v>0</v>
      </c>
      <c r="S84" s="75">
        <v>0</v>
      </c>
      <c r="T84" s="75">
        <v>0</v>
      </c>
      <c r="U84" s="39">
        <v>0</v>
      </c>
      <c r="V84" s="75">
        <v>0</v>
      </c>
      <c r="W84" s="75">
        <v>0</v>
      </c>
      <c r="X84" s="75">
        <v>0</v>
      </c>
      <c r="Y84" s="75">
        <v>0</v>
      </c>
      <c r="Z84" s="75">
        <v>0</v>
      </c>
      <c r="AA84" s="75">
        <v>0</v>
      </c>
      <c r="AB84" s="75">
        <v>0</v>
      </c>
      <c r="AC84" s="75">
        <v>0</v>
      </c>
      <c r="AD84" s="75">
        <v>0</v>
      </c>
      <c r="AE84" s="75">
        <v>0</v>
      </c>
      <c r="AF84" s="75">
        <v>0</v>
      </c>
      <c r="AG84" s="75">
        <v>0</v>
      </c>
      <c r="AH84" s="75">
        <v>0</v>
      </c>
      <c r="AI84" s="75">
        <v>0</v>
      </c>
      <c r="AJ84" s="75">
        <v>0</v>
      </c>
      <c r="AK84" s="75">
        <v>0</v>
      </c>
      <c r="AL84" s="75">
        <v>0</v>
      </c>
      <c r="AM84" s="75">
        <v>0</v>
      </c>
      <c r="AN84" s="75">
        <v>0</v>
      </c>
      <c r="AO84" s="75">
        <v>0</v>
      </c>
      <c r="AP84" s="39">
        <v>0</v>
      </c>
    </row>
    <row r="85" spans="1:42" ht="12.75" customHeight="1" x14ac:dyDescent="0.25">
      <c r="A85" s="3">
        <v>79</v>
      </c>
      <c r="B85" s="4">
        <v>57</v>
      </c>
      <c r="C85" s="34" t="s">
        <v>147</v>
      </c>
      <c r="D85" s="39">
        <v>0</v>
      </c>
      <c r="E85" s="75">
        <v>0</v>
      </c>
      <c r="F85" s="75">
        <v>0</v>
      </c>
      <c r="G85" s="75">
        <v>0</v>
      </c>
      <c r="H85" s="75">
        <v>0</v>
      </c>
      <c r="I85" s="75">
        <v>0</v>
      </c>
      <c r="J85" s="75">
        <v>0</v>
      </c>
      <c r="K85" s="75">
        <v>0</v>
      </c>
      <c r="L85" s="75">
        <v>0</v>
      </c>
      <c r="M85" s="75">
        <v>0</v>
      </c>
      <c r="N85" s="75">
        <v>0</v>
      </c>
      <c r="O85" s="75">
        <v>0</v>
      </c>
      <c r="P85" s="75">
        <v>0</v>
      </c>
      <c r="Q85" s="75">
        <v>0</v>
      </c>
      <c r="R85" s="75">
        <v>0</v>
      </c>
      <c r="S85" s="75">
        <v>0</v>
      </c>
      <c r="T85" s="75">
        <v>0</v>
      </c>
      <c r="U85" s="39">
        <v>0</v>
      </c>
      <c r="V85" s="75">
        <v>0</v>
      </c>
      <c r="W85" s="75">
        <v>0</v>
      </c>
      <c r="X85" s="75">
        <v>0</v>
      </c>
      <c r="Y85" s="75">
        <v>0</v>
      </c>
      <c r="Z85" s="75">
        <v>0</v>
      </c>
      <c r="AA85" s="75">
        <v>0</v>
      </c>
      <c r="AB85" s="75">
        <v>0</v>
      </c>
      <c r="AC85" s="75">
        <v>0</v>
      </c>
      <c r="AD85" s="75">
        <v>0</v>
      </c>
      <c r="AE85" s="75">
        <v>0</v>
      </c>
      <c r="AF85" s="75">
        <v>0</v>
      </c>
      <c r="AG85" s="75">
        <v>0</v>
      </c>
      <c r="AH85" s="75">
        <v>0</v>
      </c>
      <c r="AI85" s="75">
        <v>0</v>
      </c>
      <c r="AJ85" s="75">
        <v>0</v>
      </c>
      <c r="AK85" s="75">
        <v>0</v>
      </c>
      <c r="AL85" s="75">
        <v>0</v>
      </c>
      <c r="AM85" s="75">
        <v>0</v>
      </c>
      <c r="AN85" s="75">
        <v>0</v>
      </c>
      <c r="AO85" s="75">
        <v>0</v>
      </c>
      <c r="AP85" s="39">
        <v>0</v>
      </c>
    </row>
    <row r="86" spans="1:42" ht="12.75" customHeight="1" x14ac:dyDescent="0.25">
      <c r="A86" s="3">
        <v>80</v>
      </c>
      <c r="B86" s="4">
        <v>58</v>
      </c>
      <c r="C86" s="34" t="s">
        <v>148</v>
      </c>
      <c r="D86" s="39">
        <v>0</v>
      </c>
      <c r="E86" s="75">
        <v>0</v>
      </c>
      <c r="F86" s="75">
        <v>0</v>
      </c>
      <c r="G86" s="75">
        <v>0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  <c r="P86" s="75">
        <v>0</v>
      </c>
      <c r="Q86" s="75">
        <v>0</v>
      </c>
      <c r="R86" s="75">
        <v>0</v>
      </c>
      <c r="S86" s="75">
        <v>0</v>
      </c>
      <c r="T86" s="75">
        <v>0</v>
      </c>
      <c r="U86" s="39">
        <v>0</v>
      </c>
      <c r="V86" s="75">
        <v>0</v>
      </c>
      <c r="W86" s="75">
        <v>0</v>
      </c>
      <c r="X86" s="75">
        <v>0</v>
      </c>
      <c r="Y86" s="75">
        <v>0</v>
      </c>
      <c r="Z86" s="75">
        <v>0</v>
      </c>
      <c r="AA86" s="75">
        <v>0</v>
      </c>
      <c r="AB86" s="75">
        <v>0</v>
      </c>
      <c r="AC86" s="75">
        <v>0</v>
      </c>
      <c r="AD86" s="75">
        <v>0</v>
      </c>
      <c r="AE86" s="75">
        <v>0</v>
      </c>
      <c r="AF86" s="75">
        <v>0</v>
      </c>
      <c r="AG86" s="75">
        <v>0</v>
      </c>
      <c r="AH86" s="75">
        <v>0</v>
      </c>
      <c r="AI86" s="75">
        <v>0</v>
      </c>
      <c r="AJ86" s="75">
        <v>0</v>
      </c>
      <c r="AK86" s="75">
        <v>0</v>
      </c>
      <c r="AL86" s="75">
        <v>0</v>
      </c>
      <c r="AM86" s="75">
        <v>0</v>
      </c>
      <c r="AN86" s="75">
        <v>0</v>
      </c>
      <c r="AO86" s="75">
        <v>0</v>
      </c>
      <c r="AP86" s="39">
        <v>0</v>
      </c>
    </row>
    <row r="87" spans="1:42" ht="12.75" customHeight="1" x14ac:dyDescent="0.25">
      <c r="A87" s="3">
        <v>81</v>
      </c>
      <c r="B87" s="4">
        <v>59</v>
      </c>
      <c r="C87" s="34" t="s">
        <v>149</v>
      </c>
      <c r="D87" s="39">
        <v>0</v>
      </c>
      <c r="E87" s="75">
        <v>0</v>
      </c>
      <c r="F87" s="75">
        <v>0</v>
      </c>
      <c r="G87" s="75">
        <v>0</v>
      </c>
      <c r="H87" s="75">
        <v>0</v>
      </c>
      <c r="I87" s="75">
        <v>0</v>
      </c>
      <c r="J87" s="75">
        <v>0</v>
      </c>
      <c r="K87" s="75">
        <v>0</v>
      </c>
      <c r="L87" s="75">
        <v>0</v>
      </c>
      <c r="M87" s="75">
        <v>0</v>
      </c>
      <c r="N87" s="75">
        <v>0</v>
      </c>
      <c r="O87" s="75">
        <v>0</v>
      </c>
      <c r="P87" s="75">
        <v>0</v>
      </c>
      <c r="Q87" s="75">
        <v>0</v>
      </c>
      <c r="R87" s="75">
        <v>0</v>
      </c>
      <c r="S87" s="75">
        <v>0</v>
      </c>
      <c r="T87" s="75">
        <v>0</v>
      </c>
      <c r="U87" s="39">
        <v>0</v>
      </c>
      <c r="V87" s="75">
        <v>0</v>
      </c>
      <c r="W87" s="75">
        <v>0</v>
      </c>
      <c r="X87" s="75">
        <v>0</v>
      </c>
      <c r="Y87" s="75">
        <v>0</v>
      </c>
      <c r="Z87" s="75">
        <v>0</v>
      </c>
      <c r="AA87" s="75">
        <v>0</v>
      </c>
      <c r="AB87" s="75">
        <v>0</v>
      </c>
      <c r="AC87" s="75">
        <v>0</v>
      </c>
      <c r="AD87" s="75">
        <v>0</v>
      </c>
      <c r="AE87" s="75">
        <v>0</v>
      </c>
      <c r="AF87" s="75">
        <v>0</v>
      </c>
      <c r="AG87" s="75">
        <v>0</v>
      </c>
      <c r="AH87" s="75">
        <v>0</v>
      </c>
      <c r="AI87" s="75">
        <v>0</v>
      </c>
      <c r="AJ87" s="75">
        <v>0</v>
      </c>
      <c r="AK87" s="75">
        <v>0</v>
      </c>
      <c r="AL87" s="75">
        <v>0</v>
      </c>
      <c r="AM87" s="75">
        <v>0</v>
      </c>
      <c r="AN87" s="75">
        <v>0</v>
      </c>
      <c r="AO87" s="75">
        <v>0</v>
      </c>
      <c r="AP87" s="39">
        <v>0</v>
      </c>
    </row>
    <row r="88" spans="1:42" ht="12.75" customHeight="1" x14ac:dyDescent="0.25">
      <c r="A88" s="3">
        <v>82</v>
      </c>
      <c r="B88" s="4">
        <v>60</v>
      </c>
      <c r="C88" s="34" t="s">
        <v>150</v>
      </c>
      <c r="D88" s="39">
        <v>424.6</v>
      </c>
      <c r="E88" s="75">
        <v>0</v>
      </c>
      <c r="F88" s="75">
        <v>0</v>
      </c>
      <c r="G88" s="75">
        <v>0</v>
      </c>
      <c r="H88" s="75">
        <v>0</v>
      </c>
      <c r="I88" s="75">
        <v>0</v>
      </c>
      <c r="J88" s="75">
        <v>0</v>
      </c>
      <c r="K88" s="75">
        <v>0</v>
      </c>
      <c r="L88" s="75">
        <v>0</v>
      </c>
      <c r="M88" s="75">
        <v>424.6</v>
      </c>
      <c r="N88" s="75">
        <v>0</v>
      </c>
      <c r="O88" s="75">
        <v>0</v>
      </c>
      <c r="P88" s="75">
        <v>424.6</v>
      </c>
      <c r="Q88" s="75">
        <v>0</v>
      </c>
      <c r="R88" s="75">
        <v>0</v>
      </c>
      <c r="S88" s="75">
        <v>0</v>
      </c>
      <c r="T88" s="75">
        <v>0</v>
      </c>
      <c r="U88" s="39">
        <v>0</v>
      </c>
      <c r="V88" s="75">
        <v>0</v>
      </c>
      <c r="W88" s="75">
        <v>0</v>
      </c>
      <c r="X88" s="75">
        <v>0</v>
      </c>
      <c r="Y88" s="75">
        <v>0</v>
      </c>
      <c r="Z88" s="75">
        <v>0</v>
      </c>
      <c r="AA88" s="75">
        <v>0</v>
      </c>
      <c r="AB88" s="75">
        <v>0</v>
      </c>
      <c r="AC88" s="75">
        <v>0</v>
      </c>
      <c r="AD88" s="75">
        <v>0</v>
      </c>
      <c r="AE88" s="75">
        <v>0</v>
      </c>
      <c r="AF88" s="75">
        <v>0</v>
      </c>
      <c r="AG88" s="75">
        <v>0</v>
      </c>
      <c r="AH88" s="75">
        <v>0</v>
      </c>
      <c r="AI88" s="75">
        <v>0</v>
      </c>
      <c r="AJ88" s="75">
        <v>0</v>
      </c>
      <c r="AK88" s="75">
        <v>0</v>
      </c>
      <c r="AL88" s="75">
        <v>0</v>
      </c>
      <c r="AM88" s="75">
        <v>0</v>
      </c>
      <c r="AN88" s="75">
        <v>0</v>
      </c>
      <c r="AO88" s="75">
        <v>0</v>
      </c>
      <c r="AP88" s="39">
        <v>424.6</v>
      </c>
    </row>
    <row r="89" spans="1:42" ht="12.75" customHeight="1" x14ac:dyDescent="0.25">
      <c r="A89" s="3">
        <v>83</v>
      </c>
      <c r="B89" s="4">
        <v>61</v>
      </c>
      <c r="C89" s="34" t="s">
        <v>151</v>
      </c>
      <c r="D89" s="39">
        <v>0</v>
      </c>
      <c r="E89" s="75">
        <v>0</v>
      </c>
      <c r="F89" s="75">
        <v>0</v>
      </c>
      <c r="G89" s="75">
        <v>0</v>
      </c>
      <c r="H89" s="75">
        <v>0</v>
      </c>
      <c r="I89" s="75">
        <v>0</v>
      </c>
      <c r="J89" s="75">
        <v>0</v>
      </c>
      <c r="K89" s="75">
        <v>0</v>
      </c>
      <c r="L89" s="75">
        <v>0</v>
      </c>
      <c r="M89" s="75">
        <v>0</v>
      </c>
      <c r="N89" s="75">
        <v>0</v>
      </c>
      <c r="O89" s="75">
        <v>0</v>
      </c>
      <c r="P89" s="75">
        <v>0</v>
      </c>
      <c r="Q89" s="75">
        <v>0</v>
      </c>
      <c r="R89" s="75">
        <v>0</v>
      </c>
      <c r="S89" s="75">
        <v>0</v>
      </c>
      <c r="T89" s="75">
        <v>0</v>
      </c>
      <c r="U89" s="39">
        <v>2197210.9299999997</v>
      </c>
      <c r="V89" s="75">
        <v>0</v>
      </c>
      <c r="W89" s="75">
        <v>0</v>
      </c>
      <c r="X89" s="75">
        <v>0</v>
      </c>
      <c r="Y89" s="75">
        <v>0</v>
      </c>
      <c r="Z89" s="75">
        <v>0</v>
      </c>
      <c r="AA89" s="75">
        <v>0</v>
      </c>
      <c r="AB89" s="75">
        <v>0</v>
      </c>
      <c r="AC89" s="75">
        <v>0</v>
      </c>
      <c r="AD89" s="75">
        <v>500000</v>
      </c>
      <c r="AE89" s="75">
        <v>0</v>
      </c>
      <c r="AF89" s="75">
        <v>0</v>
      </c>
      <c r="AG89" s="75">
        <v>500000</v>
      </c>
      <c r="AH89" s="75">
        <v>0</v>
      </c>
      <c r="AI89" s="75">
        <v>0</v>
      </c>
      <c r="AJ89" s="75">
        <v>0</v>
      </c>
      <c r="AK89" s="75">
        <v>0</v>
      </c>
      <c r="AL89" s="75">
        <v>0</v>
      </c>
      <c r="AM89" s="75">
        <v>1697210.93</v>
      </c>
      <c r="AN89" s="75">
        <v>1697210.93</v>
      </c>
      <c r="AO89" s="75">
        <v>0</v>
      </c>
      <c r="AP89" s="39">
        <v>-2197210.9299999997</v>
      </c>
    </row>
    <row r="90" spans="1:42" ht="12.75" customHeight="1" x14ac:dyDescent="0.25">
      <c r="A90" s="3">
        <v>84</v>
      </c>
      <c r="B90" s="4">
        <v>62</v>
      </c>
      <c r="C90" s="34" t="s">
        <v>152</v>
      </c>
      <c r="D90" s="39">
        <v>0</v>
      </c>
      <c r="E90" s="75">
        <v>0</v>
      </c>
      <c r="F90" s="75">
        <v>0</v>
      </c>
      <c r="G90" s="75">
        <v>0</v>
      </c>
      <c r="H90" s="75">
        <v>0</v>
      </c>
      <c r="I90" s="75">
        <v>0</v>
      </c>
      <c r="J90" s="75">
        <v>0</v>
      </c>
      <c r="K90" s="75">
        <v>0</v>
      </c>
      <c r="L90" s="75">
        <v>0</v>
      </c>
      <c r="M90" s="75">
        <v>0</v>
      </c>
      <c r="N90" s="75">
        <v>0</v>
      </c>
      <c r="O90" s="75">
        <v>0</v>
      </c>
      <c r="P90" s="75">
        <v>0</v>
      </c>
      <c r="Q90" s="75">
        <v>0</v>
      </c>
      <c r="R90" s="75">
        <v>0</v>
      </c>
      <c r="S90" s="75">
        <v>0</v>
      </c>
      <c r="T90" s="75">
        <v>0</v>
      </c>
      <c r="U90" s="39">
        <v>0</v>
      </c>
      <c r="V90" s="75">
        <v>0</v>
      </c>
      <c r="W90" s="75">
        <v>0</v>
      </c>
      <c r="X90" s="75">
        <v>0</v>
      </c>
      <c r="Y90" s="75">
        <v>0</v>
      </c>
      <c r="Z90" s="75">
        <v>0</v>
      </c>
      <c r="AA90" s="75">
        <v>0</v>
      </c>
      <c r="AB90" s="75">
        <v>0</v>
      </c>
      <c r="AC90" s="75">
        <v>0</v>
      </c>
      <c r="AD90" s="75">
        <v>0</v>
      </c>
      <c r="AE90" s="75">
        <v>0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  <c r="AK90" s="75">
        <v>0</v>
      </c>
      <c r="AL90" s="75">
        <v>0</v>
      </c>
      <c r="AM90" s="75">
        <v>0</v>
      </c>
      <c r="AN90" s="75">
        <v>0</v>
      </c>
      <c r="AO90" s="75">
        <v>0</v>
      </c>
      <c r="AP90" s="39">
        <v>0</v>
      </c>
    </row>
    <row r="91" spans="1:42" ht="12.75" customHeight="1" x14ac:dyDescent="0.25">
      <c r="A91" s="3">
        <v>85</v>
      </c>
      <c r="B91" s="4">
        <v>63</v>
      </c>
      <c r="C91" s="34" t="s">
        <v>153</v>
      </c>
      <c r="D91" s="39">
        <v>0</v>
      </c>
      <c r="E91" s="75">
        <v>0</v>
      </c>
      <c r="F91" s="75">
        <v>0</v>
      </c>
      <c r="G91" s="75">
        <v>0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39">
        <v>0</v>
      </c>
      <c r="V91" s="75">
        <v>0</v>
      </c>
      <c r="W91" s="75">
        <v>0</v>
      </c>
      <c r="X91" s="75">
        <v>0</v>
      </c>
      <c r="Y91" s="75">
        <v>0</v>
      </c>
      <c r="Z91" s="75">
        <v>0</v>
      </c>
      <c r="AA91" s="75">
        <v>0</v>
      </c>
      <c r="AB91" s="75">
        <v>0</v>
      </c>
      <c r="AC91" s="75">
        <v>0</v>
      </c>
      <c r="AD91" s="75">
        <v>0</v>
      </c>
      <c r="AE91" s="75">
        <v>0</v>
      </c>
      <c r="AF91" s="75">
        <v>0</v>
      </c>
      <c r="AG91" s="75">
        <v>0</v>
      </c>
      <c r="AH91" s="75">
        <v>0</v>
      </c>
      <c r="AI91" s="75">
        <v>0</v>
      </c>
      <c r="AJ91" s="75">
        <v>0</v>
      </c>
      <c r="AK91" s="75">
        <v>0</v>
      </c>
      <c r="AL91" s="75">
        <v>0</v>
      </c>
      <c r="AM91" s="75">
        <v>0</v>
      </c>
      <c r="AN91" s="75">
        <v>0</v>
      </c>
      <c r="AO91" s="75">
        <v>0</v>
      </c>
      <c r="AP91" s="39">
        <v>0</v>
      </c>
    </row>
    <row r="92" spans="1:42" ht="12.75" customHeight="1" x14ac:dyDescent="0.25">
      <c r="A92" s="3">
        <v>86</v>
      </c>
      <c r="B92" s="4">
        <v>64</v>
      </c>
      <c r="C92" s="34" t="s">
        <v>154</v>
      </c>
      <c r="D92" s="39">
        <v>0</v>
      </c>
      <c r="E92" s="75">
        <v>0</v>
      </c>
      <c r="F92" s="75">
        <v>0</v>
      </c>
      <c r="G92" s="75">
        <v>0</v>
      </c>
      <c r="H92" s="75">
        <v>0</v>
      </c>
      <c r="I92" s="75">
        <v>0</v>
      </c>
      <c r="J92" s="75">
        <v>0</v>
      </c>
      <c r="K92" s="75">
        <v>0</v>
      </c>
      <c r="L92" s="75">
        <v>0</v>
      </c>
      <c r="M92" s="75">
        <v>0</v>
      </c>
      <c r="N92" s="75">
        <v>0</v>
      </c>
      <c r="O92" s="75">
        <v>0</v>
      </c>
      <c r="P92" s="75">
        <v>0</v>
      </c>
      <c r="Q92" s="75">
        <v>0</v>
      </c>
      <c r="R92" s="75">
        <v>0</v>
      </c>
      <c r="S92" s="75">
        <v>0</v>
      </c>
      <c r="T92" s="75">
        <v>0</v>
      </c>
      <c r="U92" s="39">
        <v>0</v>
      </c>
      <c r="V92" s="75">
        <v>0</v>
      </c>
      <c r="W92" s="75">
        <v>0</v>
      </c>
      <c r="X92" s="75">
        <v>0</v>
      </c>
      <c r="Y92" s="75">
        <v>0</v>
      </c>
      <c r="Z92" s="75">
        <v>0</v>
      </c>
      <c r="AA92" s="75">
        <v>0</v>
      </c>
      <c r="AB92" s="75">
        <v>0</v>
      </c>
      <c r="AC92" s="75">
        <v>0</v>
      </c>
      <c r="AD92" s="75">
        <v>0</v>
      </c>
      <c r="AE92" s="75">
        <v>0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0</v>
      </c>
      <c r="AL92" s="75">
        <v>0</v>
      </c>
      <c r="AM92" s="75">
        <v>0</v>
      </c>
      <c r="AN92" s="75">
        <v>0</v>
      </c>
      <c r="AO92" s="75">
        <v>0</v>
      </c>
      <c r="AP92" s="39">
        <v>0</v>
      </c>
    </row>
    <row r="93" spans="1:42" ht="12.75" customHeight="1" x14ac:dyDescent="0.25">
      <c r="A93" s="3">
        <v>87</v>
      </c>
      <c r="B93" s="4">
        <v>208</v>
      </c>
      <c r="C93" s="34" t="s">
        <v>155</v>
      </c>
      <c r="D93" s="39">
        <v>0</v>
      </c>
      <c r="E93" s="75">
        <v>0</v>
      </c>
      <c r="F93" s="75">
        <v>0</v>
      </c>
      <c r="G93" s="75">
        <v>0</v>
      </c>
      <c r="H93" s="75">
        <v>0</v>
      </c>
      <c r="I93" s="75">
        <v>0</v>
      </c>
      <c r="J93" s="75">
        <v>0</v>
      </c>
      <c r="K93" s="75">
        <v>0</v>
      </c>
      <c r="L93" s="75">
        <v>0</v>
      </c>
      <c r="M93" s="75">
        <v>0</v>
      </c>
      <c r="N93" s="75">
        <v>0</v>
      </c>
      <c r="O93" s="75">
        <v>0</v>
      </c>
      <c r="P93" s="75">
        <v>0</v>
      </c>
      <c r="Q93" s="75">
        <v>0</v>
      </c>
      <c r="R93" s="75">
        <v>0</v>
      </c>
      <c r="S93" s="75">
        <v>0</v>
      </c>
      <c r="T93" s="75">
        <v>0</v>
      </c>
      <c r="U93" s="39">
        <v>0</v>
      </c>
      <c r="V93" s="75">
        <v>0</v>
      </c>
      <c r="W93" s="75">
        <v>0</v>
      </c>
      <c r="X93" s="75">
        <v>0</v>
      </c>
      <c r="Y93" s="75">
        <v>0</v>
      </c>
      <c r="Z93" s="75">
        <v>0</v>
      </c>
      <c r="AA93" s="75">
        <v>0</v>
      </c>
      <c r="AB93" s="75">
        <v>0</v>
      </c>
      <c r="AC93" s="75">
        <v>0</v>
      </c>
      <c r="AD93" s="75">
        <v>0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  <c r="AK93" s="75">
        <v>0</v>
      </c>
      <c r="AL93" s="75">
        <v>0</v>
      </c>
      <c r="AM93" s="75">
        <v>0</v>
      </c>
      <c r="AN93" s="75">
        <v>0</v>
      </c>
      <c r="AO93" s="75">
        <v>0</v>
      </c>
      <c r="AP93" s="39">
        <v>0</v>
      </c>
    </row>
    <row r="94" spans="1:42" ht="12.75" customHeight="1" x14ac:dyDescent="0.25">
      <c r="A94" s="3">
        <v>88</v>
      </c>
      <c r="B94" s="4">
        <v>65</v>
      </c>
      <c r="C94" s="34" t="s">
        <v>156</v>
      </c>
      <c r="D94" s="39">
        <v>0</v>
      </c>
      <c r="E94" s="75">
        <v>0</v>
      </c>
      <c r="F94" s="75">
        <v>0</v>
      </c>
      <c r="G94" s="75">
        <v>0</v>
      </c>
      <c r="H94" s="75">
        <v>0</v>
      </c>
      <c r="I94" s="75">
        <v>0</v>
      </c>
      <c r="J94" s="75">
        <v>0</v>
      </c>
      <c r="K94" s="75">
        <v>0</v>
      </c>
      <c r="L94" s="75">
        <v>0</v>
      </c>
      <c r="M94" s="75">
        <v>0</v>
      </c>
      <c r="N94" s="75">
        <v>0</v>
      </c>
      <c r="O94" s="75">
        <v>0</v>
      </c>
      <c r="P94" s="75">
        <v>0</v>
      </c>
      <c r="Q94" s="75">
        <v>0</v>
      </c>
      <c r="R94" s="75">
        <v>0</v>
      </c>
      <c r="S94" s="75">
        <v>0</v>
      </c>
      <c r="T94" s="75">
        <v>0</v>
      </c>
      <c r="U94" s="39">
        <v>0</v>
      </c>
      <c r="V94" s="75">
        <v>0</v>
      </c>
      <c r="W94" s="75">
        <v>0</v>
      </c>
      <c r="X94" s="75">
        <v>0</v>
      </c>
      <c r="Y94" s="75">
        <v>0</v>
      </c>
      <c r="Z94" s="75">
        <v>0</v>
      </c>
      <c r="AA94" s="75">
        <v>0</v>
      </c>
      <c r="AB94" s="75">
        <v>0</v>
      </c>
      <c r="AC94" s="75">
        <v>0</v>
      </c>
      <c r="AD94" s="75">
        <v>0</v>
      </c>
      <c r="AE94" s="75">
        <v>0</v>
      </c>
      <c r="AF94" s="75">
        <v>0</v>
      </c>
      <c r="AG94" s="75">
        <v>0</v>
      </c>
      <c r="AH94" s="75">
        <v>0</v>
      </c>
      <c r="AI94" s="75">
        <v>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0</v>
      </c>
      <c r="AP94" s="39">
        <v>0</v>
      </c>
    </row>
    <row r="95" spans="1:42" ht="12.75" customHeight="1" x14ac:dyDescent="0.25">
      <c r="A95" s="3">
        <v>89</v>
      </c>
      <c r="B95" s="4">
        <v>66</v>
      </c>
      <c r="C95" s="34" t="s">
        <v>157</v>
      </c>
      <c r="D95" s="39">
        <v>0</v>
      </c>
      <c r="E95" s="75">
        <v>0</v>
      </c>
      <c r="F95" s="75">
        <v>0</v>
      </c>
      <c r="G95" s="75">
        <v>0</v>
      </c>
      <c r="H95" s="75">
        <v>0</v>
      </c>
      <c r="I95" s="75">
        <v>0</v>
      </c>
      <c r="J95" s="75">
        <v>0</v>
      </c>
      <c r="K95" s="75">
        <v>0</v>
      </c>
      <c r="L95" s="75">
        <v>0</v>
      </c>
      <c r="M95" s="75">
        <v>0</v>
      </c>
      <c r="N95" s="75">
        <v>0</v>
      </c>
      <c r="O95" s="75">
        <v>0</v>
      </c>
      <c r="P95" s="75">
        <v>0</v>
      </c>
      <c r="Q95" s="75">
        <v>0</v>
      </c>
      <c r="R95" s="75">
        <v>0</v>
      </c>
      <c r="S95" s="75">
        <v>0</v>
      </c>
      <c r="T95" s="75">
        <v>0</v>
      </c>
      <c r="U95" s="39">
        <v>0</v>
      </c>
      <c r="V95" s="75">
        <v>0</v>
      </c>
      <c r="W95" s="75">
        <v>0</v>
      </c>
      <c r="X95" s="75">
        <v>0</v>
      </c>
      <c r="Y95" s="75">
        <v>0</v>
      </c>
      <c r="Z95" s="75">
        <v>0</v>
      </c>
      <c r="AA95" s="75">
        <v>0</v>
      </c>
      <c r="AB95" s="75">
        <v>0</v>
      </c>
      <c r="AC95" s="75">
        <v>0</v>
      </c>
      <c r="AD95" s="75">
        <v>0</v>
      </c>
      <c r="AE95" s="75">
        <v>0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  <c r="AK95" s="75">
        <v>0</v>
      </c>
      <c r="AL95" s="75">
        <v>0</v>
      </c>
      <c r="AM95" s="75">
        <v>0</v>
      </c>
      <c r="AN95" s="75">
        <v>0</v>
      </c>
      <c r="AO95" s="75">
        <v>0</v>
      </c>
      <c r="AP95" s="39">
        <v>0</v>
      </c>
    </row>
    <row r="96" spans="1:42" ht="12.75" customHeight="1" x14ac:dyDescent="0.25">
      <c r="A96" s="3">
        <v>90</v>
      </c>
      <c r="B96" s="4">
        <v>167</v>
      </c>
      <c r="C96" s="34" t="s">
        <v>158</v>
      </c>
      <c r="D96" s="39">
        <v>0</v>
      </c>
      <c r="E96" s="75">
        <v>0</v>
      </c>
      <c r="F96" s="75">
        <v>0</v>
      </c>
      <c r="G96" s="75">
        <v>0</v>
      </c>
      <c r="H96" s="75">
        <v>0</v>
      </c>
      <c r="I96" s="75">
        <v>0</v>
      </c>
      <c r="J96" s="75">
        <v>0</v>
      </c>
      <c r="K96" s="75">
        <v>0</v>
      </c>
      <c r="L96" s="75">
        <v>0</v>
      </c>
      <c r="M96" s="75">
        <v>0</v>
      </c>
      <c r="N96" s="75">
        <v>0</v>
      </c>
      <c r="O96" s="75">
        <v>0</v>
      </c>
      <c r="P96" s="75">
        <v>0</v>
      </c>
      <c r="Q96" s="75">
        <v>0</v>
      </c>
      <c r="R96" s="75">
        <v>0</v>
      </c>
      <c r="S96" s="75">
        <v>0</v>
      </c>
      <c r="T96" s="75">
        <v>0</v>
      </c>
      <c r="U96" s="39">
        <v>0</v>
      </c>
      <c r="V96" s="75">
        <v>0</v>
      </c>
      <c r="W96" s="75">
        <v>0</v>
      </c>
      <c r="X96" s="75">
        <v>0</v>
      </c>
      <c r="Y96" s="75">
        <v>0</v>
      </c>
      <c r="Z96" s="75">
        <v>0</v>
      </c>
      <c r="AA96" s="75">
        <v>0</v>
      </c>
      <c r="AB96" s="75">
        <v>0</v>
      </c>
      <c r="AC96" s="75">
        <v>0</v>
      </c>
      <c r="AD96" s="75">
        <v>0</v>
      </c>
      <c r="AE96" s="75">
        <v>0</v>
      </c>
      <c r="AF96" s="75">
        <v>0</v>
      </c>
      <c r="AG96" s="75">
        <v>0</v>
      </c>
      <c r="AH96" s="75">
        <v>0</v>
      </c>
      <c r="AI96" s="75">
        <v>0</v>
      </c>
      <c r="AJ96" s="75">
        <v>0</v>
      </c>
      <c r="AK96" s="75">
        <v>0</v>
      </c>
      <c r="AL96" s="75">
        <v>0</v>
      </c>
      <c r="AM96" s="75">
        <v>0</v>
      </c>
      <c r="AN96" s="75">
        <v>0</v>
      </c>
      <c r="AO96" s="75">
        <v>0</v>
      </c>
      <c r="AP96" s="39">
        <v>0</v>
      </c>
    </row>
    <row r="97" spans="1:42" ht="12.75" customHeight="1" x14ac:dyDescent="0.25">
      <c r="A97" s="3">
        <v>91</v>
      </c>
      <c r="B97" s="4">
        <v>67</v>
      </c>
      <c r="C97" s="34" t="s">
        <v>159</v>
      </c>
      <c r="D97" s="39">
        <v>0</v>
      </c>
      <c r="E97" s="75">
        <v>0</v>
      </c>
      <c r="F97" s="75">
        <v>0</v>
      </c>
      <c r="G97" s="75">
        <v>0</v>
      </c>
      <c r="H97" s="75">
        <v>0</v>
      </c>
      <c r="I97" s="75">
        <v>0</v>
      </c>
      <c r="J97" s="75">
        <v>0</v>
      </c>
      <c r="K97" s="75">
        <v>0</v>
      </c>
      <c r="L97" s="75">
        <v>0</v>
      </c>
      <c r="M97" s="75">
        <v>0</v>
      </c>
      <c r="N97" s="75">
        <v>0</v>
      </c>
      <c r="O97" s="75">
        <v>0</v>
      </c>
      <c r="P97" s="75">
        <v>0</v>
      </c>
      <c r="Q97" s="75">
        <v>0</v>
      </c>
      <c r="R97" s="75">
        <v>0</v>
      </c>
      <c r="S97" s="75">
        <v>0</v>
      </c>
      <c r="T97" s="75">
        <v>0</v>
      </c>
      <c r="U97" s="39">
        <v>0</v>
      </c>
      <c r="V97" s="75">
        <v>0</v>
      </c>
      <c r="W97" s="75">
        <v>0</v>
      </c>
      <c r="X97" s="75">
        <v>0</v>
      </c>
      <c r="Y97" s="75">
        <v>0</v>
      </c>
      <c r="Z97" s="75">
        <v>0</v>
      </c>
      <c r="AA97" s="75">
        <v>0</v>
      </c>
      <c r="AB97" s="75">
        <v>0</v>
      </c>
      <c r="AC97" s="75">
        <v>0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  <c r="AK97" s="75">
        <v>0</v>
      </c>
      <c r="AL97" s="75">
        <v>0</v>
      </c>
      <c r="AM97" s="75">
        <v>0</v>
      </c>
      <c r="AN97" s="75">
        <v>0</v>
      </c>
      <c r="AO97" s="75">
        <v>0</v>
      </c>
      <c r="AP97" s="39">
        <v>0</v>
      </c>
    </row>
    <row r="98" spans="1:42" ht="12.75" customHeight="1" x14ac:dyDescent="0.25">
      <c r="A98" s="1">
        <v>92</v>
      </c>
      <c r="B98" s="2">
        <v>68</v>
      </c>
      <c r="C98" s="33" t="s">
        <v>160</v>
      </c>
      <c r="D98" s="38">
        <v>0</v>
      </c>
      <c r="E98" s="74">
        <v>0</v>
      </c>
      <c r="F98" s="74">
        <v>0</v>
      </c>
      <c r="G98" s="74">
        <v>0</v>
      </c>
      <c r="H98" s="74">
        <v>0</v>
      </c>
      <c r="I98" s="74">
        <v>0</v>
      </c>
      <c r="J98" s="74">
        <v>0</v>
      </c>
      <c r="K98" s="74">
        <v>0</v>
      </c>
      <c r="L98" s="74">
        <v>0</v>
      </c>
      <c r="M98" s="74">
        <v>0</v>
      </c>
      <c r="N98" s="74">
        <v>0</v>
      </c>
      <c r="O98" s="74">
        <v>0</v>
      </c>
      <c r="P98" s="74">
        <v>0</v>
      </c>
      <c r="Q98" s="74">
        <v>0</v>
      </c>
      <c r="R98" s="74">
        <v>0</v>
      </c>
      <c r="S98" s="74">
        <v>0</v>
      </c>
      <c r="T98" s="74">
        <v>0</v>
      </c>
      <c r="U98" s="38">
        <v>0</v>
      </c>
      <c r="V98" s="74">
        <v>0</v>
      </c>
      <c r="W98" s="74">
        <v>0</v>
      </c>
      <c r="X98" s="74">
        <v>0</v>
      </c>
      <c r="Y98" s="74">
        <v>0</v>
      </c>
      <c r="Z98" s="74">
        <v>0</v>
      </c>
      <c r="AA98" s="74">
        <v>0</v>
      </c>
      <c r="AB98" s="74">
        <v>0</v>
      </c>
      <c r="AC98" s="74">
        <v>0</v>
      </c>
      <c r="AD98" s="74">
        <v>0</v>
      </c>
      <c r="AE98" s="74">
        <v>0</v>
      </c>
      <c r="AF98" s="74">
        <v>0</v>
      </c>
      <c r="AG98" s="74">
        <v>0</v>
      </c>
      <c r="AH98" s="74">
        <v>0</v>
      </c>
      <c r="AI98" s="74">
        <v>0</v>
      </c>
      <c r="AJ98" s="74">
        <v>0</v>
      </c>
      <c r="AK98" s="74">
        <v>0</v>
      </c>
      <c r="AL98" s="74">
        <v>0</v>
      </c>
      <c r="AM98" s="74">
        <v>0</v>
      </c>
      <c r="AN98" s="74">
        <v>0</v>
      </c>
      <c r="AO98" s="74">
        <v>0</v>
      </c>
      <c r="AP98" s="38">
        <v>0</v>
      </c>
    </row>
    <row r="99" spans="1:42" ht="12.75" customHeight="1" x14ac:dyDescent="0.25">
      <c r="A99" s="3">
        <v>93</v>
      </c>
      <c r="B99" s="4">
        <v>69</v>
      </c>
      <c r="C99" s="34" t="s">
        <v>161</v>
      </c>
      <c r="D99" s="39">
        <v>0</v>
      </c>
      <c r="E99" s="75">
        <v>0</v>
      </c>
      <c r="F99" s="75">
        <v>0</v>
      </c>
      <c r="G99" s="75">
        <v>0</v>
      </c>
      <c r="H99" s="75">
        <v>0</v>
      </c>
      <c r="I99" s="75">
        <v>0</v>
      </c>
      <c r="J99" s="75">
        <v>0</v>
      </c>
      <c r="K99" s="75">
        <v>0</v>
      </c>
      <c r="L99" s="75">
        <v>0</v>
      </c>
      <c r="M99" s="75">
        <v>0</v>
      </c>
      <c r="N99" s="75">
        <v>0</v>
      </c>
      <c r="O99" s="75">
        <v>0</v>
      </c>
      <c r="P99" s="75">
        <v>0</v>
      </c>
      <c r="Q99" s="75">
        <v>0</v>
      </c>
      <c r="R99" s="75">
        <v>0</v>
      </c>
      <c r="S99" s="75">
        <v>0</v>
      </c>
      <c r="T99" s="75">
        <v>0</v>
      </c>
      <c r="U99" s="39">
        <v>0</v>
      </c>
      <c r="V99" s="75">
        <v>0</v>
      </c>
      <c r="W99" s="75">
        <v>0</v>
      </c>
      <c r="X99" s="75">
        <v>0</v>
      </c>
      <c r="Y99" s="75">
        <v>0</v>
      </c>
      <c r="Z99" s="75">
        <v>0</v>
      </c>
      <c r="AA99" s="75">
        <v>0</v>
      </c>
      <c r="AB99" s="75">
        <v>0</v>
      </c>
      <c r="AC99" s="75">
        <v>0</v>
      </c>
      <c r="AD99" s="75">
        <v>0</v>
      </c>
      <c r="AE99" s="75">
        <v>0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  <c r="AK99" s="75">
        <v>0</v>
      </c>
      <c r="AL99" s="75">
        <v>0</v>
      </c>
      <c r="AM99" s="75">
        <v>0</v>
      </c>
      <c r="AN99" s="75">
        <v>0</v>
      </c>
      <c r="AO99" s="75">
        <v>0</v>
      </c>
      <c r="AP99" s="39">
        <v>0</v>
      </c>
    </row>
    <row r="100" spans="1:42" ht="12.75" customHeight="1" x14ac:dyDescent="0.25">
      <c r="A100" s="3">
        <v>94</v>
      </c>
      <c r="B100" s="4">
        <v>198</v>
      </c>
      <c r="C100" s="34" t="s">
        <v>162</v>
      </c>
      <c r="D100" s="39">
        <v>0</v>
      </c>
      <c r="E100" s="75">
        <v>0</v>
      </c>
      <c r="F100" s="75">
        <v>0</v>
      </c>
      <c r="G100" s="75">
        <v>0</v>
      </c>
      <c r="H100" s="75">
        <v>0</v>
      </c>
      <c r="I100" s="75">
        <v>0</v>
      </c>
      <c r="J100" s="75">
        <v>0</v>
      </c>
      <c r="K100" s="75">
        <v>0</v>
      </c>
      <c r="L100" s="75">
        <v>0</v>
      </c>
      <c r="M100" s="75">
        <v>0</v>
      </c>
      <c r="N100" s="75">
        <v>0</v>
      </c>
      <c r="O100" s="75">
        <v>0</v>
      </c>
      <c r="P100" s="75">
        <v>0</v>
      </c>
      <c r="Q100" s="75">
        <v>0</v>
      </c>
      <c r="R100" s="75">
        <v>0</v>
      </c>
      <c r="S100" s="75">
        <v>0</v>
      </c>
      <c r="T100" s="75">
        <v>0</v>
      </c>
      <c r="U100" s="39">
        <v>0</v>
      </c>
      <c r="V100" s="75">
        <v>0</v>
      </c>
      <c r="W100" s="75">
        <v>0</v>
      </c>
      <c r="X100" s="75">
        <v>0</v>
      </c>
      <c r="Y100" s="75">
        <v>0</v>
      </c>
      <c r="Z100" s="75">
        <v>0</v>
      </c>
      <c r="AA100" s="75">
        <v>0</v>
      </c>
      <c r="AB100" s="75">
        <v>0</v>
      </c>
      <c r="AC100" s="75">
        <v>0</v>
      </c>
      <c r="AD100" s="75">
        <v>0</v>
      </c>
      <c r="AE100" s="75">
        <v>0</v>
      </c>
      <c r="AF100" s="75">
        <v>0</v>
      </c>
      <c r="AG100" s="75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75">
        <v>0</v>
      </c>
      <c r="AO100" s="75">
        <v>0</v>
      </c>
      <c r="AP100" s="39">
        <v>0</v>
      </c>
    </row>
    <row r="101" spans="1:42" ht="12.75" customHeight="1" x14ac:dyDescent="0.25">
      <c r="A101" s="3">
        <v>95</v>
      </c>
      <c r="B101" s="4">
        <v>70</v>
      </c>
      <c r="C101" s="34" t="s">
        <v>163</v>
      </c>
      <c r="D101" s="39">
        <v>1600880</v>
      </c>
      <c r="E101" s="75">
        <v>0</v>
      </c>
      <c r="F101" s="75">
        <v>0</v>
      </c>
      <c r="G101" s="75">
        <v>0</v>
      </c>
      <c r="H101" s="75">
        <v>0</v>
      </c>
      <c r="I101" s="75">
        <v>0</v>
      </c>
      <c r="J101" s="75">
        <v>0</v>
      </c>
      <c r="K101" s="75">
        <v>0</v>
      </c>
      <c r="L101" s="75">
        <v>0</v>
      </c>
      <c r="M101" s="75">
        <v>1600880</v>
      </c>
      <c r="N101" s="75">
        <v>0</v>
      </c>
      <c r="O101" s="75">
        <v>0</v>
      </c>
      <c r="P101" s="75">
        <v>1600880</v>
      </c>
      <c r="Q101" s="75">
        <v>0</v>
      </c>
      <c r="R101" s="75">
        <v>0</v>
      </c>
      <c r="S101" s="75">
        <v>0</v>
      </c>
      <c r="T101" s="75">
        <v>0</v>
      </c>
      <c r="U101" s="39">
        <v>652000</v>
      </c>
      <c r="V101" s="75">
        <v>0</v>
      </c>
      <c r="W101" s="75">
        <v>0</v>
      </c>
      <c r="X101" s="75">
        <v>0</v>
      </c>
      <c r="Y101" s="75">
        <v>0</v>
      </c>
      <c r="Z101" s="75">
        <v>0</v>
      </c>
      <c r="AA101" s="75">
        <v>0</v>
      </c>
      <c r="AB101" s="75">
        <v>0</v>
      </c>
      <c r="AC101" s="75">
        <v>0</v>
      </c>
      <c r="AD101" s="75">
        <v>2000</v>
      </c>
      <c r="AE101" s="75">
        <v>2000</v>
      </c>
      <c r="AF101" s="75">
        <v>0</v>
      </c>
      <c r="AG101" s="75">
        <v>0</v>
      </c>
      <c r="AH101" s="75">
        <v>0</v>
      </c>
      <c r="AI101" s="75">
        <v>0</v>
      </c>
      <c r="AJ101" s="75">
        <v>0</v>
      </c>
      <c r="AK101" s="75">
        <v>0</v>
      </c>
      <c r="AL101" s="75">
        <v>0</v>
      </c>
      <c r="AM101" s="75">
        <v>650000</v>
      </c>
      <c r="AN101" s="75">
        <v>0</v>
      </c>
      <c r="AO101" s="75">
        <v>650000</v>
      </c>
      <c r="AP101" s="39">
        <v>948880</v>
      </c>
    </row>
    <row r="102" spans="1:42" ht="12.75" customHeight="1" x14ac:dyDescent="0.25">
      <c r="A102" s="3">
        <v>96</v>
      </c>
      <c r="B102" s="4">
        <v>168</v>
      </c>
      <c r="C102" s="34" t="s">
        <v>164</v>
      </c>
      <c r="D102" s="39">
        <v>0</v>
      </c>
      <c r="E102" s="75">
        <v>0</v>
      </c>
      <c r="F102" s="75">
        <v>0</v>
      </c>
      <c r="G102" s="75">
        <v>0</v>
      </c>
      <c r="H102" s="75">
        <v>0</v>
      </c>
      <c r="I102" s="75">
        <v>0</v>
      </c>
      <c r="J102" s="75">
        <v>0</v>
      </c>
      <c r="K102" s="75">
        <v>0</v>
      </c>
      <c r="L102" s="75">
        <v>0</v>
      </c>
      <c r="M102" s="75">
        <v>0</v>
      </c>
      <c r="N102" s="75">
        <v>0</v>
      </c>
      <c r="O102" s="75">
        <v>0</v>
      </c>
      <c r="P102" s="75">
        <v>0</v>
      </c>
      <c r="Q102" s="75">
        <v>0</v>
      </c>
      <c r="R102" s="75">
        <v>0</v>
      </c>
      <c r="S102" s="75">
        <v>0</v>
      </c>
      <c r="T102" s="75">
        <v>0</v>
      </c>
      <c r="U102" s="39">
        <v>0</v>
      </c>
      <c r="V102" s="75">
        <v>0</v>
      </c>
      <c r="W102" s="75">
        <v>0</v>
      </c>
      <c r="X102" s="75">
        <v>0</v>
      </c>
      <c r="Y102" s="75">
        <v>0</v>
      </c>
      <c r="Z102" s="75">
        <v>0</v>
      </c>
      <c r="AA102" s="75">
        <v>0</v>
      </c>
      <c r="AB102" s="75">
        <v>0</v>
      </c>
      <c r="AC102" s="75">
        <v>0</v>
      </c>
      <c r="AD102" s="75">
        <v>0</v>
      </c>
      <c r="AE102" s="75">
        <v>0</v>
      </c>
      <c r="AF102" s="75">
        <v>0</v>
      </c>
      <c r="AG102" s="75">
        <v>0</v>
      </c>
      <c r="AH102" s="75">
        <v>0</v>
      </c>
      <c r="AI102" s="75">
        <v>0</v>
      </c>
      <c r="AJ102" s="75">
        <v>0</v>
      </c>
      <c r="AK102" s="75">
        <v>0</v>
      </c>
      <c r="AL102" s="75">
        <v>0</v>
      </c>
      <c r="AM102" s="75">
        <v>0</v>
      </c>
      <c r="AN102" s="75">
        <v>0</v>
      </c>
      <c r="AO102" s="75">
        <v>0</v>
      </c>
      <c r="AP102" s="39">
        <v>0</v>
      </c>
    </row>
    <row r="103" spans="1:42" ht="12.75" customHeight="1" x14ac:dyDescent="0.25">
      <c r="A103" s="1">
        <v>97</v>
      </c>
      <c r="B103" s="2">
        <v>71</v>
      </c>
      <c r="C103" s="34" t="s">
        <v>165</v>
      </c>
      <c r="D103" s="39">
        <v>0</v>
      </c>
      <c r="E103" s="75">
        <v>0</v>
      </c>
      <c r="F103" s="75">
        <v>0</v>
      </c>
      <c r="G103" s="75">
        <v>0</v>
      </c>
      <c r="H103" s="75">
        <v>0</v>
      </c>
      <c r="I103" s="75">
        <v>0</v>
      </c>
      <c r="J103" s="75">
        <v>0</v>
      </c>
      <c r="K103" s="75">
        <v>0</v>
      </c>
      <c r="L103" s="75">
        <v>0</v>
      </c>
      <c r="M103" s="75">
        <v>0</v>
      </c>
      <c r="N103" s="75">
        <v>0</v>
      </c>
      <c r="O103" s="75">
        <v>0</v>
      </c>
      <c r="P103" s="75">
        <v>0</v>
      </c>
      <c r="Q103" s="75">
        <v>0</v>
      </c>
      <c r="R103" s="75">
        <v>0</v>
      </c>
      <c r="S103" s="75">
        <v>0</v>
      </c>
      <c r="T103" s="75">
        <v>0</v>
      </c>
      <c r="U103" s="39">
        <v>0</v>
      </c>
      <c r="V103" s="75">
        <v>0</v>
      </c>
      <c r="W103" s="75">
        <v>0</v>
      </c>
      <c r="X103" s="75">
        <v>0</v>
      </c>
      <c r="Y103" s="75">
        <v>0</v>
      </c>
      <c r="Z103" s="75">
        <v>0</v>
      </c>
      <c r="AA103" s="75">
        <v>0</v>
      </c>
      <c r="AB103" s="75">
        <v>0</v>
      </c>
      <c r="AC103" s="75">
        <v>0</v>
      </c>
      <c r="AD103" s="75">
        <v>0</v>
      </c>
      <c r="AE103" s="75">
        <v>0</v>
      </c>
      <c r="AF103" s="75">
        <v>0</v>
      </c>
      <c r="AG103" s="75">
        <v>0</v>
      </c>
      <c r="AH103" s="75">
        <v>0</v>
      </c>
      <c r="AI103" s="75">
        <v>0</v>
      </c>
      <c r="AJ103" s="75">
        <v>0</v>
      </c>
      <c r="AK103" s="75">
        <v>0</v>
      </c>
      <c r="AL103" s="75">
        <v>0</v>
      </c>
      <c r="AM103" s="75">
        <v>0</v>
      </c>
      <c r="AN103" s="75">
        <v>0</v>
      </c>
      <c r="AO103" s="75">
        <v>0</v>
      </c>
      <c r="AP103" s="39">
        <v>0</v>
      </c>
    </row>
    <row r="104" spans="1:42" ht="12.75" customHeight="1" x14ac:dyDescent="0.25">
      <c r="A104" s="3">
        <v>98</v>
      </c>
      <c r="B104" s="4">
        <v>72</v>
      </c>
      <c r="C104" s="33" t="s">
        <v>166</v>
      </c>
      <c r="D104" s="38">
        <v>0</v>
      </c>
      <c r="E104" s="74">
        <v>0</v>
      </c>
      <c r="F104" s="74">
        <v>0</v>
      </c>
      <c r="G104" s="74">
        <v>0</v>
      </c>
      <c r="H104" s="74">
        <v>0</v>
      </c>
      <c r="I104" s="74">
        <v>0</v>
      </c>
      <c r="J104" s="74">
        <v>0</v>
      </c>
      <c r="K104" s="74">
        <v>0</v>
      </c>
      <c r="L104" s="74">
        <v>0</v>
      </c>
      <c r="M104" s="74">
        <v>0</v>
      </c>
      <c r="N104" s="74">
        <v>0</v>
      </c>
      <c r="O104" s="74">
        <v>0</v>
      </c>
      <c r="P104" s="74">
        <v>0</v>
      </c>
      <c r="Q104" s="74">
        <v>0</v>
      </c>
      <c r="R104" s="74">
        <v>0</v>
      </c>
      <c r="S104" s="74">
        <v>0</v>
      </c>
      <c r="T104" s="74">
        <v>0</v>
      </c>
      <c r="U104" s="38">
        <v>0</v>
      </c>
      <c r="V104" s="74">
        <v>0</v>
      </c>
      <c r="W104" s="74">
        <v>0</v>
      </c>
      <c r="X104" s="74">
        <v>0</v>
      </c>
      <c r="Y104" s="74">
        <v>0</v>
      </c>
      <c r="Z104" s="74">
        <v>0</v>
      </c>
      <c r="AA104" s="74">
        <v>0</v>
      </c>
      <c r="AB104" s="74">
        <v>0</v>
      </c>
      <c r="AC104" s="74">
        <v>0</v>
      </c>
      <c r="AD104" s="74">
        <v>0</v>
      </c>
      <c r="AE104" s="74">
        <v>0</v>
      </c>
      <c r="AF104" s="74">
        <v>0</v>
      </c>
      <c r="AG104" s="74">
        <v>0</v>
      </c>
      <c r="AH104" s="74">
        <v>0</v>
      </c>
      <c r="AI104" s="74">
        <v>0</v>
      </c>
      <c r="AJ104" s="74">
        <v>0</v>
      </c>
      <c r="AK104" s="74">
        <v>0</v>
      </c>
      <c r="AL104" s="74">
        <v>0</v>
      </c>
      <c r="AM104" s="74">
        <v>0</v>
      </c>
      <c r="AN104" s="74">
        <v>0</v>
      </c>
      <c r="AO104" s="74">
        <v>0</v>
      </c>
      <c r="AP104" s="38">
        <v>0</v>
      </c>
    </row>
    <row r="105" spans="1:42" ht="12.75" customHeight="1" x14ac:dyDescent="0.25">
      <c r="A105" s="3">
        <v>99</v>
      </c>
      <c r="B105" s="4">
        <v>73</v>
      </c>
      <c r="C105" s="34" t="s">
        <v>167</v>
      </c>
      <c r="D105" s="39">
        <v>0</v>
      </c>
      <c r="E105" s="75">
        <v>0</v>
      </c>
      <c r="F105" s="75">
        <v>0</v>
      </c>
      <c r="G105" s="75">
        <v>0</v>
      </c>
      <c r="H105" s="75">
        <v>0</v>
      </c>
      <c r="I105" s="75">
        <v>0</v>
      </c>
      <c r="J105" s="75">
        <v>0</v>
      </c>
      <c r="K105" s="75">
        <v>0</v>
      </c>
      <c r="L105" s="75">
        <v>0</v>
      </c>
      <c r="M105" s="75">
        <v>0</v>
      </c>
      <c r="N105" s="75">
        <v>0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0</v>
      </c>
      <c r="U105" s="39">
        <v>0</v>
      </c>
      <c r="V105" s="75">
        <v>0</v>
      </c>
      <c r="W105" s="75">
        <v>0</v>
      </c>
      <c r="X105" s="75">
        <v>0</v>
      </c>
      <c r="Y105" s="75">
        <v>0</v>
      </c>
      <c r="Z105" s="75">
        <v>0</v>
      </c>
      <c r="AA105" s="75">
        <v>0</v>
      </c>
      <c r="AB105" s="75">
        <v>0</v>
      </c>
      <c r="AC105" s="75">
        <v>0</v>
      </c>
      <c r="AD105" s="75">
        <v>0</v>
      </c>
      <c r="AE105" s="75">
        <v>0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  <c r="AK105" s="75">
        <v>0</v>
      </c>
      <c r="AL105" s="75">
        <v>0</v>
      </c>
      <c r="AM105" s="75">
        <v>0</v>
      </c>
      <c r="AN105" s="75">
        <v>0</v>
      </c>
      <c r="AO105" s="75">
        <v>0</v>
      </c>
      <c r="AP105" s="39">
        <v>0</v>
      </c>
    </row>
    <row r="106" spans="1:42" ht="12.75" customHeight="1" x14ac:dyDescent="0.25">
      <c r="A106" s="3">
        <v>100</v>
      </c>
      <c r="B106" s="4">
        <v>74</v>
      </c>
      <c r="C106" s="34" t="s">
        <v>168</v>
      </c>
      <c r="D106" s="39">
        <v>0</v>
      </c>
      <c r="E106" s="75">
        <v>0</v>
      </c>
      <c r="F106" s="75">
        <v>0</v>
      </c>
      <c r="G106" s="75">
        <v>0</v>
      </c>
      <c r="H106" s="75">
        <v>0</v>
      </c>
      <c r="I106" s="75">
        <v>0</v>
      </c>
      <c r="J106" s="75">
        <v>0</v>
      </c>
      <c r="K106" s="75">
        <v>0</v>
      </c>
      <c r="L106" s="75">
        <v>0</v>
      </c>
      <c r="M106" s="75">
        <v>0</v>
      </c>
      <c r="N106" s="75">
        <v>0</v>
      </c>
      <c r="O106" s="75">
        <v>0</v>
      </c>
      <c r="P106" s="75">
        <v>0</v>
      </c>
      <c r="Q106" s="75">
        <v>0</v>
      </c>
      <c r="R106" s="75">
        <v>0</v>
      </c>
      <c r="S106" s="75">
        <v>0</v>
      </c>
      <c r="T106" s="75">
        <v>0</v>
      </c>
      <c r="U106" s="39">
        <v>0</v>
      </c>
      <c r="V106" s="75">
        <v>0</v>
      </c>
      <c r="W106" s="75">
        <v>0</v>
      </c>
      <c r="X106" s="75">
        <v>0</v>
      </c>
      <c r="Y106" s="75">
        <v>0</v>
      </c>
      <c r="Z106" s="75">
        <v>0</v>
      </c>
      <c r="AA106" s="75">
        <v>0</v>
      </c>
      <c r="AB106" s="75">
        <v>0</v>
      </c>
      <c r="AC106" s="75">
        <v>0</v>
      </c>
      <c r="AD106" s="75">
        <v>0</v>
      </c>
      <c r="AE106" s="75">
        <v>0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75">
        <v>0</v>
      </c>
      <c r="AO106" s="75">
        <v>0</v>
      </c>
      <c r="AP106" s="39">
        <v>0</v>
      </c>
    </row>
    <row r="107" spans="1:42" ht="12.75" customHeight="1" x14ac:dyDescent="0.25">
      <c r="A107" s="3">
        <v>101</v>
      </c>
      <c r="B107" s="4">
        <v>169</v>
      </c>
      <c r="C107" s="34" t="s">
        <v>169</v>
      </c>
      <c r="D107" s="39">
        <v>0</v>
      </c>
      <c r="E107" s="75">
        <v>0</v>
      </c>
      <c r="F107" s="75">
        <v>0</v>
      </c>
      <c r="G107" s="75">
        <v>0</v>
      </c>
      <c r="H107" s="75">
        <v>0</v>
      </c>
      <c r="I107" s="75">
        <v>0</v>
      </c>
      <c r="J107" s="75">
        <v>0</v>
      </c>
      <c r="K107" s="75">
        <v>0</v>
      </c>
      <c r="L107" s="75">
        <v>0</v>
      </c>
      <c r="M107" s="75">
        <v>0</v>
      </c>
      <c r="N107" s="75">
        <v>0</v>
      </c>
      <c r="O107" s="75">
        <v>0</v>
      </c>
      <c r="P107" s="75">
        <v>0</v>
      </c>
      <c r="Q107" s="75">
        <v>0</v>
      </c>
      <c r="R107" s="75">
        <v>0</v>
      </c>
      <c r="S107" s="75">
        <v>0</v>
      </c>
      <c r="T107" s="75">
        <v>0</v>
      </c>
      <c r="U107" s="39">
        <v>0</v>
      </c>
      <c r="V107" s="75">
        <v>0</v>
      </c>
      <c r="W107" s="75">
        <v>0</v>
      </c>
      <c r="X107" s="75">
        <v>0</v>
      </c>
      <c r="Y107" s="75">
        <v>0</v>
      </c>
      <c r="Z107" s="75">
        <v>0</v>
      </c>
      <c r="AA107" s="75">
        <v>0</v>
      </c>
      <c r="AB107" s="75">
        <v>0</v>
      </c>
      <c r="AC107" s="75">
        <v>0</v>
      </c>
      <c r="AD107" s="75">
        <v>0</v>
      </c>
      <c r="AE107" s="75">
        <v>0</v>
      </c>
      <c r="AF107" s="75">
        <v>0</v>
      </c>
      <c r="AG107" s="75">
        <v>0</v>
      </c>
      <c r="AH107" s="75">
        <v>0</v>
      </c>
      <c r="AI107" s="75">
        <v>0</v>
      </c>
      <c r="AJ107" s="75">
        <v>0</v>
      </c>
      <c r="AK107" s="75">
        <v>0</v>
      </c>
      <c r="AL107" s="75">
        <v>0</v>
      </c>
      <c r="AM107" s="75">
        <v>0</v>
      </c>
      <c r="AN107" s="75">
        <v>0</v>
      </c>
      <c r="AO107" s="75">
        <v>0</v>
      </c>
      <c r="AP107" s="39">
        <v>0</v>
      </c>
    </row>
    <row r="108" spans="1:42" ht="12.75" customHeight="1" x14ac:dyDescent="0.25">
      <c r="A108" s="1">
        <v>102</v>
      </c>
      <c r="B108" s="2">
        <v>75</v>
      </c>
      <c r="C108" s="33" t="s">
        <v>170</v>
      </c>
      <c r="D108" s="38">
        <v>0</v>
      </c>
      <c r="E108" s="74">
        <v>0</v>
      </c>
      <c r="F108" s="74">
        <v>0</v>
      </c>
      <c r="G108" s="74">
        <v>0</v>
      </c>
      <c r="H108" s="74">
        <v>0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  <c r="S108" s="74">
        <v>0</v>
      </c>
      <c r="T108" s="74">
        <v>0</v>
      </c>
      <c r="U108" s="38">
        <v>18638.509999999998</v>
      </c>
      <c r="V108" s="74">
        <v>0</v>
      </c>
      <c r="W108" s="74">
        <v>0</v>
      </c>
      <c r="X108" s="74">
        <v>0</v>
      </c>
      <c r="Y108" s="74">
        <v>0</v>
      </c>
      <c r="Z108" s="74">
        <v>0</v>
      </c>
      <c r="AA108" s="74">
        <v>0</v>
      </c>
      <c r="AB108" s="74">
        <v>0</v>
      </c>
      <c r="AC108" s="74">
        <v>0</v>
      </c>
      <c r="AD108" s="74">
        <v>0</v>
      </c>
      <c r="AE108" s="74">
        <v>0</v>
      </c>
      <c r="AF108" s="74">
        <v>0</v>
      </c>
      <c r="AG108" s="74">
        <v>0</v>
      </c>
      <c r="AH108" s="74">
        <v>0</v>
      </c>
      <c r="AI108" s="74">
        <v>0</v>
      </c>
      <c r="AJ108" s="74">
        <v>0</v>
      </c>
      <c r="AK108" s="74">
        <v>0</v>
      </c>
      <c r="AL108" s="74">
        <v>0</v>
      </c>
      <c r="AM108" s="74">
        <v>18638.509999999998</v>
      </c>
      <c r="AN108" s="74">
        <v>18638.509999999998</v>
      </c>
      <c r="AO108" s="74">
        <v>0</v>
      </c>
      <c r="AP108" s="38">
        <v>-18638.509999999998</v>
      </c>
    </row>
    <row r="109" spans="1:42" ht="12.75" customHeight="1" x14ac:dyDescent="0.25">
      <c r="A109" s="1">
        <v>103</v>
      </c>
      <c r="B109" s="2">
        <v>212</v>
      </c>
      <c r="C109" s="34" t="s">
        <v>59</v>
      </c>
      <c r="D109" s="38">
        <v>0</v>
      </c>
      <c r="E109" s="74">
        <v>0</v>
      </c>
      <c r="F109" s="74">
        <v>0</v>
      </c>
      <c r="G109" s="74">
        <v>0</v>
      </c>
      <c r="H109" s="74">
        <v>0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  <c r="S109" s="74">
        <v>0</v>
      </c>
      <c r="T109" s="74">
        <v>0</v>
      </c>
      <c r="U109" s="38">
        <v>0</v>
      </c>
      <c r="V109" s="74">
        <v>0</v>
      </c>
      <c r="W109" s="74">
        <v>0</v>
      </c>
      <c r="X109" s="74">
        <v>0</v>
      </c>
      <c r="Y109" s="74">
        <v>0</v>
      </c>
      <c r="Z109" s="74">
        <v>0</v>
      </c>
      <c r="AA109" s="74">
        <v>0</v>
      </c>
      <c r="AB109" s="74">
        <v>0</v>
      </c>
      <c r="AC109" s="74">
        <v>0</v>
      </c>
      <c r="AD109" s="74">
        <v>0</v>
      </c>
      <c r="AE109" s="74">
        <v>0</v>
      </c>
      <c r="AF109" s="74">
        <v>0</v>
      </c>
      <c r="AG109" s="74">
        <v>0</v>
      </c>
      <c r="AH109" s="74">
        <v>0</v>
      </c>
      <c r="AI109" s="74">
        <v>0</v>
      </c>
      <c r="AJ109" s="74">
        <v>0</v>
      </c>
      <c r="AK109" s="74">
        <v>0</v>
      </c>
      <c r="AL109" s="74">
        <v>0</v>
      </c>
      <c r="AM109" s="74">
        <v>0</v>
      </c>
      <c r="AN109" s="74">
        <v>0</v>
      </c>
      <c r="AO109" s="74">
        <v>0</v>
      </c>
      <c r="AP109" s="38">
        <v>0</v>
      </c>
    </row>
    <row r="110" spans="1:42" ht="12.75" customHeight="1" x14ac:dyDescent="0.25">
      <c r="A110" s="3">
        <v>104</v>
      </c>
      <c r="B110" s="4">
        <v>170</v>
      </c>
      <c r="C110" s="34" t="s">
        <v>171</v>
      </c>
      <c r="D110" s="39">
        <v>0</v>
      </c>
      <c r="E110" s="75">
        <v>0</v>
      </c>
      <c r="F110" s="75">
        <v>0</v>
      </c>
      <c r="G110" s="75">
        <v>0</v>
      </c>
      <c r="H110" s="75">
        <v>0</v>
      </c>
      <c r="I110" s="75">
        <v>0</v>
      </c>
      <c r="J110" s="75">
        <v>0</v>
      </c>
      <c r="K110" s="75">
        <v>0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39">
        <v>0</v>
      </c>
      <c r="V110" s="75">
        <v>0</v>
      </c>
      <c r="W110" s="75">
        <v>0</v>
      </c>
      <c r="X110" s="75">
        <v>0</v>
      </c>
      <c r="Y110" s="75">
        <v>0</v>
      </c>
      <c r="Z110" s="75">
        <v>0</v>
      </c>
      <c r="AA110" s="75">
        <v>0</v>
      </c>
      <c r="AB110" s="75">
        <v>0</v>
      </c>
      <c r="AC110" s="75">
        <v>0</v>
      </c>
      <c r="AD110" s="75">
        <v>0</v>
      </c>
      <c r="AE110" s="75">
        <v>0</v>
      </c>
      <c r="AF110" s="75">
        <v>0</v>
      </c>
      <c r="AG110" s="75">
        <v>0</v>
      </c>
      <c r="AH110" s="75">
        <v>0</v>
      </c>
      <c r="AI110" s="75">
        <v>0</v>
      </c>
      <c r="AJ110" s="75">
        <v>0</v>
      </c>
      <c r="AK110" s="75">
        <v>0</v>
      </c>
      <c r="AL110" s="75">
        <v>0</v>
      </c>
      <c r="AM110" s="75">
        <v>0</v>
      </c>
      <c r="AN110" s="75">
        <v>0</v>
      </c>
      <c r="AO110" s="75">
        <v>0</v>
      </c>
      <c r="AP110" s="39">
        <v>0</v>
      </c>
    </row>
    <row r="111" spans="1:42" ht="12.75" customHeight="1" x14ac:dyDescent="0.25">
      <c r="A111" s="3">
        <v>105</v>
      </c>
      <c r="B111" s="4">
        <v>76</v>
      </c>
      <c r="C111" s="34" t="s">
        <v>172</v>
      </c>
      <c r="D111" s="39">
        <v>0</v>
      </c>
      <c r="E111" s="75">
        <v>0</v>
      </c>
      <c r="F111" s="75">
        <v>0</v>
      </c>
      <c r="G111" s="75">
        <v>0</v>
      </c>
      <c r="H111" s="75">
        <v>0</v>
      </c>
      <c r="I111" s="75">
        <v>0</v>
      </c>
      <c r="J111" s="75">
        <v>0</v>
      </c>
      <c r="K111" s="75">
        <v>0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39">
        <v>0</v>
      </c>
      <c r="V111" s="75">
        <v>0</v>
      </c>
      <c r="W111" s="75">
        <v>0</v>
      </c>
      <c r="X111" s="75">
        <v>0</v>
      </c>
      <c r="Y111" s="75">
        <v>0</v>
      </c>
      <c r="Z111" s="75">
        <v>0</v>
      </c>
      <c r="AA111" s="75">
        <v>0</v>
      </c>
      <c r="AB111" s="75">
        <v>0</v>
      </c>
      <c r="AC111" s="75">
        <v>0</v>
      </c>
      <c r="AD111" s="75">
        <v>0</v>
      </c>
      <c r="AE111" s="75">
        <v>0</v>
      </c>
      <c r="AF111" s="75">
        <v>0</v>
      </c>
      <c r="AG111" s="75">
        <v>0</v>
      </c>
      <c r="AH111" s="75">
        <v>0</v>
      </c>
      <c r="AI111" s="75">
        <v>0</v>
      </c>
      <c r="AJ111" s="75">
        <v>0</v>
      </c>
      <c r="AK111" s="75">
        <v>0</v>
      </c>
      <c r="AL111" s="75">
        <v>0</v>
      </c>
      <c r="AM111" s="75">
        <v>0</v>
      </c>
      <c r="AN111" s="75">
        <v>0</v>
      </c>
      <c r="AO111" s="75">
        <v>0</v>
      </c>
      <c r="AP111" s="39">
        <v>0</v>
      </c>
    </row>
    <row r="112" spans="1:42" ht="12.75" customHeight="1" x14ac:dyDescent="0.25">
      <c r="A112" s="3">
        <v>106</v>
      </c>
      <c r="B112" s="4">
        <v>199</v>
      </c>
      <c r="C112" s="35" t="s">
        <v>173</v>
      </c>
      <c r="D112" s="39">
        <v>0</v>
      </c>
      <c r="E112" s="75">
        <v>0</v>
      </c>
      <c r="F112" s="75">
        <v>0</v>
      </c>
      <c r="G112" s="75">
        <v>0</v>
      </c>
      <c r="H112" s="75">
        <v>0</v>
      </c>
      <c r="I112" s="75">
        <v>0</v>
      </c>
      <c r="J112" s="75">
        <v>0</v>
      </c>
      <c r="K112" s="75">
        <v>0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39">
        <v>0</v>
      </c>
      <c r="V112" s="75">
        <v>0</v>
      </c>
      <c r="W112" s="75">
        <v>0</v>
      </c>
      <c r="X112" s="75">
        <v>0</v>
      </c>
      <c r="Y112" s="75">
        <v>0</v>
      </c>
      <c r="Z112" s="75">
        <v>0</v>
      </c>
      <c r="AA112" s="75">
        <v>0</v>
      </c>
      <c r="AB112" s="75">
        <v>0</v>
      </c>
      <c r="AC112" s="75">
        <v>0</v>
      </c>
      <c r="AD112" s="75">
        <v>0</v>
      </c>
      <c r="AE112" s="75">
        <v>0</v>
      </c>
      <c r="AF112" s="75">
        <v>0</v>
      </c>
      <c r="AG112" s="75">
        <v>0</v>
      </c>
      <c r="AH112" s="75">
        <v>0</v>
      </c>
      <c r="AI112" s="75">
        <v>0</v>
      </c>
      <c r="AJ112" s="75">
        <v>0</v>
      </c>
      <c r="AK112" s="75">
        <v>0</v>
      </c>
      <c r="AL112" s="75">
        <v>0</v>
      </c>
      <c r="AM112" s="75">
        <v>0</v>
      </c>
      <c r="AN112" s="75">
        <v>0</v>
      </c>
      <c r="AO112" s="75">
        <v>0</v>
      </c>
      <c r="AP112" s="39">
        <v>0</v>
      </c>
    </row>
    <row r="113" spans="1:42" ht="12.75" customHeight="1" x14ac:dyDescent="0.25">
      <c r="A113" s="3">
        <v>107</v>
      </c>
      <c r="B113" s="4">
        <v>77</v>
      </c>
      <c r="C113" s="34" t="s">
        <v>174</v>
      </c>
      <c r="D113" s="39">
        <v>0</v>
      </c>
      <c r="E113" s="75">
        <v>0</v>
      </c>
      <c r="F113" s="75">
        <v>0</v>
      </c>
      <c r="G113" s="75">
        <v>0</v>
      </c>
      <c r="H113" s="75">
        <v>0</v>
      </c>
      <c r="I113" s="75">
        <v>0</v>
      </c>
      <c r="J113" s="75">
        <v>0</v>
      </c>
      <c r="K113" s="75">
        <v>0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39">
        <v>0</v>
      </c>
      <c r="V113" s="75">
        <v>0</v>
      </c>
      <c r="W113" s="75">
        <v>0</v>
      </c>
      <c r="X113" s="75">
        <v>0</v>
      </c>
      <c r="Y113" s="75">
        <v>0</v>
      </c>
      <c r="Z113" s="75">
        <v>0</v>
      </c>
      <c r="AA113" s="75">
        <v>0</v>
      </c>
      <c r="AB113" s="75">
        <v>0</v>
      </c>
      <c r="AC113" s="75">
        <v>0</v>
      </c>
      <c r="AD113" s="75">
        <v>0</v>
      </c>
      <c r="AE113" s="75">
        <v>0</v>
      </c>
      <c r="AF113" s="75">
        <v>0</v>
      </c>
      <c r="AG113" s="75">
        <v>0</v>
      </c>
      <c r="AH113" s="75">
        <v>0</v>
      </c>
      <c r="AI113" s="75">
        <v>0</v>
      </c>
      <c r="AJ113" s="75">
        <v>0</v>
      </c>
      <c r="AK113" s="75">
        <v>0</v>
      </c>
      <c r="AL113" s="75">
        <v>0</v>
      </c>
      <c r="AM113" s="75">
        <v>0</v>
      </c>
      <c r="AN113" s="75">
        <v>0</v>
      </c>
      <c r="AO113" s="75">
        <v>0</v>
      </c>
      <c r="AP113" s="39">
        <v>0</v>
      </c>
    </row>
    <row r="114" spans="1:42" ht="12.75" customHeight="1" x14ac:dyDescent="0.25">
      <c r="A114" s="3">
        <v>108</v>
      </c>
      <c r="B114" s="4">
        <v>78</v>
      </c>
      <c r="C114" s="34" t="s">
        <v>175</v>
      </c>
      <c r="D114" s="39">
        <v>0</v>
      </c>
      <c r="E114" s="75">
        <v>0</v>
      </c>
      <c r="F114" s="75">
        <v>0</v>
      </c>
      <c r="G114" s="75">
        <v>0</v>
      </c>
      <c r="H114" s="75">
        <v>0</v>
      </c>
      <c r="I114" s="75">
        <v>0</v>
      </c>
      <c r="J114" s="75">
        <v>0</v>
      </c>
      <c r="K114" s="75">
        <v>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39">
        <v>0</v>
      </c>
      <c r="V114" s="75">
        <v>0</v>
      </c>
      <c r="W114" s="75">
        <v>0</v>
      </c>
      <c r="X114" s="75">
        <v>0</v>
      </c>
      <c r="Y114" s="75">
        <v>0</v>
      </c>
      <c r="Z114" s="75">
        <v>0</v>
      </c>
      <c r="AA114" s="75">
        <v>0</v>
      </c>
      <c r="AB114" s="75">
        <v>0</v>
      </c>
      <c r="AC114" s="75">
        <v>0</v>
      </c>
      <c r="AD114" s="75">
        <v>0</v>
      </c>
      <c r="AE114" s="75">
        <v>0</v>
      </c>
      <c r="AF114" s="75">
        <v>0</v>
      </c>
      <c r="AG114" s="75">
        <v>0</v>
      </c>
      <c r="AH114" s="75">
        <v>0</v>
      </c>
      <c r="AI114" s="75">
        <v>0</v>
      </c>
      <c r="AJ114" s="75">
        <v>0</v>
      </c>
      <c r="AK114" s="75">
        <v>0</v>
      </c>
      <c r="AL114" s="75">
        <v>0</v>
      </c>
      <c r="AM114" s="75">
        <v>0</v>
      </c>
      <c r="AN114" s="75">
        <v>0</v>
      </c>
      <c r="AO114" s="75">
        <v>0</v>
      </c>
      <c r="AP114" s="39">
        <v>0</v>
      </c>
    </row>
    <row r="115" spans="1:42" ht="12.75" customHeight="1" x14ac:dyDescent="0.25">
      <c r="A115" s="3">
        <v>109</v>
      </c>
      <c r="B115" s="4">
        <v>79</v>
      </c>
      <c r="C115" s="34" t="s">
        <v>176</v>
      </c>
      <c r="D115" s="39">
        <v>0</v>
      </c>
      <c r="E115" s="75">
        <v>0</v>
      </c>
      <c r="F115" s="75">
        <v>0</v>
      </c>
      <c r="G115" s="75">
        <v>0</v>
      </c>
      <c r="H115" s="75">
        <v>0</v>
      </c>
      <c r="I115" s="75">
        <v>0</v>
      </c>
      <c r="J115" s="75">
        <v>0</v>
      </c>
      <c r="K115" s="75">
        <v>0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39">
        <v>0</v>
      </c>
      <c r="V115" s="75">
        <v>0</v>
      </c>
      <c r="W115" s="75">
        <v>0</v>
      </c>
      <c r="X115" s="75">
        <v>0</v>
      </c>
      <c r="Y115" s="75">
        <v>0</v>
      </c>
      <c r="Z115" s="75">
        <v>0</v>
      </c>
      <c r="AA115" s="75">
        <v>0</v>
      </c>
      <c r="AB115" s="75">
        <v>0</v>
      </c>
      <c r="AC115" s="75">
        <v>0</v>
      </c>
      <c r="AD115" s="75">
        <v>0</v>
      </c>
      <c r="AE115" s="75">
        <v>0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0</v>
      </c>
      <c r="AL115" s="75">
        <v>0</v>
      </c>
      <c r="AM115" s="75">
        <v>0</v>
      </c>
      <c r="AN115" s="75">
        <v>0</v>
      </c>
      <c r="AO115" s="75">
        <v>0</v>
      </c>
      <c r="AP115" s="39">
        <v>0</v>
      </c>
    </row>
    <row r="116" spans="1:42" ht="12.75" customHeight="1" x14ac:dyDescent="0.25">
      <c r="A116" s="3">
        <v>110</v>
      </c>
      <c r="B116" s="4">
        <v>80</v>
      </c>
      <c r="C116" s="34" t="s">
        <v>177</v>
      </c>
      <c r="D116" s="39">
        <v>0</v>
      </c>
      <c r="E116" s="75">
        <v>0</v>
      </c>
      <c r="F116" s="75">
        <v>0</v>
      </c>
      <c r="G116" s="75">
        <v>0</v>
      </c>
      <c r="H116" s="75">
        <v>0</v>
      </c>
      <c r="I116" s="75">
        <v>0</v>
      </c>
      <c r="J116" s="75">
        <v>0</v>
      </c>
      <c r="K116" s="75">
        <v>0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39">
        <v>0</v>
      </c>
      <c r="V116" s="75">
        <v>0</v>
      </c>
      <c r="W116" s="75">
        <v>0</v>
      </c>
      <c r="X116" s="75">
        <v>0</v>
      </c>
      <c r="Y116" s="75">
        <v>0</v>
      </c>
      <c r="Z116" s="75">
        <v>0</v>
      </c>
      <c r="AA116" s="75">
        <v>0</v>
      </c>
      <c r="AB116" s="75">
        <v>0</v>
      </c>
      <c r="AC116" s="75">
        <v>0</v>
      </c>
      <c r="AD116" s="75">
        <v>0</v>
      </c>
      <c r="AE116" s="75">
        <v>0</v>
      </c>
      <c r="AF116" s="75">
        <v>0</v>
      </c>
      <c r="AG116" s="75">
        <v>0</v>
      </c>
      <c r="AH116" s="75">
        <v>0</v>
      </c>
      <c r="AI116" s="75">
        <v>0</v>
      </c>
      <c r="AJ116" s="75">
        <v>0</v>
      </c>
      <c r="AK116" s="75">
        <v>0</v>
      </c>
      <c r="AL116" s="75">
        <v>0</v>
      </c>
      <c r="AM116" s="75">
        <v>0</v>
      </c>
      <c r="AN116" s="75">
        <v>0</v>
      </c>
      <c r="AO116" s="75">
        <v>0</v>
      </c>
      <c r="AP116" s="39">
        <v>0</v>
      </c>
    </row>
    <row r="117" spans="1:42" ht="12.75" customHeight="1" x14ac:dyDescent="0.25">
      <c r="A117" s="3">
        <v>111</v>
      </c>
      <c r="B117" s="4">
        <v>81</v>
      </c>
      <c r="C117" s="35" t="s">
        <v>178</v>
      </c>
      <c r="D117" s="39">
        <v>0</v>
      </c>
      <c r="E117" s="75">
        <v>0</v>
      </c>
      <c r="F117" s="75">
        <v>0</v>
      </c>
      <c r="G117" s="75">
        <v>0</v>
      </c>
      <c r="H117" s="75">
        <v>0</v>
      </c>
      <c r="I117" s="75">
        <v>0</v>
      </c>
      <c r="J117" s="75">
        <v>0</v>
      </c>
      <c r="K117" s="75">
        <v>0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39">
        <v>0</v>
      </c>
      <c r="V117" s="75">
        <v>0</v>
      </c>
      <c r="W117" s="75">
        <v>0</v>
      </c>
      <c r="X117" s="75">
        <v>0</v>
      </c>
      <c r="Y117" s="75">
        <v>0</v>
      </c>
      <c r="Z117" s="75">
        <v>0</v>
      </c>
      <c r="AA117" s="75">
        <v>0</v>
      </c>
      <c r="AB117" s="75">
        <v>0</v>
      </c>
      <c r="AC117" s="75">
        <v>0</v>
      </c>
      <c r="AD117" s="75">
        <v>0</v>
      </c>
      <c r="AE117" s="75">
        <v>0</v>
      </c>
      <c r="AF117" s="75">
        <v>0</v>
      </c>
      <c r="AG117" s="75">
        <v>0</v>
      </c>
      <c r="AH117" s="75">
        <v>0</v>
      </c>
      <c r="AI117" s="75">
        <v>0</v>
      </c>
      <c r="AJ117" s="75">
        <v>0</v>
      </c>
      <c r="AK117" s="75">
        <v>0</v>
      </c>
      <c r="AL117" s="75">
        <v>0</v>
      </c>
      <c r="AM117" s="75">
        <v>0</v>
      </c>
      <c r="AN117" s="75">
        <v>0</v>
      </c>
      <c r="AO117" s="75">
        <v>0</v>
      </c>
      <c r="AP117" s="39">
        <v>0</v>
      </c>
    </row>
    <row r="118" spans="1:42" ht="12.75" customHeight="1" x14ac:dyDescent="0.25">
      <c r="A118" s="3">
        <v>112</v>
      </c>
      <c r="B118" s="4">
        <v>82</v>
      </c>
      <c r="C118" s="34" t="s">
        <v>179</v>
      </c>
      <c r="D118" s="39">
        <v>34249.68</v>
      </c>
      <c r="E118" s="75">
        <v>0</v>
      </c>
      <c r="F118" s="75">
        <v>0</v>
      </c>
      <c r="G118" s="75">
        <v>0</v>
      </c>
      <c r="H118" s="75">
        <v>0</v>
      </c>
      <c r="I118" s="75">
        <v>0</v>
      </c>
      <c r="J118" s="75">
        <v>0</v>
      </c>
      <c r="K118" s="75">
        <v>0</v>
      </c>
      <c r="L118" s="75">
        <v>0</v>
      </c>
      <c r="M118" s="75">
        <v>34249.68</v>
      </c>
      <c r="N118" s="75">
        <v>0</v>
      </c>
      <c r="O118" s="75">
        <v>34249.68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39">
        <v>0</v>
      </c>
      <c r="V118" s="75">
        <v>0</v>
      </c>
      <c r="W118" s="75">
        <v>0</v>
      </c>
      <c r="X118" s="75">
        <v>0</v>
      </c>
      <c r="Y118" s="75">
        <v>0</v>
      </c>
      <c r="Z118" s="75">
        <v>0</v>
      </c>
      <c r="AA118" s="75">
        <v>0</v>
      </c>
      <c r="AB118" s="75">
        <v>0</v>
      </c>
      <c r="AC118" s="75">
        <v>0</v>
      </c>
      <c r="AD118" s="75">
        <v>0</v>
      </c>
      <c r="AE118" s="75">
        <v>0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  <c r="AK118" s="75">
        <v>0</v>
      </c>
      <c r="AL118" s="75">
        <v>0</v>
      </c>
      <c r="AM118" s="75">
        <v>0</v>
      </c>
      <c r="AN118" s="75">
        <v>0</v>
      </c>
      <c r="AO118" s="75">
        <v>0</v>
      </c>
      <c r="AP118" s="39">
        <v>34249.68</v>
      </c>
    </row>
    <row r="119" spans="1:42" ht="12.75" customHeight="1" x14ac:dyDescent="0.25">
      <c r="A119" s="3">
        <v>113</v>
      </c>
      <c r="B119" s="4">
        <v>83</v>
      </c>
      <c r="C119" s="34" t="s">
        <v>180</v>
      </c>
      <c r="D119" s="39">
        <v>0</v>
      </c>
      <c r="E119" s="75">
        <v>0</v>
      </c>
      <c r="F119" s="75">
        <v>0</v>
      </c>
      <c r="G119" s="75">
        <v>0</v>
      </c>
      <c r="H119" s="75">
        <v>0</v>
      </c>
      <c r="I119" s="75">
        <v>0</v>
      </c>
      <c r="J119" s="75">
        <v>0</v>
      </c>
      <c r="K119" s="75">
        <v>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39">
        <v>0</v>
      </c>
      <c r="V119" s="75">
        <v>0</v>
      </c>
      <c r="W119" s="75">
        <v>0</v>
      </c>
      <c r="X119" s="75">
        <v>0</v>
      </c>
      <c r="Y119" s="75">
        <v>0</v>
      </c>
      <c r="Z119" s="75">
        <v>0</v>
      </c>
      <c r="AA119" s="75">
        <v>0</v>
      </c>
      <c r="AB119" s="75">
        <v>0</v>
      </c>
      <c r="AC119" s="75">
        <v>0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0</v>
      </c>
      <c r="AP119" s="39">
        <v>0</v>
      </c>
    </row>
    <row r="120" spans="1:42" ht="12.75" customHeight="1" x14ac:dyDescent="0.25">
      <c r="A120" s="3">
        <v>114</v>
      </c>
      <c r="B120" s="4">
        <v>84</v>
      </c>
      <c r="C120" s="34" t="s">
        <v>181</v>
      </c>
      <c r="D120" s="39">
        <v>364</v>
      </c>
      <c r="E120" s="75">
        <v>0</v>
      </c>
      <c r="F120" s="75">
        <v>0</v>
      </c>
      <c r="G120" s="75">
        <v>0</v>
      </c>
      <c r="H120" s="75">
        <v>0</v>
      </c>
      <c r="I120" s="75">
        <v>0</v>
      </c>
      <c r="J120" s="75">
        <v>0</v>
      </c>
      <c r="K120" s="75">
        <v>0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364</v>
      </c>
      <c r="T120" s="75">
        <v>364</v>
      </c>
      <c r="U120" s="39">
        <v>121716</v>
      </c>
      <c r="V120" s="75">
        <v>0</v>
      </c>
      <c r="W120" s="75">
        <v>0</v>
      </c>
      <c r="X120" s="75">
        <v>0</v>
      </c>
      <c r="Y120" s="75">
        <v>0</v>
      </c>
      <c r="Z120" s="75">
        <v>0</v>
      </c>
      <c r="AA120" s="75">
        <v>0</v>
      </c>
      <c r="AB120" s="75">
        <v>0</v>
      </c>
      <c r="AC120" s="75">
        <v>0</v>
      </c>
      <c r="AD120" s="75">
        <v>0</v>
      </c>
      <c r="AE120" s="75">
        <v>0</v>
      </c>
      <c r="AF120" s="75">
        <v>0</v>
      </c>
      <c r="AG120" s="75">
        <v>0</v>
      </c>
      <c r="AH120" s="75">
        <v>0</v>
      </c>
      <c r="AI120" s="75">
        <v>0</v>
      </c>
      <c r="AJ120" s="75">
        <v>0</v>
      </c>
      <c r="AK120" s="75">
        <v>0</v>
      </c>
      <c r="AL120" s="75">
        <v>0</v>
      </c>
      <c r="AM120" s="75">
        <v>121716</v>
      </c>
      <c r="AN120" s="75">
        <v>121716</v>
      </c>
      <c r="AO120" s="75">
        <v>0</v>
      </c>
      <c r="AP120" s="39">
        <v>-121352</v>
      </c>
    </row>
    <row r="121" spans="1:42" ht="12.75" customHeight="1" x14ac:dyDescent="0.25">
      <c r="A121" s="1">
        <v>115</v>
      </c>
      <c r="B121" s="2">
        <v>85</v>
      </c>
      <c r="C121" s="34" t="s">
        <v>182</v>
      </c>
      <c r="D121" s="39">
        <v>0</v>
      </c>
      <c r="E121" s="75">
        <v>0</v>
      </c>
      <c r="F121" s="75">
        <v>0</v>
      </c>
      <c r="G121" s="75">
        <v>0</v>
      </c>
      <c r="H121" s="75">
        <v>0</v>
      </c>
      <c r="I121" s="75">
        <v>0</v>
      </c>
      <c r="J121" s="75">
        <v>0</v>
      </c>
      <c r="K121" s="75">
        <v>0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39">
        <v>0</v>
      </c>
      <c r="V121" s="75">
        <v>0</v>
      </c>
      <c r="W121" s="75">
        <v>0</v>
      </c>
      <c r="X121" s="75">
        <v>0</v>
      </c>
      <c r="Y121" s="75">
        <v>0</v>
      </c>
      <c r="Z121" s="75">
        <v>0</v>
      </c>
      <c r="AA121" s="75">
        <v>0</v>
      </c>
      <c r="AB121" s="75">
        <v>0</v>
      </c>
      <c r="AC121" s="75">
        <v>0</v>
      </c>
      <c r="AD121" s="75">
        <v>0</v>
      </c>
      <c r="AE121" s="75">
        <v>0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  <c r="AK121" s="75">
        <v>0</v>
      </c>
      <c r="AL121" s="75">
        <v>0</v>
      </c>
      <c r="AM121" s="75">
        <v>0</v>
      </c>
      <c r="AN121" s="75">
        <v>0</v>
      </c>
      <c r="AO121" s="75">
        <v>0</v>
      </c>
      <c r="AP121" s="39">
        <v>0</v>
      </c>
    </row>
    <row r="122" spans="1:42" ht="12.75" customHeight="1" x14ac:dyDescent="0.25">
      <c r="A122" s="3">
        <v>116</v>
      </c>
      <c r="B122" s="4">
        <v>86</v>
      </c>
      <c r="C122" s="34" t="s">
        <v>183</v>
      </c>
      <c r="D122" s="39">
        <v>0</v>
      </c>
      <c r="E122" s="75">
        <v>0</v>
      </c>
      <c r="F122" s="75">
        <v>0</v>
      </c>
      <c r="G122" s="75">
        <v>0</v>
      </c>
      <c r="H122" s="75">
        <v>0</v>
      </c>
      <c r="I122" s="75">
        <v>0</v>
      </c>
      <c r="J122" s="75">
        <v>0</v>
      </c>
      <c r="K122" s="75">
        <v>0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39">
        <v>0</v>
      </c>
      <c r="V122" s="75">
        <v>0</v>
      </c>
      <c r="W122" s="75">
        <v>0</v>
      </c>
      <c r="X122" s="75">
        <v>0</v>
      </c>
      <c r="Y122" s="75">
        <v>0</v>
      </c>
      <c r="Z122" s="75">
        <v>0</v>
      </c>
      <c r="AA122" s="75">
        <v>0</v>
      </c>
      <c r="AB122" s="75">
        <v>0</v>
      </c>
      <c r="AC122" s="75">
        <v>0</v>
      </c>
      <c r="AD122" s="75">
        <v>0</v>
      </c>
      <c r="AE122" s="75">
        <v>0</v>
      </c>
      <c r="AF122" s="75">
        <v>0</v>
      </c>
      <c r="AG122" s="75">
        <v>0</v>
      </c>
      <c r="AH122" s="75">
        <v>0</v>
      </c>
      <c r="AI122" s="75">
        <v>0</v>
      </c>
      <c r="AJ122" s="75">
        <v>0</v>
      </c>
      <c r="AK122" s="75">
        <v>0</v>
      </c>
      <c r="AL122" s="75">
        <v>0</v>
      </c>
      <c r="AM122" s="75">
        <v>0</v>
      </c>
      <c r="AN122" s="75">
        <v>0</v>
      </c>
      <c r="AO122" s="75">
        <v>0</v>
      </c>
      <c r="AP122" s="39">
        <v>0</v>
      </c>
    </row>
    <row r="123" spans="1:42" ht="12.75" customHeight="1" x14ac:dyDescent="0.25">
      <c r="A123" s="3">
        <v>117</v>
      </c>
      <c r="B123" s="4">
        <v>171</v>
      </c>
      <c r="C123" s="34" t="s">
        <v>184</v>
      </c>
      <c r="D123" s="39">
        <v>0</v>
      </c>
      <c r="E123" s="75">
        <v>0</v>
      </c>
      <c r="F123" s="75">
        <v>0</v>
      </c>
      <c r="G123" s="75">
        <v>0</v>
      </c>
      <c r="H123" s="75">
        <v>0</v>
      </c>
      <c r="I123" s="75">
        <v>0</v>
      </c>
      <c r="J123" s="75">
        <v>0</v>
      </c>
      <c r="K123" s="75">
        <v>0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39">
        <v>0</v>
      </c>
      <c r="V123" s="75">
        <v>0</v>
      </c>
      <c r="W123" s="75">
        <v>0</v>
      </c>
      <c r="X123" s="75">
        <v>0</v>
      </c>
      <c r="Y123" s="75">
        <v>0</v>
      </c>
      <c r="Z123" s="75">
        <v>0</v>
      </c>
      <c r="AA123" s="75">
        <v>0</v>
      </c>
      <c r="AB123" s="75">
        <v>0</v>
      </c>
      <c r="AC123" s="75">
        <v>0</v>
      </c>
      <c r="AD123" s="75">
        <v>0</v>
      </c>
      <c r="AE123" s="75">
        <v>0</v>
      </c>
      <c r="AF123" s="75">
        <v>0</v>
      </c>
      <c r="AG123" s="75">
        <v>0</v>
      </c>
      <c r="AH123" s="75">
        <v>0</v>
      </c>
      <c r="AI123" s="75">
        <v>0</v>
      </c>
      <c r="AJ123" s="75">
        <v>0</v>
      </c>
      <c r="AK123" s="75">
        <v>0</v>
      </c>
      <c r="AL123" s="75">
        <v>0</v>
      </c>
      <c r="AM123" s="75">
        <v>0</v>
      </c>
      <c r="AN123" s="75">
        <v>0</v>
      </c>
      <c r="AO123" s="75">
        <v>0</v>
      </c>
      <c r="AP123" s="39">
        <v>0</v>
      </c>
    </row>
    <row r="124" spans="1:42" ht="12.75" customHeight="1" x14ac:dyDescent="0.25">
      <c r="A124" s="3">
        <v>118</v>
      </c>
      <c r="B124" s="4">
        <v>87</v>
      </c>
      <c r="C124" s="34" t="s">
        <v>185</v>
      </c>
      <c r="D124" s="39">
        <v>0</v>
      </c>
      <c r="E124" s="75">
        <v>0</v>
      </c>
      <c r="F124" s="75">
        <v>0</v>
      </c>
      <c r="G124" s="75">
        <v>0</v>
      </c>
      <c r="H124" s="75">
        <v>0</v>
      </c>
      <c r="I124" s="75">
        <v>0</v>
      </c>
      <c r="J124" s="75">
        <v>0</v>
      </c>
      <c r="K124" s="75">
        <v>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39">
        <v>0</v>
      </c>
      <c r="V124" s="75">
        <v>0</v>
      </c>
      <c r="W124" s="75">
        <v>0</v>
      </c>
      <c r="X124" s="75">
        <v>0</v>
      </c>
      <c r="Y124" s="75">
        <v>0</v>
      </c>
      <c r="Z124" s="75">
        <v>0</v>
      </c>
      <c r="AA124" s="75">
        <v>0</v>
      </c>
      <c r="AB124" s="75">
        <v>0</v>
      </c>
      <c r="AC124" s="75">
        <v>0</v>
      </c>
      <c r="AD124" s="75">
        <v>0</v>
      </c>
      <c r="AE124" s="75">
        <v>0</v>
      </c>
      <c r="AF124" s="75">
        <v>0</v>
      </c>
      <c r="AG124" s="75">
        <v>0</v>
      </c>
      <c r="AH124" s="75">
        <v>0</v>
      </c>
      <c r="AI124" s="75">
        <v>0</v>
      </c>
      <c r="AJ124" s="75">
        <v>0</v>
      </c>
      <c r="AK124" s="75">
        <v>0</v>
      </c>
      <c r="AL124" s="75">
        <v>0</v>
      </c>
      <c r="AM124" s="75">
        <v>0</v>
      </c>
      <c r="AN124" s="75">
        <v>0</v>
      </c>
      <c r="AO124" s="75">
        <v>0</v>
      </c>
      <c r="AP124" s="39">
        <v>0</v>
      </c>
    </row>
    <row r="125" spans="1:42" ht="12.75" customHeight="1" x14ac:dyDescent="0.25">
      <c r="A125" s="3">
        <v>119</v>
      </c>
      <c r="B125" s="4">
        <v>88</v>
      </c>
      <c r="C125" s="34" t="s">
        <v>186</v>
      </c>
      <c r="D125" s="39">
        <v>0</v>
      </c>
      <c r="E125" s="75">
        <v>0</v>
      </c>
      <c r="F125" s="75">
        <v>0</v>
      </c>
      <c r="G125" s="75">
        <v>0</v>
      </c>
      <c r="H125" s="75">
        <v>0</v>
      </c>
      <c r="I125" s="75">
        <v>0</v>
      </c>
      <c r="J125" s="75">
        <v>0</v>
      </c>
      <c r="K125" s="75">
        <v>0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39">
        <v>0</v>
      </c>
      <c r="V125" s="75">
        <v>0</v>
      </c>
      <c r="W125" s="75">
        <v>0</v>
      </c>
      <c r="X125" s="75">
        <v>0</v>
      </c>
      <c r="Y125" s="75">
        <v>0</v>
      </c>
      <c r="Z125" s="75">
        <v>0</v>
      </c>
      <c r="AA125" s="75">
        <v>0</v>
      </c>
      <c r="AB125" s="75">
        <v>0</v>
      </c>
      <c r="AC125" s="75">
        <v>0</v>
      </c>
      <c r="AD125" s="75">
        <v>0</v>
      </c>
      <c r="AE125" s="75">
        <v>0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0</v>
      </c>
      <c r="AP125" s="39">
        <v>0</v>
      </c>
    </row>
    <row r="126" spans="1:42" ht="12.75" customHeight="1" x14ac:dyDescent="0.25">
      <c r="A126" s="3">
        <v>120</v>
      </c>
      <c r="B126" s="4">
        <v>89</v>
      </c>
      <c r="C126" s="34" t="s">
        <v>187</v>
      </c>
      <c r="D126" s="39">
        <v>0</v>
      </c>
      <c r="E126" s="75">
        <v>0</v>
      </c>
      <c r="F126" s="75">
        <v>0</v>
      </c>
      <c r="G126" s="75">
        <v>0</v>
      </c>
      <c r="H126" s="75">
        <v>0</v>
      </c>
      <c r="I126" s="75">
        <v>0</v>
      </c>
      <c r="J126" s="75">
        <v>0</v>
      </c>
      <c r="K126" s="75">
        <v>0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39">
        <v>0</v>
      </c>
      <c r="V126" s="75">
        <v>0</v>
      </c>
      <c r="W126" s="75">
        <v>0</v>
      </c>
      <c r="X126" s="75">
        <v>0</v>
      </c>
      <c r="Y126" s="75">
        <v>0</v>
      </c>
      <c r="Z126" s="75">
        <v>0</v>
      </c>
      <c r="AA126" s="75">
        <v>0</v>
      </c>
      <c r="AB126" s="75">
        <v>0</v>
      </c>
      <c r="AC126" s="75">
        <v>0</v>
      </c>
      <c r="AD126" s="75">
        <v>0</v>
      </c>
      <c r="AE126" s="75">
        <v>0</v>
      </c>
      <c r="AF126" s="75">
        <v>0</v>
      </c>
      <c r="AG126" s="75">
        <v>0</v>
      </c>
      <c r="AH126" s="75">
        <v>0</v>
      </c>
      <c r="AI126" s="75">
        <v>0</v>
      </c>
      <c r="AJ126" s="75">
        <v>0</v>
      </c>
      <c r="AK126" s="75">
        <v>0</v>
      </c>
      <c r="AL126" s="75">
        <v>0</v>
      </c>
      <c r="AM126" s="75">
        <v>0</v>
      </c>
      <c r="AN126" s="75">
        <v>0</v>
      </c>
      <c r="AO126" s="75">
        <v>0</v>
      </c>
      <c r="AP126" s="39">
        <v>0</v>
      </c>
    </row>
    <row r="127" spans="1:42" ht="12.75" customHeight="1" x14ac:dyDescent="0.25">
      <c r="A127" s="3">
        <v>121</v>
      </c>
      <c r="B127" s="4">
        <v>90</v>
      </c>
      <c r="C127" s="34" t="s">
        <v>188</v>
      </c>
      <c r="D127" s="39">
        <v>0</v>
      </c>
      <c r="E127" s="75">
        <v>0</v>
      </c>
      <c r="F127" s="75">
        <v>0</v>
      </c>
      <c r="G127" s="75">
        <v>0</v>
      </c>
      <c r="H127" s="75">
        <v>0</v>
      </c>
      <c r="I127" s="75">
        <v>0</v>
      </c>
      <c r="J127" s="75">
        <v>0</v>
      </c>
      <c r="K127" s="75">
        <v>0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39">
        <v>0</v>
      </c>
      <c r="V127" s="75">
        <v>0</v>
      </c>
      <c r="W127" s="75">
        <v>0</v>
      </c>
      <c r="X127" s="75">
        <v>0</v>
      </c>
      <c r="Y127" s="75">
        <v>0</v>
      </c>
      <c r="Z127" s="75">
        <v>0</v>
      </c>
      <c r="AA127" s="75">
        <v>0</v>
      </c>
      <c r="AB127" s="75">
        <v>0</v>
      </c>
      <c r="AC127" s="75">
        <v>0</v>
      </c>
      <c r="AD127" s="75">
        <v>0</v>
      </c>
      <c r="AE127" s="75">
        <v>0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  <c r="AK127" s="75">
        <v>0</v>
      </c>
      <c r="AL127" s="75">
        <v>0</v>
      </c>
      <c r="AM127" s="75">
        <v>0</v>
      </c>
      <c r="AN127" s="75">
        <v>0</v>
      </c>
      <c r="AO127" s="75">
        <v>0</v>
      </c>
      <c r="AP127" s="39">
        <v>0</v>
      </c>
    </row>
    <row r="128" spans="1:42" ht="12.75" customHeight="1" x14ac:dyDescent="0.25">
      <c r="A128" s="3">
        <v>122</v>
      </c>
      <c r="B128" s="4">
        <v>91</v>
      </c>
      <c r="C128" s="34" t="s">
        <v>189</v>
      </c>
      <c r="D128" s="39">
        <v>4653.04</v>
      </c>
      <c r="E128" s="75">
        <v>0</v>
      </c>
      <c r="F128" s="75">
        <v>0</v>
      </c>
      <c r="G128" s="75">
        <v>0</v>
      </c>
      <c r="H128" s="75">
        <v>0</v>
      </c>
      <c r="I128" s="75">
        <v>0</v>
      </c>
      <c r="J128" s="75">
        <v>0</v>
      </c>
      <c r="K128" s="75">
        <v>0</v>
      </c>
      <c r="L128" s="75">
        <v>0</v>
      </c>
      <c r="M128" s="75">
        <v>4653.04</v>
      </c>
      <c r="N128" s="75">
        <v>0</v>
      </c>
      <c r="O128" s="75">
        <v>4653.04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39">
        <v>0</v>
      </c>
      <c r="V128" s="75">
        <v>0</v>
      </c>
      <c r="W128" s="75">
        <v>0</v>
      </c>
      <c r="X128" s="75">
        <v>0</v>
      </c>
      <c r="Y128" s="75">
        <v>0</v>
      </c>
      <c r="Z128" s="75">
        <v>0</v>
      </c>
      <c r="AA128" s="75">
        <v>0</v>
      </c>
      <c r="AB128" s="75">
        <v>0</v>
      </c>
      <c r="AC128" s="75">
        <v>0</v>
      </c>
      <c r="AD128" s="75">
        <v>0</v>
      </c>
      <c r="AE128" s="75">
        <v>0</v>
      </c>
      <c r="AF128" s="75">
        <v>0</v>
      </c>
      <c r="AG128" s="75">
        <v>0</v>
      </c>
      <c r="AH128" s="75">
        <v>0</v>
      </c>
      <c r="AI128" s="75">
        <v>0</v>
      </c>
      <c r="AJ128" s="75">
        <v>0</v>
      </c>
      <c r="AK128" s="75">
        <v>0</v>
      </c>
      <c r="AL128" s="75">
        <v>0</v>
      </c>
      <c r="AM128" s="75">
        <v>0</v>
      </c>
      <c r="AN128" s="75">
        <v>0</v>
      </c>
      <c r="AO128" s="75">
        <v>0</v>
      </c>
      <c r="AP128" s="39">
        <v>4653.04</v>
      </c>
    </row>
    <row r="129" spans="1:42" ht="12.75" customHeight="1" x14ac:dyDescent="0.25">
      <c r="A129" s="3">
        <v>123</v>
      </c>
      <c r="B129" s="4">
        <v>92</v>
      </c>
      <c r="C129" s="34" t="s">
        <v>190</v>
      </c>
      <c r="D129" s="39">
        <v>0</v>
      </c>
      <c r="E129" s="75">
        <v>0</v>
      </c>
      <c r="F129" s="75">
        <v>0</v>
      </c>
      <c r="G129" s="75">
        <v>0</v>
      </c>
      <c r="H129" s="75">
        <v>0</v>
      </c>
      <c r="I129" s="75">
        <v>0</v>
      </c>
      <c r="J129" s="75">
        <v>0</v>
      </c>
      <c r="K129" s="75">
        <v>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39">
        <v>0</v>
      </c>
      <c r="V129" s="75">
        <v>0</v>
      </c>
      <c r="W129" s="75">
        <v>0</v>
      </c>
      <c r="X129" s="75">
        <v>0</v>
      </c>
      <c r="Y129" s="75">
        <v>0</v>
      </c>
      <c r="Z129" s="75">
        <v>0</v>
      </c>
      <c r="AA129" s="75">
        <v>0</v>
      </c>
      <c r="AB129" s="75">
        <v>0</v>
      </c>
      <c r="AC129" s="75">
        <v>0</v>
      </c>
      <c r="AD129" s="75">
        <v>0</v>
      </c>
      <c r="AE129" s="75">
        <v>0</v>
      </c>
      <c r="AF129" s="75">
        <v>0</v>
      </c>
      <c r="AG129" s="75">
        <v>0</v>
      </c>
      <c r="AH129" s="75">
        <v>0</v>
      </c>
      <c r="AI129" s="75">
        <v>0</v>
      </c>
      <c r="AJ129" s="75">
        <v>0</v>
      </c>
      <c r="AK129" s="75">
        <v>0</v>
      </c>
      <c r="AL129" s="75">
        <v>0</v>
      </c>
      <c r="AM129" s="75">
        <v>0</v>
      </c>
      <c r="AN129" s="75">
        <v>0</v>
      </c>
      <c r="AO129" s="75">
        <v>0</v>
      </c>
      <c r="AP129" s="39">
        <v>0</v>
      </c>
    </row>
    <row r="130" spans="1:42" ht="12.75" customHeight="1" x14ac:dyDescent="0.25">
      <c r="A130" s="3">
        <v>124</v>
      </c>
      <c r="B130" s="4">
        <v>172</v>
      </c>
      <c r="C130" s="34" t="s">
        <v>191</v>
      </c>
      <c r="D130" s="39">
        <v>0</v>
      </c>
      <c r="E130" s="75">
        <v>0</v>
      </c>
      <c r="F130" s="75">
        <v>0</v>
      </c>
      <c r="G130" s="75">
        <v>0</v>
      </c>
      <c r="H130" s="75">
        <v>0</v>
      </c>
      <c r="I130" s="75">
        <v>0</v>
      </c>
      <c r="J130" s="75">
        <v>0</v>
      </c>
      <c r="K130" s="75">
        <v>0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39">
        <v>0</v>
      </c>
      <c r="V130" s="75">
        <v>0</v>
      </c>
      <c r="W130" s="75">
        <v>0</v>
      </c>
      <c r="X130" s="75">
        <v>0</v>
      </c>
      <c r="Y130" s="75">
        <v>0</v>
      </c>
      <c r="Z130" s="75">
        <v>0</v>
      </c>
      <c r="AA130" s="75">
        <v>0</v>
      </c>
      <c r="AB130" s="75">
        <v>0</v>
      </c>
      <c r="AC130" s="75">
        <v>0</v>
      </c>
      <c r="AD130" s="75">
        <v>0</v>
      </c>
      <c r="AE130" s="75">
        <v>0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  <c r="AK130" s="75">
        <v>0</v>
      </c>
      <c r="AL130" s="75">
        <v>0</v>
      </c>
      <c r="AM130" s="75">
        <v>0</v>
      </c>
      <c r="AN130" s="75">
        <v>0</v>
      </c>
      <c r="AO130" s="75">
        <v>0</v>
      </c>
      <c r="AP130" s="39">
        <v>0</v>
      </c>
    </row>
    <row r="131" spans="1:42" ht="12.75" customHeight="1" x14ac:dyDescent="0.25">
      <c r="A131" s="3">
        <v>125</v>
      </c>
      <c r="B131" s="4">
        <v>93</v>
      </c>
      <c r="C131" s="34" t="s">
        <v>192</v>
      </c>
      <c r="D131" s="39">
        <v>2262.41</v>
      </c>
      <c r="E131" s="75">
        <v>0</v>
      </c>
      <c r="F131" s="75">
        <v>0</v>
      </c>
      <c r="G131" s="75">
        <v>0</v>
      </c>
      <c r="H131" s="75">
        <v>0</v>
      </c>
      <c r="I131" s="75">
        <v>0</v>
      </c>
      <c r="J131" s="75">
        <v>0</v>
      </c>
      <c r="K131" s="75">
        <v>0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2262.41</v>
      </c>
      <c r="T131" s="75">
        <v>2262.41</v>
      </c>
      <c r="U131" s="39">
        <v>0</v>
      </c>
      <c r="V131" s="75">
        <v>0</v>
      </c>
      <c r="W131" s="75">
        <v>0</v>
      </c>
      <c r="X131" s="75">
        <v>0</v>
      </c>
      <c r="Y131" s="75">
        <v>0</v>
      </c>
      <c r="Z131" s="75">
        <v>0</v>
      </c>
      <c r="AA131" s="75">
        <v>0</v>
      </c>
      <c r="AB131" s="75">
        <v>0</v>
      </c>
      <c r="AC131" s="75">
        <v>0</v>
      </c>
      <c r="AD131" s="75">
        <v>0</v>
      </c>
      <c r="AE131" s="75">
        <v>0</v>
      </c>
      <c r="AF131" s="75">
        <v>0</v>
      </c>
      <c r="AG131" s="75">
        <v>0</v>
      </c>
      <c r="AH131" s="75">
        <v>0</v>
      </c>
      <c r="AI131" s="75">
        <v>0</v>
      </c>
      <c r="AJ131" s="75">
        <v>0</v>
      </c>
      <c r="AK131" s="75">
        <v>0</v>
      </c>
      <c r="AL131" s="75">
        <v>0</v>
      </c>
      <c r="AM131" s="75">
        <v>0</v>
      </c>
      <c r="AN131" s="75">
        <v>0</v>
      </c>
      <c r="AO131" s="75">
        <v>0</v>
      </c>
      <c r="AP131" s="39">
        <v>2262.41</v>
      </c>
    </row>
    <row r="132" spans="1:42" ht="12.75" customHeight="1" x14ac:dyDescent="0.25">
      <c r="A132" s="3">
        <v>126</v>
      </c>
      <c r="B132" s="4">
        <v>200</v>
      </c>
      <c r="C132" s="34" t="s">
        <v>193</v>
      </c>
      <c r="D132" s="39">
        <v>0</v>
      </c>
      <c r="E132" s="75">
        <v>0</v>
      </c>
      <c r="F132" s="75">
        <v>0</v>
      </c>
      <c r="G132" s="75">
        <v>0</v>
      </c>
      <c r="H132" s="75">
        <v>0</v>
      </c>
      <c r="I132" s="75">
        <v>0</v>
      </c>
      <c r="J132" s="75">
        <v>0</v>
      </c>
      <c r="K132" s="75">
        <v>0</v>
      </c>
      <c r="L132" s="75">
        <v>0</v>
      </c>
      <c r="M132" s="75">
        <v>0</v>
      </c>
      <c r="N132" s="75">
        <v>0</v>
      </c>
      <c r="O132" s="75">
        <v>0</v>
      </c>
      <c r="P132" s="75">
        <v>0</v>
      </c>
      <c r="Q132" s="75">
        <v>0</v>
      </c>
      <c r="R132" s="75">
        <v>0</v>
      </c>
      <c r="S132" s="75">
        <v>0</v>
      </c>
      <c r="T132" s="75">
        <v>0</v>
      </c>
      <c r="U132" s="39">
        <v>0</v>
      </c>
      <c r="V132" s="75">
        <v>0</v>
      </c>
      <c r="W132" s="75">
        <v>0</v>
      </c>
      <c r="X132" s="75">
        <v>0</v>
      </c>
      <c r="Y132" s="75">
        <v>0</v>
      </c>
      <c r="Z132" s="75">
        <v>0</v>
      </c>
      <c r="AA132" s="75">
        <v>0</v>
      </c>
      <c r="AB132" s="75">
        <v>0</v>
      </c>
      <c r="AC132" s="75">
        <v>0</v>
      </c>
      <c r="AD132" s="75">
        <v>0</v>
      </c>
      <c r="AE132" s="75">
        <v>0</v>
      </c>
      <c r="AF132" s="75">
        <v>0</v>
      </c>
      <c r="AG132" s="75">
        <v>0</v>
      </c>
      <c r="AH132" s="75">
        <v>0</v>
      </c>
      <c r="AI132" s="75">
        <v>0</v>
      </c>
      <c r="AJ132" s="75">
        <v>0</v>
      </c>
      <c r="AK132" s="75">
        <v>0</v>
      </c>
      <c r="AL132" s="75">
        <v>0</v>
      </c>
      <c r="AM132" s="75">
        <v>0</v>
      </c>
      <c r="AN132" s="75">
        <v>0</v>
      </c>
      <c r="AO132" s="75">
        <v>0</v>
      </c>
      <c r="AP132" s="39">
        <v>0</v>
      </c>
    </row>
    <row r="133" spans="1:42" ht="12.75" customHeight="1" x14ac:dyDescent="0.25">
      <c r="A133" s="3">
        <v>127</v>
      </c>
      <c r="B133" s="4">
        <v>173</v>
      </c>
      <c r="C133" s="34" t="s">
        <v>194</v>
      </c>
      <c r="D133" s="39">
        <v>0</v>
      </c>
      <c r="E133" s="75">
        <v>0</v>
      </c>
      <c r="F133" s="75">
        <v>0</v>
      </c>
      <c r="G133" s="75">
        <v>0</v>
      </c>
      <c r="H133" s="75">
        <v>0</v>
      </c>
      <c r="I133" s="75">
        <v>0</v>
      </c>
      <c r="J133" s="75">
        <v>0</v>
      </c>
      <c r="K133" s="75">
        <v>0</v>
      </c>
      <c r="L133" s="75">
        <v>0</v>
      </c>
      <c r="M133" s="75">
        <v>0</v>
      </c>
      <c r="N133" s="75">
        <v>0</v>
      </c>
      <c r="O133" s="75">
        <v>0</v>
      </c>
      <c r="P133" s="75">
        <v>0</v>
      </c>
      <c r="Q133" s="75">
        <v>0</v>
      </c>
      <c r="R133" s="75">
        <v>0</v>
      </c>
      <c r="S133" s="75">
        <v>0</v>
      </c>
      <c r="T133" s="75">
        <v>0</v>
      </c>
      <c r="U133" s="39">
        <v>0</v>
      </c>
      <c r="V133" s="75">
        <v>0</v>
      </c>
      <c r="W133" s="75">
        <v>0</v>
      </c>
      <c r="X133" s="75">
        <v>0</v>
      </c>
      <c r="Y133" s="75">
        <v>0</v>
      </c>
      <c r="Z133" s="75">
        <v>0</v>
      </c>
      <c r="AA133" s="75">
        <v>0</v>
      </c>
      <c r="AB133" s="75">
        <v>0</v>
      </c>
      <c r="AC133" s="75">
        <v>0</v>
      </c>
      <c r="AD133" s="75">
        <v>0</v>
      </c>
      <c r="AE133" s="75">
        <v>0</v>
      </c>
      <c r="AF133" s="75">
        <v>0</v>
      </c>
      <c r="AG133" s="75">
        <v>0</v>
      </c>
      <c r="AH133" s="75">
        <v>0</v>
      </c>
      <c r="AI133" s="75">
        <v>0</v>
      </c>
      <c r="AJ133" s="75">
        <v>0</v>
      </c>
      <c r="AK133" s="75">
        <v>0</v>
      </c>
      <c r="AL133" s="75">
        <v>0</v>
      </c>
      <c r="AM133" s="75">
        <v>0</v>
      </c>
      <c r="AN133" s="75">
        <v>0</v>
      </c>
      <c r="AO133" s="75">
        <v>0</v>
      </c>
      <c r="AP133" s="39">
        <v>0</v>
      </c>
    </row>
    <row r="134" spans="1:42" ht="12.75" customHeight="1" x14ac:dyDescent="0.25">
      <c r="A134" s="3">
        <v>128</v>
      </c>
      <c r="B134" s="4">
        <v>94</v>
      </c>
      <c r="C134" s="34" t="s">
        <v>195</v>
      </c>
      <c r="D134" s="39">
        <v>0</v>
      </c>
      <c r="E134" s="75">
        <v>0</v>
      </c>
      <c r="F134" s="75">
        <v>0</v>
      </c>
      <c r="G134" s="75">
        <v>0</v>
      </c>
      <c r="H134" s="75">
        <v>0</v>
      </c>
      <c r="I134" s="75">
        <v>0</v>
      </c>
      <c r="J134" s="75">
        <v>0</v>
      </c>
      <c r="K134" s="75">
        <v>0</v>
      </c>
      <c r="L134" s="75">
        <v>0</v>
      </c>
      <c r="M134" s="75">
        <v>0</v>
      </c>
      <c r="N134" s="75">
        <v>0</v>
      </c>
      <c r="O134" s="75">
        <v>0</v>
      </c>
      <c r="P134" s="75">
        <v>0</v>
      </c>
      <c r="Q134" s="75">
        <v>0</v>
      </c>
      <c r="R134" s="75">
        <v>0</v>
      </c>
      <c r="S134" s="75">
        <v>0</v>
      </c>
      <c r="T134" s="75">
        <v>0</v>
      </c>
      <c r="U134" s="39">
        <v>0</v>
      </c>
      <c r="V134" s="75">
        <v>0</v>
      </c>
      <c r="W134" s="75">
        <v>0</v>
      </c>
      <c r="X134" s="75">
        <v>0</v>
      </c>
      <c r="Y134" s="75">
        <v>0</v>
      </c>
      <c r="Z134" s="75">
        <v>0</v>
      </c>
      <c r="AA134" s="75">
        <v>0</v>
      </c>
      <c r="AB134" s="75">
        <v>0</v>
      </c>
      <c r="AC134" s="75">
        <v>0</v>
      </c>
      <c r="AD134" s="75">
        <v>0</v>
      </c>
      <c r="AE134" s="75">
        <v>0</v>
      </c>
      <c r="AF134" s="75">
        <v>0</v>
      </c>
      <c r="AG134" s="75">
        <v>0</v>
      </c>
      <c r="AH134" s="75">
        <v>0</v>
      </c>
      <c r="AI134" s="75">
        <v>0</v>
      </c>
      <c r="AJ134" s="75">
        <v>0</v>
      </c>
      <c r="AK134" s="75">
        <v>0</v>
      </c>
      <c r="AL134" s="75">
        <v>0</v>
      </c>
      <c r="AM134" s="75">
        <v>0</v>
      </c>
      <c r="AN134" s="75">
        <v>0</v>
      </c>
      <c r="AO134" s="75">
        <v>0</v>
      </c>
      <c r="AP134" s="39">
        <v>0</v>
      </c>
    </row>
    <row r="135" spans="1:42" ht="12.75" customHeight="1" x14ac:dyDescent="0.25">
      <c r="A135" s="3">
        <v>129</v>
      </c>
      <c r="B135" s="4">
        <v>174</v>
      </c>
      <c r="C135" s="34" t="s">
        <v>196</v>
      </c>
      <c r="D135" s="39">
        <v>0</v>
      </c>
      <c r="E135" s="75">
        <v>0</v>
      </c>
      <c r="F135" s="75">
        <v>0</v>
      </c>
      <c r="G135" s="75">
        <v>0</v>
      </c>
      <c r="H135" s="75">
        <v>0</v>
      </c>
      <c r="I135" s="75">
        <v>0</v>
      </c>
      <c r="J135" s="75">
        <v>0</v>
      </c>
      <c r="K135" s="75">
        <v>0</v>
      </c>
      <c r="L135" s="75">
        <v>0</v>
      </c>
      <c r="M135" s="75">
        <v>0</v>
      </c>
      <c r="N135" s="75">
        <v>0</v>
      </c>
      <c r="O135" s="75">
        <v>0</v>
      </c>
      <c r="P135" s="75">
        <v>0</v>
      </c>
      <c r="Q135" s="75">
        <v>0</v>
      </c>
      <c r="R135" s="75">
        <v>0</v>
      </c>
      <c r="S135" s="75">
        <v>0</v>
      </c>
      <c r="T135" s="75">
        <v>0</v>
      </c>
      <c r="U135" s="39">
        <v>0</v>
      </c>
      <c r="V135" s="75">
        <v>0</v>
      </c>
      <c r="W135" s="75">
        <v>0</v>
      </c>
      <c r="X135" s="75">
        <v>0</v>
      </c>
      <c r="Y135" s="75">
        <v>0</v>
      </c>
      <c r="Z135" s="75">
        <v>0</v>
      </c>
      <c r="AA135" s="75">
        <v>0</v>
      </c>
      <c r="AB135" s="75">
        <v>0</v>
      </c>
      <c r="AC135" s="75">
        <v>0</v>
      </c>
      <c r="AD135" s="75">
        <v>0</v>
      </c>
      <c r="AE135" s="75">
        <v>0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39">
        <v>0</v>
      </c>
    </row>
    <row r="136" spans="1:42" ht="12.75" customHeight="1" x14ac:dyDescent="0.25">
      <c r="A136" s="3">
        <v>130</v>
      </c>
      <c r="B136" s="4">
        <v>95</v>
      </c>
      <c r="C136" s="34" t="s">
        <v>197</v>
      </c>
      <c r="D136" s="39">
        <v>0</v>
      </c>
      <c r="E136" s="75">
        <v>0</v>
      </c>
      <c r="F136" s="75">
        <v>0</v>
      </c>
      <c r="G136" s="75">
        <v>0</v>
      </c>
      <c r="H136" s="75">
        <v>0</v>
      </c>
      <c r="I136" s="75">
        <v>0</v>
      </c>
      <c r="J136" s="75">
        <v>0</v>
      </c>
      <c r="K136" s="75">
        <v>0</v>
      </c>
      <c r="L136" s="75">
        <v>0</v>
      </c>
      <c r="M136" s="75">
        <v>0</v>
      </c>
      <c r="N136" s="75">
        <v>0</v>
      </c>
      <c r="O136" s="75">
        <v>0</v>
      </c>
      <c r="P136" s="75">
        <v>0</v>
      </c>
      <c r="Q136" s="75">
        <v>0</v>
      </c>
      <c r="R136" s="75">
        <v>0</v>
      </c>
      <c r="S136" s="75">
        <v>0</v>
      </c>
      <c r="T136" s="75">
        <v>0</v>
      </c>
      <c r="U136" s="39">
        <v>0</v>
      </c>
      <c r="V136" s="75">
        <v>0</v>
      </c>
      <c r="W136" s="75">
        <v>0</v>
      </c>
      <c r="X136" s="75">
        <v>0</v>
      </c>
      <c r="Y136" s="75">
        <v>0</v>
      </c>
      <c r="Z136" s="75">
        <v>0</v>
      </c>
      <c r="AA136" s="75">
        <v>0</v>
      </c>
      <c r="AB136" s="75">
        <v>0</v>
      </c>
      <c r="AC136" s="75">
        <v>0</v>
      </c>
      <c r="AD136" s="75">
        <v>0</v>
      </c>
      <c r="AE136" s="75">
        <v>0</v>
      </c>
      <c r="AF136" s="75">
        <v>0</v>
      </c>
      <c r="AG136" s="75">
        <v>0</v>
      </c>
      <c r="AH136" s="75">
        <v>0</v>
      </c>
      <c r="AI136" s="75">
        <v>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39">
        <v>0</v>
      </c>
    </row>
    <row r="137" spans="1:42" ht="12.75" customHeight="1" x14ac:dyDescent="0.25">
      <c r="A137" s="3">
        <v>131</v>
      </c>
      <c r="B137" s="4">
        <v>175</v>
      </c>
      <c r="C137" s="34" t="s">
        <v>198</v>
      </c>
      <c r="D137" s="39">
        <v>0</v>
      </c>
      <c r="E137" s="75">
        <v>0</v>
      </c>
      <c r="F137" s="75">
        <v>0</v>
      </c>
      <c r="G137" s="75">
        <v>0</v>
      </c>
      <c r="H137" s="75">
        <v>0</v>
      </c>
      <c r="I137" s="75">
        <v>0</v>
      </c>
      <c r="J137" s="75">
        <v>0</v>
      </c>
      <c r="K137" s="75">
        <v>0</v>
      </c>
      <c r="L137" s="75">
        <v>0</v>
      </c>
      <c r="M137" s="75">
        <v>0</v>
      </c>
      <c r="N137" s="75">
        <v>0</v>
      </c>
      <c r="O137" s="75">
        <v>0</v>
      </c>
      <c r="P137" s="75">
        <v>0</v>
      </c>
      <c r="Q137" s="75">
        <v>0</v>
      </c>
      <c r="R137" s="75">
        <v>0</v>
      </c>
      <c r="S137" s="75">
        <v>0</v>
      </c>
      <c r="T137" s="75">
        <v>0</v>
      </c>
      <c r="U137" s="39">
        <v>0</v>
      </c>
      <c r="V137" s="75">
        <v>0</v>
      </c>
      <c r="W137" s="75">
        <v>0</v>
      </c>
      <c r="X137" s="75">
        <v>0</v>
      </c>
      <c r="Y137" s="75">
        <v>0</v>
      </c>
      <c r="Z137" s="75">
        <v>0</v>
      </c>
      <c r="AA137" s="75">
        <v>0</v>
      </c>
      <c r="AB137" s="75">
        <v>0</v>
      </c>
      <c r="AC137" s="75">
        <v>0</v>
      </c>
      <c r="AD137" s="75">
        <v>0</v>
      </c>
      <c r="AE137" s="75">
        <v>0</v>
      </c>
      <c r="AF137" s="75">
        <v>0</v>
      </c>
      <c r="AG137" s="75">
        <v>0</v>
      </c>
      <c r="AH137" s="75">
        <v>0</v>
      </c>
      <c r="AI137" s="75">
        <v>0</v>
      </c>
      <c r="AJ137" s="75">
        <v>0</v>
      </c>
      <c r="AK137" s="75">
        <v>0</v>
      </c>
      <c r="AL137" s="75">
        <v>0</v>
      </c>
      <c r="AM137" s="75">
        <v>0</v>
      </c>
      <c r="AN137" s="75">
        <v>0</v>
      </c>
      <c r="AO137" s="75">
        <v>0</v>
      </c>
      <c r="AP137" s="39">
        <v>0</v>
      </c>
    </row>
    <row r="138" spans="1:42" ht="12.75" customHeight="1" x14ac:dyDescent="0.25">
      <c r="A138" s="3">
        <v>132</v>
      </c>
      <c r="B138" s="4">
        <v>96</v>
      </c>
      <c r="C138" s="34" t="s">
        <v>199</v>
      </c>
      <c r="D138" s="39">
        <v>69029.820000000007</v>
      </c>
      <c r="E138" s="75">
        <v>68309.820000000007</v>
      </c>
      <c r="F138" s="75">
        <v>0</v>
      </c>
      <c r="G138" s="75">
        <v>0</v>
      </c>
      <c r="H138" s="75">
        <v>0</v>
      </c>
      <c r="I138" s="75">
        <v>0</v>
      </c>
      <c r="J138" s="75">
        <v>68309.820000000007</v>
      </c>
      <c r="K138" s="75">
        <v>0</v>
      </c>
      <c r="L138" s="75">
        <v>0</v>
      </c>
      <c r="M138" s="75">
        <v>720</v>
      </c>
      <c r="N138" s="75">
        <v>0</v>
      </c>
      <c r="O138" s="75">
        <v>0</v>
      </c>
      <c r="P138" s="75">
        <v>720</v>
      </c>
      <c r="Q138" s="75">
        <v>0</v>
      </c>
      <c r="R138" s="75">
        <v>0</v>
      </c>
      <c r="S138" s="75">
        <v>0</v>
      </c>
      <c r="T138" s="75">
        <v>0</v>
      </c>
      <c r="U138" s="39">
        <v>0</v>
      </c>
      <c r="V138" s="75">
        <v>0</v>
      </c>
      <c r="W138" s="75">
        <v>0</v>
      </c>
      <c r="X138" s="75">
        <v>0</v>
      </c>
      <c r="Y138" s="75">
        <v>0</v>
      </c>
      <c r="Z138" s="75">
        <v>0</v>
      </c>
      <c r="AA138" s="75">
        <v>0</v>
      </c>
      <c r="AB138" s="75">
        <v>0</v>
      </c>
      <c r="AC138" s="75">
        <v>0</v>
      </c>
      <c r="AD138" s="75">
        <v>0</v>
      </c>
      <c r="AE138" s="75">
        <v>0</v>
      </c>
      <c r="AF138" s="75">
        <v>0</v>
      </c>
      <c r="AG138" s="75">
        <v>0</v>
      </c>
      <c r="AH138" s="75">
        <v>0</v>
      </c>
      <c r="AI138" s="75">
        <v>0</v>
      </c>
      <c r="AJ138" s="75">
        <v>0</v>
      </c>
      <c r="AK138" s="75">
        <v>0</v>
      </c>
      <c r="AL138" s="75">
        <v>0</v>
      </c>
      <c r="AM138" s="75">
        <v>0</v>
      </c>
      <c r="AN138" s="75">
        <v>0</v>
      </c>
      <c r="AO138" s="75">
        <v>0</v>
      </c>
      <c r="AP138" s="39">
        <v>69029.820000000007</v>
      </c>
    </row>
    <row r="139" spans="1:42" ht="12.75" customHeight="1" x14ac:dyDescent="0.25">
      <c r="A139" s="3">
        <v>133</v>
      </c>
      <c r="B139" s="4">
        <v>97</v>
      </c>
      <c r="C139" s="34" t="s">
        <v>200</v>
      </c>
      <c r="D139" s="39">
        <v>0</v>
      </c>
      <c r="E139" s="75">
        <v>0</v>
      </c>
      <c r="F139" s="75">
        <v>0</v>
      </c>
      <c r="G139" s="75">
        <v>0</v>
      </c>
      <c r="H139" s="75">
        <v>0</v>
      </c>
      <c r="I139" s="75">
        <v>0</v>
      </c>
      <c r="J139" s="75">
        <v>0</v>
      </c>
      <c r="K139" s="75">
        <v>0</v>
      </c>
      <c r="L139" s="75">
        <v>0</v>
      </c>
      <c r="M139" s="75">
        <v>0</v>
      </c>
      <c r="N139" s="75">
        <v>0</v>
      </c>
      <c r="O139" s="75">
        <v>0</v>
      </c>
      <c r="P139" s="75">
        <v>0</v>
      </c>
      <c r="Q139" s="75">
        <v>0</v>
      </c>
      <c r="R139" s="75">
        <v>0</v>
      </c>
      <c r="S139" s="75">
        <v>0</v>
      </c>
      <c r="T139" s="75">
        <v>0</v>
      </c>
      <c r="U139" s="39">
        <v>0</v>
      </c>
      <c r="V139" s="75">
        <v>0</v>
      </c>
      <c r="W139" s="75">
        <v>0</v>
      </c>
      <c r="X139" s="75">
        <v>0</v>
      </c>
      <c r="Y139" s="75">
        <v>0</v>
      </c>
      <c r="Z139" s="75">
        <v>0</v>
      </c>
      <c r="AA139" s="75">
        <v>0</v>
      </c>
      <c r="AB139" s="75">
        <v>0</v>
      </c>
      <c r="AC139" s="75">
        <v>0</v>
      </c>
      <c r="AD139" s="75">
        <v>0</v>
      </c>
      <c r="AE139" s="75">
        <v>0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0</v>
      </c>
      <c r="AL139" s="75">
        <v>0</v>
      </c>
      <c r="AM139" s="75">
        <v>0</v>
      </c>
      <c r="AN139" s="75">
        <v>0</v>
      </c>
      <c r="AO139" s="75">
        <v>0</v>
      </c>
      <c r="AP139" s="39">
        <v>0</v>
      </c>
    </row>
    <row r="140" spans="1:42" ht="12.75" customHeight="1" x14ac:dyDescent="0.25">
      <c r="A140" s="3">
        <v>134</v>
      </c>
      <c r="B140" s="4">
        <v>98</v>
      </c>
      <c r="C140" s="34" t="s">
        <v>201</v>
      </c>
      <c r="D140" s="39">
        <v>0</v>
      </c>
      <c r="E140" s="75">
        <v>0</v>
      </c>
      <c r="F140" s="75">
        <v>0</v>
      </c>
      <c r="G140" s="75">
        <v>0</v>
      </c>
      <c r="H140" s="75">
        <v>0</v>
      </c>
      <c r="I140" s="75">
        <v>0</v>
      </c>
      <c r="J140" s="75">
        <v>0</v>
      </c>
      <c r="K140" s="75">
        <v>0</v>
      </c>
      <c r="L140" s="75">
        <v>0</v>
      </c>
      <c r="M140" s="75">
        <v>0</v>
      </c>
      <c r="N140" s="75">
        <v>0</v>
      </c>
      <c r="O140" s="75">
        <v>0</v>
      </c>
      <c r="P140" s="75">
        <v>0</v>
      </c>
      <c r="Q140" s="75">
        <v>0</v>
      </c>
      <c r="R140" s="75">
        <v>0</v>
      </c>
      <c r="S140" s="75">
        <v>0</v>
      </c>
      <c r="T140" s="75">
        <v>0</v>
      </c>
      <c r="U140" s="39">
        <v>0</v>
      </c>
      <c r="V140" s="75">
        <v>0</v>
      </c>
      <c r="W140" s="75">
        <v>0</v>
      </c>
      <c r="X140" s="75">
        <v>0</v>
      </c>
      <c r="Y140" s="75">
        <v>0</v>
      </c>
      <c r="Z140" s="75">
        <v>0</v>
      </c>
      <c r="AA140" s="75">
        <v>0</v>
      </c>
      <c r="AB140" s="75">
        <v>0</v>
      </c>
      <c r="AC140" s="75">
        <v>0</v>
      </c>
      <c r="AD140" s="75">
        <v>0</v>
      </c>
      <c r="AE140" s="75">
        <v>0</v>
      </c>
      <c r="AF140" s="75">
        <v>0</v>
      </c>
      <c r="AG140" s="75">
        <v>0</v>
      </c>
      <c r="AH140" s="75">
        <v>0</v>
      </c>
      <c r="AI140" s="75">
        <v>0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39">
        <v>0</v>
      </c>
    </row>
    <row r="141" spans="1:42" ht="12.75" customHeight="1" x14ac:dyDescent="0.25">
      <c r="A141" s="3">
        <v>135</v>
      </c>
      <c r="B141" s="4">
        <v>99</v>
      </c>
      <c r="C141" s="34" t="s">
        <v>202</v>
      </c>
      <c r="D141" s="39">
        <v>0</v>
      </c>
      <c r="E141" s="75">
        <v>0</v>
      </c>
      <c r="F141" s="75">
        <v>0</v>
      </c>
      <c r="G141" s="75">
        <v>0</v>
      </c>
      <c r="H141" s="75">
        <v>0</v>
      </c>
      <c r="I141" s="75">
        <v>0</v>
      </c>
      <c r="J141" s="75">
        <v>0</v>
      </c>
      <c r="K141" s="75">
        <v>0</v>
      </c>
      <c r="L141" s="75">
        <v>0</v>
      </c>
      <c r="M141" s="75">
        <v>0</v>
      </c>
      <c r="N141" s="75">
        <v>0</v>
      </c>
      <c r="O141" s="75">
        <v>0</v>
      </c>
      <c r="P141" s="75">
        <v>0</v>
      </c>
      <c r="Q141" s="75">
        <v>0</v>
      </c>
      <c r="R141" s="75">
        <v>0</v>
      </c>
      <c r="S141" s="75">
        <v>0</v>
      </c>
      <c r="T141" s="75">
        <v>0</v>
      </c>
      <c r="U141" s="39">
        <v>0</v>
      </c>
      <c r="V141" s="75">
        <v>0</v>
      </c>
      <c r="W141" s="75">
        <v>0</v>
      </c>
      <c r="X141" s="75">
        <v>0</v>
      </c>
      <c r="Y141" s="75">
        <v>0</v>
      </c>
      <c r="Z141" s="75">
        <v>0</v>
      </c>
      <c r="AA141" s="75">
        <v>0</v>
      </c>
      <c r="AB141" s="75">
        <v>0</v>
      </c>
      <c r="AC141" s="75">
        <v>0</v>
      </c>
      <c r="AD141" s="75">
        <v>0</v>
      </c>
      <c r="AE141" s="75">
        <v>0</v>
      </c>
      <c r="AF141" s="75">
        <v>0</v>
      </c>
      <c r="AG141" s="75">
        <v>0</v>
      </c>
      <c r="AH141" s="75">
        <v>0</v>
      </c>
      <c r="AI141" s="75">
        <v>0</v>
      </c>
      <c r="AJ141" s="75">
        <v>0</v>
      </c>
      <c r="AK141" s="75">
        <v>0</v>
      </c>
      <c r="AL141" s="75">
        <v>0</v>
      </c>
      <c r="AM141" s="75">
        <v>0</v>
      </c>
      <c r="AN141" s="75">
        <v>0</v>
      </c>
      <c r="AO141" s="75">
        <v>0</v>
      </c>
      <c r="AP141" s="39">
        <v>0</v>
      </c>
    </row>
    <row r="142" spans="1:42" ht="12.75" customHeight="1" x14ac:dyDescent="0.25">
      <c r="A142" s="3">
        <v>136</v>
      </c>
      <c r="B142" s="4">
        <v>100</v>
      </c>
      <c r="C142" s="34" t="s">
        <v>203</v>
      </c>
      <c r="D142" s="39">
        <v>1500000</v>
      </c>
      <c r="E142" s="75">
        <v>0</v>
      </c>
      <c r="F142" s="75">
        <v>0</v>
      </c>
      <c r="G142" s="75">
        <v>0</v>
      </c>
      <c r="H142" s="75">
        <v>0</v>
      </c>
      <c r="I142" s="75">
        <v>0</v>
      </c>
      <c r="J142" s="75">
        <v>0</v>
      </c>
      <c r="K142" s="75">
        <v>0</v>
      </c>
      <c r="L142" s="75">
        <v>0</v>
      </c>
      <c r="M142" s="75">
        <v>1500000</v>
      </c>
      <c r="N142" s="75">
        <v>0</v>
      </c>
      <c r="O142" s="75">
        <v>0</v>
      </c>
      <c r="P142" s="75">
        <v>1500000</v>
      </c>
      <c r="Q142" s="75">
        <v>0</v>
      </c>
      <c r="R142" s="75">
        <v>0</v>
      </c>
      <c r="S142" s="75">
        <v>0</v>
      </c>
      <c r="T142" s="75">
        <v>0</v>
      </c>
      <c r="U142" s="39">
        <v>0</v>
      </c>
      <c r="V142" s="75">
        <v>0</v>
      </c>
      <c r="W142" s="75">
        <v>0</v>
      </c>
      <c r="X142" s="75">
        <v>0</v>
      </c>
      <c r="Y142" s="75">
        <v>0</v>
      </c>
      <c r="Z142" s="75">
        <v>0</v>
      </c>
      <c r="AA142" s="75">
        <v>0</v>
      </c>
      <c r="AB142" s="75">
        <v>0</v>
      </c>
      <c r="AC142" s="75">
        <v>0</v>
      </c>
      <c r="AD142" s="75">
        <v>0</v>
      </c>
      <c r="AE142" s="75">
        <v>0</v>
      </c>
      <c r="AF142" s="75">
        <v>0</v>
      </c>
      <c r="AG142" s="75">
        <v>0</v>
      </c>
      <c r="AH142" s="75">
        <v>0</v>
      </c>
      <c r="AI142" s="75">
        <v>0</v>
      </c>
      <c r="AJ142" s="75">
        <v>0</v>
      </c>
      <c r="AK142" s="75">
        <v>0</v>
      </c>
      <c r="AL142" s="75">
        <v>0</v>
      </c>
      <c r="AM142" s="75">
        <v>0</v>
      </c>
      <c r="AN142" s="75">
        <v>0</v>
      </c>
      <c r="AO142" s="75">
        <v>0</v>
      </c>
      <c r="AP142" s="39">
        <v>1500000</v>
      </c>
    </row>
    <row r="143" spans="1:42" ht="12.75" customHeight="1" x14ac:dyDescent="0.25">
      <c r="A143" s="3">
        <v>137</v>
      </c>
      <c r="B143" s="4">
        <v>101</v>
      </c>
      <c r="C143" s="34" t="s">
        <v>204</v>
      </c>
      <c r="D143" s="39">
        <v>7008.36</v>
      </c>
      <c r="E143" s="75">
        <v>1522.36</v>
      </c>
      <c r="F143" s="75">
        <v>1522.36</v>
      </c>
      <c r="G143" s="75">
        <v>0</v>
      </c>
      <c r="H143" s="75">
        <v>0</v>
      </c>
      <c r="I143" s="75">
        <v>0</v>
      </c>
      <c r="J143" s="75">
        <v>0</v>
      </c>
      <c r="K143" s="75">
        <v>0</v>
      </c>
      <c r="L143" s="75">
        <v>0</v>
      </c>
      <c r="M143" s="75">
        <v>5486</v>
      </c>
      <c r="N143" s="75">
        <v>0</v>
      </c>
      <c r="O143" s="75">
        <v>5486</v>
      </c>
      <c r="P143" s="75">
        <v>0</v>
      </c>
      <c r="Q143" s="75">
        <v>0</v>
      </c>
      <c r="R143" s="75">
        <v>0</v>
      </c>
      <c r="S143" s="75">
        <v>0</v>
      </c>
      <c r="T143" s="75">
        <v>0</v>
      </c>
      <c r="U143" s="39">
        <v>0</v>
      </c>
      <c r="V143" s="75">
        <v>0</v>
      </c>
      <c r="W143" s="75">
        <v>0</v>
      </c>
      <c r="X143" s="75">
        <v>0</v>
      </c>
      <c r="Y143" s="75">
        <v>0</v>
      </c>
      <c r="Z143" s="75">
        <v>0</v>
      </c>
      <c r="AA143" s="75">
        <v>0</v>
      </c>
      <c r="AB143" s="75">
        <v>0</v>
      </c>
      <c r="AC143" s="75">
        <v>0</v>
      </c>
      <c r="AD143" s="75">
        <v>0</v>
      </c>
      <c r="AE143" s="75">
        <v>0</v>
      </c>
      <c r="AF143" s="75">
        <v>0</v>
      </c>
      <c r="AG143" s="75">
        <v>0</v>
      </c>
      <c r="AH143" s="75">
        <v>0</v>
      </c>
      <c r="AI143" s="75">
        <v>0</v>
      </c>
      <c r="AJ143" s="75">
        <v>0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39">
        <v>7008.36</v>
      </c>
    </row>
    <row r="144" spans="1:42" ht="12.75" customHeight="1" x14ac:dyDescent="0.25">
      <c r="A144" s="1">
        <v>138</v>
      </c>
      <c r="B144" s="2">
        <v>102</v>
      </c>
      <c r="C144" s="33" t="s">
        <v>205</v>
      </c>
      <c r="D144" s="38">
        <v>35176.39</v>
      </c>
      <c r="E144" s="74">
        <v>12.39</v>
      </c>
      <c r="F144" s="74">
        <v>12.39</v>
      </c>
      <c r="G144" s="74">
        <v>0</v>
      </c>
      <c r="H144" s="74">
        <v>0</v>
      </c>
      <c r="I144" s="74">
        <v>0</v>
      </c>
      <c r="J144" s="74">
        <v>0</v>
      </c>
      <c r="K144" s="74">
        <v>0</v>
      </c>
      <c r="L144" s="74">
        <v>0</v>
      </c>
      <c r="M144" s="74">
        <v>35164</v>
      </c>
      <c r="N144" s="74">
        <v>0</v>
      </c>
      <c r="O144" s="74">
        <v>35164</v>
      </c>
      <c r="P144" s="74">
        <v>0</v>
      </c>
      <c r="Q144" s="74">
        <v>0</v>
      </c>
      <c r="R144" s="74">
        <v>0</v>
      </c>
      <c r="S144" s="74">
        <v>0</v>
      </c>
      <c r="T144" s="74">
        <v>0</v>
      </c>
      <c r="U144" s="38">
        <v>0</v>
      </c>
      <c r="V144" s="74">
        <v>0</v>
      </c>
      <c r="W144" s="74">
        <v>0</v>
      </c>
      <c r="X144" s="74">
        <v>0</v>
      </c>
      <c r="Y144" s="74">
        <v>0</v>
      </c>
      <c r="Z144" s="74">
        <v>0</v>
      </c>
      <c r="AA144" s="74">
        <v>0</v>
      </c>
      <c r="AB144" s="74">
        <v>0</v>
      </c>
      <c r="AC144" s="74">
        <v>0</v>
      </c>
      <c r="AD144" s="74">
        <v>0</v>
      </c>
      <c r="AE144" s="74">
        <v>0</v>
      </c>
      <c r="AF144" s="74">
        <v>0</v>
      </c>
      <c r="AG144" s="74">
        <v>0</v>
      </c>
      <c r="AH144" s="74">
        <v>0</v>
      </c>
      <c r="AI144" s="74">
        <v>0</v>
      </c>
      <c r="AJ144" s="74">
        <v>0</v>
      </c>
      <c r="AK144" s="74">
        <v>0</v>
      </c>
      <c r="AL144" s="74">
        <v>0</v>
      </c>
      <c r="AM144" s="74">
        <v>0</v>
      </c>
      <c r="AN144" s="74">
        <v>0</v>
      </c>
      <c r="AO144" s="74">
        <v>0</v>
      </c>
      <c r="AP144" s="38">
        <v>35176.39</v>
      </c>
    </row>
    <row r="145" spans="1:42" ht="12.75" customHeight="1" x14ac:dyDescent="0.25">
      <c r="A145" s="3">
        <v>139</v>
      </c>
      <c r="B145" s="4">
        <v>103</v>
      </c>
      <c r="C145" s="34" t="s">
        <v>206</v>
      </c>
      <c r="D145" s="39">
        <v>0</v>
      </c>
      <c r="E145" s="75">
        <v>0</v>
      </c>
      <c r="F145" s="75">
        <v>0</v>
      </c>
      <c r="G145" s="75">
        <v>0</v>
      </c>
      <c r="H145" s="75">
        <v>0</v>
      </c>
      <c r="I145" s="75">
        <v>0</v>
      </c>
      <c r="J145" s="75">
        <v>0</v>
      </c>
      <c r="K145" s="75">
        <v>0</v>
      </c>
      <c r="L145" s="75">
        <v>0</v>
      </c>
      <c r="M145" s="75">
        <v>0</v>
      </c>
      <c r="N145" s="75">
        <v>0</v>
      </c>
      <c r="O145" s="75">
        <v>0</v>
      </c>
      <c r="P145" s="75">
        <v>0</v>
      </c>
      <c r="Q145" s="75">
        <v>0</v>
      </c>
      <c r="R145" s="75">
        <v>0</v>
      </c>
      <c r="S145" s="75">
        <v>0</v>
      </c>
      <c r="T145" s="75">
        <v>0</v>
      </c>
      <c r="U145" s="39">
        <v>0</v>
      </c>
      <c r="V145" s="75">
        <v>0</v>
      </c>
      <c r="W145" s="75">
        <v>0</v>
      </c>
      <c r="X145" s="75">
        <v>0</v>
      </c>
      <c r="Y145" s="75">
        <v>0</v>
      </c>
      <c r="Z145" s="75">
        <v>0</v>
      </c>
      <c r="AA145" s="75">
        <v>0</v>
      </c>
      <c r="AB145" s="75">
        <v>0</v>
      </c>
      <c r="AC145" s="75">
        <v>0</v>
      </c>
      <c r="AD145" s="75">
        <v>0</v>
      </c>
      <c r="AE145" s="75">
        <v>0</v>
      </c>
      <c r="AF145" s="75">
        <v>0</v>
      </c>
      <c r="AG145" s="75">
        <v>0</v>
      </c>
      <c r="AH145" s="75">
        <v>0</v>
      </c>
      <c r="AI145" s="75">
        <v>0</v>
      </c>
      <c r="AJ145" s="75">
        <v>0</v>
      </c>
      <c r="AK145" s="75">
        <v>0</v>
      </c>
      <c r="AL145" s="75">
        <v>0</v>
      </c>
      <c r="AM145" s="75">
        <v>0</v>
      </c>
      <c r="AN145" s="75">
        <v>0</v>
      </c>
      <c r="AO145" s="75">
        <v>0</v>
      </c>
      <c r="AP145" s="39">
        <v>0</v>
      </c>
    </row>
    <row r="146" spans="1:42" ht="12.75" customHeight="1" x14ac:dyDescent="0.25">
      <c r="A146" s="3">
        <v>140</v>
      </c>
      <c r="B146" s="4">
        <v>176</v>
      </c>
      <c r="C146" s="34" t="s">
        <v>207</v>
      </c>
      <c r="D146" s="39">
        <v>0</v>
      </c>
      <c r="E146" s="75">
        <v>0</v>
      </c>
      <c r="F146" s="75">
        <v>0</v>
      </c>
      <c r="G146" s="75">
        <v>0</v>
      </c>
      <c r="H146" s="75">
        <v>0</v>
      </c>
      <c r="I146" s="75">
        <v>0</v>
      </c>
      <c r="J146" s="75">
        <v>0</v>
      </c>
      <c r="K146" s="75">
        <v>0</v>
      </c>
      <c r="L146" s="75">
        <v>0</v>
      </c>
      <c r="M146" s="75">
        <v>0</v>
      </c>
      <c r="N146" s="75">
        <v>0</v>
      </c>
      <c r="O146" s="75">
        <v>0</v>
      </c>
      <c r="P146" s="75">
        <v>0</v>
      </c>
      <c r="Q146" s="75">
        <v>0</v>
      </c>
      <c r="R146" s="75">
        <v>0</v>
      </c>
      <c r="S146" s="75">
        <v>0</v>
      </c>
      <c r="T146" s="75">
        <v>0</v>
      </c>
      <c r="U146" s="39">
        <v>0</v>
      </c>
      <c r="V146" s="75">
        <v>0</v>
      </c>
      <c r="W146" s="75">
        <v>0</v>
      </c>
      <c r="X146" s="75">
        <v>0</v>
      </c>
      <c r="Y146" s="75">
        <v>0</v>
      </c>
      <c r="Z146" s="75">
        <v>0</v>
      </c>
      <c r="AA146" s="75">
        <v>0</v>
      </c>
      <c r="AB146" s="75">
        <v>0</v>
      </c>
      <c r="AC146" s="75">
        <v>0</v>
      </c>
      <c r="AD146" s="75">
        <v>0</v>
      </c>
      <c r="AE146" s="75">
        <v>0</v>
      </c>
      <c r="AF146" s="75">
        <v>0</v>
      </c>
      <c r="AG146" s="75">
        <v>0</v>
      </c>
      <c r="AH146" s="75">
        <v>0</v>
      </c>
      <c r="AI146" s="75">
        <v>0</v>
      </c>
      <c r="AJ146" s="75">
        <v>0</v>
      </c>
      <c r="AK146" s="75">
        <v>0</v>
      </c>
      <c r="AL146" s="75">
        <v>0</v>
      </c>
      <c r="AM146" s="75">
        <v>0</v>
      </c>
      <c r="AN146" s="75">
        <v>0</v>
      </c>
      <c r="AO146" s="75">
        <v>0</v>
      </c>
      <c r="AP146" s="39">
        <v>0</v>
      </c>
    </row>
    <row r="147" spans="1:42" ht="12.75" customHeight="1" x14ac:dyDescent="0.25">
      <c r="A147" s="3">
        <v>141</v>
      </c>
      <c r="B147" s="4">
        <v>209</v>
      </c>
      <c r="C147" s="34" t="s">
        <v>208</v>
      </c>
      <c r="D147" s="39">
        <v>0</v>
      </c>
      <c r="E147" s="75">
        <v>0</v>
      </c>
      <c r="F147" s="75">
        <v>0</v>
      </c>
      <c r="G147" s="75">
        <v>0</v>
      </c>
      <c r="H147" s="75">
        <v>0</v>
      </c>
      <c r="I147" s="75">
        <v>0</v>
      </c>
      <c r="J147" s="75">
        <v>0</v>
      </c>
      <c r="K147" s="75">
        <v>0</v>
      </c>
      <c r="L147" s="75">
        <v>0</v>
      </c>
      <c r="M147" s="75">
        <v>0</v>
      </c>
      <c r="N147" s="75">
        <v>0</v>
      </c>
      <c r="O147" s="75">
        <v>0</v>
      </c>
      <c r="P147" s="75">
        <v>0</v>
      </c>
      <c r="Q147" s="75">
        <v>0</v>
      </c>
      <c r="R147" s="75">
        <v>0</v>
      </c>
      <c r="S147" s="75">
        <v>0</v>
      </c>
      <c r="T147" s="75">
        <v>0</v>
      </c>
      <c r="U147" s="39">
        <v>0</v>
      </c>
      <c r="V147" s="75">
        <v>0</v>
      </c>
      <c r="W147" s="75">
        <v>0</v>
      </c>
      <c r="X147" s="75">
        <v>0</v>
      </c>
      <c r="Y147" s="75">
        <v>0</v>
      </c>
      <c r="Z147" s="75">
        <v>0</v>
      </c>
      <c r="AA147" s="75">
        <v>0</v>
      </c>
      <c r="AB147" s="75">
        <v>0</v>
      </c>
      <c r="AC147" s="75">
        <v>0</v>
      </c>
      <c r="AD147" s="75">
        <v>0</v>
      </c>
      <c r="AE147" s="75">
        <v>0</v>
      </c>
      <c r="AF147" s="75">
        <v>0</v>
      </c>
      <c r="AG147" s="75">
        <v>0</v>
      </c>
      <c r="AH147" s="75">
        <v>0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39">
        <v>0</v>
      </c>
    </row>
    <row r="148" spans="1:42" ht="12.75" customHeight="1" x14ac:dyDescent="0.25">
      <c r="A148" s="3">
        <v>142</v>
      </c>
      <c r="B148" s="4">
        <v>201</v>
      </c>
      <c r="C148" s="34" t="s">
        <v>209</v>
      </c>
      <c r="D148" s="39">
        <v>0</v>
      </c>
      <c r="E148" s="75">
        <v>0</v>
      </c>
      <c r="F148" s="75">
        <v>0</v>
      </c>
      <c r="G148" s="75">
        <v>0</v>
      </c>
      <c r="H148" s="75">
        <v>0</v>
      </c>
      <c r="I148" s="75">
        <v>0</v>
      </c>
      <c r="J148" s="75">
        <v>0</v>
      </c>
      <c r="K148" s="75">
        <v>0</v>
      </c>
      <c r="L148" s="75">
        <v>0</v>
      </c>
      <c r="M148" s="75">
        <v>0</v>
      </c>
      <c r="N148" s="75">
        <v>0</v>
      </c>
      <c r="O148" s="75">
        <v>0</v>
      </c>
      <c r="P148" s="75">
        <v>0</v>
      </c>
      <c r="Q148" s="75">
        <v>0</v>
      </c>
      <c r="R148" s="75">
        <v>0</v>
      </c>
      <c r="S148" s="75">
        <v>0</v>
      </c>
      <c r="T148" s="75">
        <v>0</v>
      </c>
      <c r="U148" s="39">
        <v>16534.990000000002</v>
      </c>
      <c r="V148" s="75">
        <v>0</v>
      </c>
      <c r="W148" s="75">
        <v>0</v>
      </c>
      <c r="X148" s="75">
        <v>0</v>
      </c>
      <c r="Y148" s="75">
        <v>0</v>
      </c>
      <c r="Z148" s="75">
        <v>0</v>
      </c>
      <c r="AA148" s="75">
        <v>0</v>
      </c>
      <c r="AB148" s="75">
        <v>0</v>
      </c>
      <c r="AC148" s="75">
        <v>0</v>
      </c>
      <c r="AD148" s="75">
        <v>0</v>
      </c>
      <c r="AE148" s="75">
        <v>0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0</v>
      </c>
      <c r="AL148" s="75">
        <v>0</v>
      </c>
      <c r="AM148" s="75">
        <v>16534.990000000002</v>
      </c>
      <c r="AN148" s="75">
        <v>16534.990000000002</v>
      </c>
      <c r="AO148" s="75">
        <v>0</v>
      </c>
      <c r="AP148" s="39">
        <v>-16534.990000000002</v>
      </c>
    </row>
    <row r="149" spans="1:42" ht="12.75" customHeight="1" x14ac:dyDescent="0.25">
      <c r="A149" s="3">
        <v>143</v>
      </c>
      <c r="B149" s="4">
        <v>104</v>
      </c>
      <c r="C149" s="34" t="s">
        <v>210</v>
      </c>
      <c r="D149" s="39">
        <v>0</v>
      </c>
      <c r="E149" s="75">
        <v>0</v>
      </c>
      <c r="F149" s="75">
        <v>0</v>
      </c>
      <c r="G149" s="75">
        <v>0</v>
      </c>
      <c r="H149" s="75">
        <v>0</v>
      </c>
      <c r="I149" s="75">
        <v>0</v>
      </c>
      <c r="J149" s="75">
        <v>0</v>
      </c>
      <c r="K149" s="75">
        <v>0</v>
      </c>
      <c r="L149" s="75">
        <v>0</v>
      </c>
      <c r="M149" s="75">
        <v>0</v>
      </c>
      <c r="N149" s="75">
        <v>0</v>
      </c>
      <c r="O149" s="75">
        <v>0</v>
      </c>
      <c r="P149" s="75">
        <v>0</v>
      </c>
      <c r="Q149" s="75">
        <v>0</v>
      </c>
      <c r="R149" s="75">
        <v>0</v>
      </c>
      <c r="S149" s="75">
        <v>0</v>
      </c>
      <c r="T149" s="75">
        <v>0</v>
      </c>
      <c r="U149" s="39">
        <v>0</v>
      </c>
      <c r="V149" s="75">
        <v>0</v>
      </c>
      <c r="W149" s="75">
        <v>0</v>
      </c>
      <c r="X149" s="75">
        <v>0</v>
      </c>
      <c r="Y149" s="75">
        <v>0</v>
      </c>
      <c r="Z149" s="75">
        <v>0</v>
      </c>
      <c r="AA149" s="75">
        <v>0</v>
      </c>
      <c r="AB149" s="75">
        <v>0</v>
      </c>
      <c r="AC149" s="75">
        <v>0</v>
      </c>
      <c r="AD149" s="75">
        <v>0</v>
      </c>
      <c r="AE149" s="75">
        <v>0</v>
      </c>
      <c r="AF149" s="75">
        <v>0</v>
      </c>
      <c r="AG149" s="75">
        <v>0</v>
      </c>
      <c r="AH149" s="75">
        <v>0</v>
      </c>
      <c r="AI149" s="75">
        <v>0</v>
      </c>
      <c r="AJ149" s="75">
        <v>0</v>
      </c>
      <c r="AK149" s="75">
        <v>0</v>
      </c>
      <c r="AL149" s="75">
        <v>0</v>
      </c>
      <c r="AM149" s="75">
        <v>0</v>
      </c>
      <c r="AN149" s="75">
        <v>0</v>
      </c>
      <c r="AO149" s="75">
        <v>0</v>
      </c>
      <c r="AP149" s="39">
        <v>0</v>
      </c>
    </row>
    <row r="150" spans="1:42" ht="12.75" customHeight="1" x14ac:dyDescent="0.25">
      <c r="A150" s="1">
        <v>144</v>
      </c>
      <c r="B150" s="2">
        <v>177</v>
      </c>
      <c r="C150" s="34" t="s">
        <v>212</v>
      </c>
      <c r="D150" s="39">
        <v>0</v>
      </c>
      <c r="E150" s="75">
        <v>0</v>
      </c>
      <c r="F150" s="75">
        <v>0</v>
      </c>
      <c r="G150" s="75">
        <v>0</v>
      </c>
      <c r="H150" s="75">
        <v>0</v>
      </c>
      <c r="I150" s="75">
        <v>0</v>
      </c>
      <c r="J150" s="75">
        <v>0</v>
      </c>
      <c r="K150" s="75">
        <v>0</v>
      </c>
      <c r="L150" s="75">
        <v>0</v>
      </c>
      <c r="M150" s="75">
        <v>0</v>
      </c>
      <c r="N150" s="75">
        <v>0</v>
      </c>
      <c r="O150" s="75">
        <v>0</v>
      </c>
      <c r="P150" s="75">
        <v>0</v>
      </c>
      <c r="Q150" s="75">
        <v>0</v>
      </c>
      <c r="R150" s="75">
        <v>0</v>
      </c>
      <c r="S150" s="75">
        <v>0</v>
      </c>
      <c r="T150" s="75">
        <v>0</v>
      </c>
      <c r="U150" s="39">
        <v>0</v>
      </c>
      <c r="V150" s="75">
        <v>0</v>
      </c>
      <c r="W150" s="75">
        <v>0</v>
      </c>
      <c r="X150" s="75">
        <v>0</v>
      </c>
      <c r="Y150" s="75">
        <v>0</v>
      </c>
      <c r="Z150" s="75">
        <v>0</v>
      </c>
      <c r="AA150" s="75">
        <v>0</v>
      </c>
      <c r="AB150" s="75">
        <v>0</v>
      </c>
      <c r="AC150" s="75">
        <v>0</v>
      </c>
      <c r="AD150" s="75">
        <v>0</v>
      </c>
      <c r="AE150" s="75">
        <v>0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0</v>
      </c>
      <c r="AL150" s="75">
        <v>0</v>
      </c>
      <c r="AM150" s="75">
        <v>0</v>
      </c>
      <c r="AN150" s="75">
        <v>0</v>
      </c>
      <c r="AO150" s="75">
        <v>0</v>
      </c>
      <c r="AP150" s="39">
        <v>0</v>
      </c>
    </row>
    <row r="151" spans="1:42" ht="12.75" customHeight="1" x14ac:dyDescent="0.25">
      <c r="A151" s="3">
        <v>145</v>
      </c>
      <c r="B151" s="4">
        <v>106</v>
      </c>
      <c r="C151" s="33" t="s">
        <v>213</v>
      </c>
      <c r="D151" s="38">
        <v>0</v>
      </c>
      <c r="E151" s="74">
        <v>0</v>
      </c>
      <c r="F151" s="74">
        <v>0</v>
      </c>
      <c r="G151" s="74">
        <v>0</v>
      </c>
      <c r="H151" s="74">
        <v>0</v>
      </c>
      <c r="I151" s="74">
        <v>0</v>
      </c>
      <c r="J151" s="74">
        <v>0</v>
      </c>
      <c r="K151" s="74">
        <v>0</v>
      </c>
      <c r="L151" s="74">
        <v>0</v>
      </c>
      <c r="M151" s="74">
        <v>0</v>
      </c>
      <c r="N151" s="74">
        <v>0</v>
      </c>
      <c r="O151" s="74">
        <v>0</v>
      </c>
      <c r="P151" s="74">
        <v>0</v>
      </c>
      <c r="Q151" s="74">
        <v>0</v>
      </c>
      <c r="R151" s="74">
        <v>0</v>
      </c>
      <c r="S151" s="74">
        <v>0</v>
      </c>
      <c r="T151" s="74">
        <v>0</v>
      </c>
      <c r="U151" s="38">
        <v>0</v>
      </c>
      <c r="V151" s="74">
        <v>0</v>
      </c>
      <c r="W151" s="74">
        <v>0</v>
      </c>
      <c r="X151" s="74">
        <v>0</v>
      </c>
      <c r="Y151" s="74">
        <v>0</v>
      </c>
      <c r="Z151" s="74">
        <v>0</v>
      </c>
      <c r="AA151" s="74">
        <v>0</v>
      </c>
      <c r="AB151" s="74">
        <v>0</v>
      </c>
      <c r="AC151" s="74">
        <v>0</v>
      </c>
      <c r="AD151" s="74">
        <v>0</v>
      </c>
      <c r="AE151" s="74">
        <v>0</v>
      </c>
      <c r="AF151" s="74">
        <v>0</v>
      </c>
      <c r="AG151" s="74">
        <v>0</v>
      </c>
      <c r="AH151" s="74">
        <v>0</v>
      </c>
      <c r="AI151" s="74">
        <v>0</v>
      </c>
      <c r="AJ151" s="74">
        <v>0</v>
      </c>
      <c r="AK151" s="74">
        <v>0</v>
      </c>
      <c r="AL151" s="74">
        <v>0</v>
      </c>
      <c r="AM151" s="74">
        <v>0</v>
      </c>
      <c r="AN151" s="74">
        <v>0</v>
      </c>
      <c r="AO151" s="74">
        <v>0</v>
      </c>
      <c r="AP151" s="38">
        <v>0</v>
      </c>
    </row>
    <row r="152" spans="1:42" ht="12.75" customHeight="1" x14ac:dyDescent="0.25">
      <c r="A152" s="3">
        <v>146</v>
      </c>
      <c r="B152" s="4">
        <v>105</v>
      </c>
      <c r="C152" s="34" t="s">
        <v>214</v>
      </c>
      <c r="D152" s="39">
        <v>0</v>
      </c>
      <c r="E152" s="75">
        <v>0</v>
      </c>
      <c r="F152" s="75">
        <v>0</v>
      </c>
      <c r="G152" s="75">
        <v>0</v>
      </c>
      <c r="H152" s="75">
        <v>0</v>
      </c>
      <c r="I152" s="75">
        <v>0</v>
      </c>
      <c r="J152" s="75">
        <v>0</v>
      </c>
      <c r="K152" s="75">
        <v>0</v>
      </c>
      <c r="L152" s="75">
        <v>0</v>
      </c>
      <c r="M152" s="75">
        <v>0</v>
      </c>
      <c r="N152" s="75">
        <v>0</v>
      </c>
      <c r="O152" s="75">
        <v>0</v>
      </c>
      <c r="P152" s="75">
        <v>0</v>
      </c>
      <c r="Q152" s="75">
        <v>0</v>
      </c>
      <c r="R152" s="75">
        <v>0</v>
      </c>
      <c r="S152" s="75">
        <v>0</v>
      </c>
      <c r="T152" s="75">
        <v>0</v>
      </c>
      <c r="U152" s="39">
        <v>0</v>
      </c>
      <c r="V152" s="75">
        <v>0</v>
      </c>
      <c r="W152" s="75">
        <v>0</v>
      </c>
      <c r="X152" s="75">
        <v>0</v>
      </c>
      <c r="Y152" s="75">
        <v>0</v>
      </c>
      <c r="Z152" s="75">
        <v>0</v>
      </c>
      <c r="AA152" s="75">
        <v>0</v>
      </c>
      <c r="AB152" s="75">
        <v>0</v>
      </c>
      <c r="AC152" s="75">
        <v>0</v>
      </c>
      <c r="AD152" s="75">
        <v>0</v>
      </c>
      <c r="AE152" s="75">
        <v>0</v>
      </c>
      <c r="AF152" s="75">
        <v>0</v>
      </c>
      <c r="AG152" s="75">
        <v>0</v>
      </c>
      <c r="AH152" s="75">
        <v>0</v>
      </c>
      <c r="AI152" s="75">
        <v>0</v>
      </c>
      <c r="AJ152" s="75">
        <v>0</v>
      </c>
      <c r="AK152" s="75">
        <v>0</v>
      </c>
      <c r="AL152" s="75">
        <v>0</v>
      </c>
      <c r="AM152" s="75">
        <v>0</v>
      </c>
      <c r="AN152" s="75">
        <v>0</v>
      </c>
      <c r="AO152" s="75">
        <v>0</v>
      </c>
      <c r="AP152" s="39">
        <v>0</v>
      </c>
    </row>
    <row r="153" spans="1:42" ht="12.75" customHeight="1" x14ac:dyDescent="0.25">
      <c r="A153" s="3">
        <v>147</v>
      </c>
      <c r="B153" s="4">
        <v>107</v>
      </c>
      <c r="C153" s="34" t="s">
        <v>215</v>
      </c>
      <c r="D153" s="39">
        <v>0</v>
      </c>
      <c r="E153" s="75">
        <v>0</v>
      </c>
      <c r="F153" s="75">
        <v>0</v>
      </c>
      <c r="G153" s="75">
        <v>0</v>
      </c>
      <c r="H153" s="75">
        <v>0</v>
      </c>
      <c r="I153" s="75">
        <v>0</v>
      </c>
      <c r="J153" s="75">
        <v>0</v>
      </c>
      <c r="K153" s="75">
        <v>0</v>
      </c>
      <c r="L153" s="75">
        <v>0</v>
      </c>
      <c r="M153" s="75">
        <v>0</v>
      </c>
      <c r="N153" s="75">
        <v>0</v>
      </c>
      <c r="O153" s="75">
        <v>0</v>
      </c>
      <c r="P153" s="75">
        <v>0</v>
      </c>
      <c r="Q153" s="75">
        <v>0</v>
      </c>
      <c r="R153" s="75">
        <v>0</v>
      </c>
      <c r="S153" s="75">
        <v>0</v>
      </c>
      <c r="T153" s="75">
        <v>0</v>
      </c>
      <c r="U153" s="39">
        <v>0</v>
      </c>
      <c r="V153" s="75">
        <v>0</v>
      </c>
      <c r="W153" s="75">
        <v>0</v>
      </c>
      <c r="X153" s="75">
        <v>0</v>
      </c>
      <c r="Y153" s="75">
        <v>0</v>
      </c>
      <c r="Z153" s="75">
        <v>0</v>
      </c>
      <c r="AA153" s="75">
        <v>0</v>
      </c>
      <c r="AB153" s="75">
        <v>0</v>
      </c>
      <c r="AC153" s="75">
        <v>0</v>
      </c>
      <c r="AD153" s="75">
        <v>0</v>
      </c>
      <c r="AE153" s="75">
        <v>0</v>
      </c>
      <c r="AF153" s="75">
        <v>0</v>
      </c>
      <c r="AG153" s="75">
        <v>0</v>
      </c>
      <c r="AH153" s="75">
        <v>0</v>
      </c>
      <c r="AI153" s="75">
        <v>0</v>
      </c>
      <c r="AJ153" s="75">
        <v>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39">
        <v>0</v>
      </c>
    </row>
    <row r="154" spans="1:42" ht="12.75" customHeight="1" x14ac:dyDescent="0.25">
      <c r="A154" s="3">
        <v>148</v>
      </c>
      <c r="B154" s="4">
        <v>108</v>
      </c>
      <c r="C154" s="34" t="s">
        <v>216</v>
      </c>
      <c r="D154" s="39">
        <v>0</v>
      </c>
      <c r="E154" s="75">
        <v>0</v>
      </c>
      <c r="F154" s="75">
        <v>0</v>
      </c>
      <c r="G154" s="75">
        <v>0</v>
      </c>
      <c r="H154" s="75">
        <v>0</v>
      </c>
      <c r="I154" s="75">
        <v>0</v>
      </c>
      <c r="J154" s="75">
        <v>0</v>
      </c>
      <c r="K154" s="75">
        <v>0</v>
      </c>
      <c r="L154" s="75">
        <v>0</v>
      </c>
      <c r="M154" s="75">
        <v>0</v>
      </c>
      <c r="N154" s="75">
        <v>0</v>
      </c>
      <c r="O154" s="75">
        <v>0</v>
      </c>
      <c r="P154" s="75">
        <v>0</v>
      </c>
      <c r="Q154" s="75">
        <v>0</v>
      </c>
      <c r="R154" s="75">
        <v>0</v>
      </c>
      <c r="S154" s="75">
        <v>0</v>
      </c>
      <c r="T154" s="75">
        <v>0</v>
      </c>
      <c r="U154" s="39">
        <v>0</v>
      </c>
      <c r="V154" s="75">
        <v>0</v>
      </c>
      <c r="W154" s="75">
        <v>0</v>
      </c>
      <c r="X154" s="75">
        <v>0</v>
      </c>
      <c r="Y154" s="75">
        <v>0</v>
      </c>
      <c r="Z154" s="75">
        <v>0</v>
      </c>
      <c r="AA154" s="75">
        <v>0</v>
      </c>
      <c r="AB154" s="75">
        <v>0</v>
      </c>
      <c r="AC154" s="75">
        <v>0</v>
      </c>
      <c r="AD154" s="75">
        <v>0</v>
      </c>
      <c r="AE154" s="75">
        <v>0</v>
      </c>
      <c r="AF154" s="75">
        <v>0</v>
      </c>
      <c r="AG154" s="75">
        <v>0</v>
      </c>
      <c r="AH154" s="75">
        <v>0</v>
      </c>
      <c r="AI154" s="75">
        <v>0</v>
      </c>
      <c r="AJ154" s="75">
        <v>0</v>
      </c>
      <c r="AK154" s="75">
        <v>0</v>
      </c>
      <c r="AL154" s="75">
        <v>0</v>
      </c>
      <c r="AM154" s="75">
        <v>0</v>
      </c>
      <c r="AN154" s="75">
        <v>0</v>
      </c>
      <c r="AO154" s="75">
        <v>0</v>
      </c>
      <c r="AP154" s="39">
        <v>0</v>
      </c>
    </row>
    <row r="155" spans="1:42" ht="12.75" customHeight="1" x14ac:dyDescent="0.25">
      <c r="A155" s="3">
        <v>149</v>
      </c>
      <c r="B155" s="4">
        <v>178</v>
      </c>
      <c r="C155" s="34" t="s">
        <v>217</v>
      </c>
      <c r="D155" s="39">
        <v>0</v>
      </c>
      <c r="E155" s="75">
        <v>0</v>
      </c>
      <c r="F155" s="75">
        <v>0</v>
      </c>
      <c r="G155" s="75">
        <v>0</v>
      </c>
      <c r="H155" s="75">
        <v>0</v>
      </c>
      <c r="I155" s="75">
        <v>0</v>
      </c>
      <c r="J155" s="75">
        <v>0</v>
      </c>
      <c r="K155" s="75">
        <v>0</v>
      </c>
      <c r="L155" s="75">
        <v>0</v>
      </c>
      <c r="M155" s="75">
        <v>0</v>
      </c>
      <c r="N155" s="75">
        <v>0</v>
      </c>
      <c r="O155" s="75">
        <v>0</v>
      </c>
      <c r="P155" s="75">
        <v>0</v>
      </c>
      <c r="Q155" s="75">
        <v>0</v>
      </c>
      <c r="R155" s="75">
        <v>0</v>
      </c>
      <c r="S155" s="75">
        <v>0</v>
      </c>
      <c r="T155" s="75">
        <v>0</v>
      </c>
      <c r="U155" s="39">
        <v>0</v>
      </c>
      <c r="V155" s="75">
        <v>0</v>
      </c>
      <c r="W155" s="75">
        <v>0</v>
      </c>
      <c r="X155" s="75">
        <v>0</v>
      </c>
      <c r="Y155" s="75">
        <v>0</v>
      </c>
      <c r="Z155" s="75">
        <v>0</v>
      </c>
      <c r="AA155" s="75">
        <v>0</v>
      </c>
      <c r="AB155" s="75">
        <v>0</v>
      </c>
      <c r="AC155" s="75">
        <v>0</v>
      </c>
      <c r="AD155" s="75">
        <v>0</v>
      </c>
      <c r="AE155" s="75">
        <v>0</v>
      </c>
      <c r="AF155" s="75">
        <v>0</v>
      </c>
      <c r="AG155" s="75">
        <v>0</v>
      </c>
      <c r="AH155" s="75">
        <v>0</v>
      </c>
      <c r="AI155" s="75">
        <v>0</v>
      </c>
      <c r="AJ155" s="75">
        <v>0</v>
      </c>
      <c r="AK155" s="75">
        <v>0</v>
      </c>
      <c r="AL155" s="75">
        <v>0</v>
      </c>
      <c r="AM155" s="75">
        <v>0</v>
      </c>
      <c r="AN155" s="75">
        <v>0</v>
      </c>
      <c r="AO155" s="75">
        <v>0</v>
      </c>
      <c r="AP155" s="39">
        <v>0</v>
      </c>
    </row>
    <row r="156" spans="1:42" ht="12.75" customHeight="1" x14ac:dyDescent="0.25">
      <c r="A156" s="3">
        <v>150</v>
      </c>
      <c r="B156" s="4">
        <v>109</v>
      </c>
      <c r="C156" s="34" t="s">
        <v>218</v>
      </c>
      <c r="D156" s="39">
        <v>0</v>
      </c>
      <c r="E156" s="75">
        <v>0</v>
      </c>
      <c r="F156" s="75">
        <v>0</v>
      </c>
      <c r="G156" s="75">
        <v>0</v>
      </c>
      <c r="H156" s="75">
        <v>0</v>
      </c>
      <c r="I156" s="75">
        <v>0</v>
      </c>
      <c r="J156" s="75">
        <v>0</v>
      </c>
      <c r="K156" s="75">
        <v>0</v>
      </c>
      <c r="L156" s="75">
        <v>0</v>
      </c>
      <c r="M156" s="75">
        <v>0</v>
      </c>
      <c r="N156" s="75">
        <v>0</v>
      </c>
      <c r="O156" s="75">
        <v>0</v>
      </c>
      <c r="P156" s="75">
        <v>0</v>
      </c>
      <c r="Q156" s="75">
        <v>0</v>
      </c>
      <c r="R156" s="75">
        <v>0</v>
      </c>
      <c r="S156" s="75">
        <v>0</v>
      </c>
      <c r="T156" s="75">
        <v>0</v>
      </c>
      <c r="U156" s="39">
        <v>0</v>
      </c>
      <c r="V156" s="75">
        <v>0</v>
      </c>
      <c r="W156" s="75">
        <v>0</v>
      </c>
      <c r="X156" s="75">
        <v>0</v>
      </c>
      <c r="Y156" s="75">
        <v>0</v>
      </c>
      <c r="Z156" s="75">
        <v>0</v>
      </c>
      <c r="AA156" s="75">
        <v>0</v>
      </c>
      <c r="AB156" s="75">
        <v>0</v>
      </c>
      <c r="AC156" s="75">
        <v>0</v>
      </c>
      <c r="AD156" s="75">
        <v>0</v>
      </c>
      <c r="AE156" s="75">
        <v>0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0</v>
      </c>
      <c r="AL156" s="75">
        <v>0</v>
      </c>
      <c r="AM156" s="75">
        <v>0</v>
      </c>
      <c r="AN156" s="75">
        <v>0</v>
      </c>
      <c r="AO156" s="75">
        <v>0</v>
      </c>
      <c r="AP156" s="39">
        <v>0</v>
      </c>
    </row>
    <row r="157" spans="1:42" ht="12.75" customHeight="1" x14ac:dyDescent="0.25">
      <c r="A157" s="3">
        <v>151</v>
      </c>
      <c r="B157" s="4">
        <v>110</v>
      </c>
      <c r="C157" s="34" t="s">
        <v>219</v>
      </c>
      <c r="D157" s="39">
        <v>0</v>
      </c>
      <c r="E157" s="75">
        <v>0</v>
      </c>
      <c r="F157" s="75">
        <v>0</v>
      </c>
      <c r="G157" s="75">
        <v>0</v>
      </c>
      <c r="H157" s="75">
        <v>0</v>
      </c>
      <c r="I157" s="75">
        <v>0</v>
      </c>
      <c r="J157" s="75">
        <v>0</v>
      </c>
      <c r="K157" s="75">
        <v>0</v>
      </c>
      <c r="L157" s="75">
        <v>0</v>
      </c>
      <c r="M157" s="75">
        <v>0</v>
      </c>
      <c r="N157" s="75">
        <v>0</v>
      </c>
      <c r="O157" s="75">
        <v>0</v>
      </c>
      <c r="P157" s="75">
        <v>0</v>
      </c>
      <c r="Q157" s="75">
        <v>0</v>
      </c>
      <c r="R157" s="75">
        <v>0</v>
      </c>
      <c r="S157" s="75">
        <v>0</v>
      </c>
      <c r="T157" s="75">
        <v>0</v>
      </c>
      <c r="U157" s="39">
        <v>0</v>
      </c>
      <c r="V157" s="75">
        <v>0</v>
      </c>
      <c r="W157" s="75">
        <v>0</v>
      </c>
      <c r="X157" s="75">
        <v>0</v>
      </c>
      <c r="Y157" s="75">
        <v>0</v>
      </c>
      <c r="Z157" s="75">
        <v>0</v>
      </c>
      <c r="AA157" s="75">
        <v>0</v>
      </c>
      <c r="AB157" s="75">
        <v>0</v>
      </c>
      <c r="AC157" s="75">
        <v>0</v>
      </c>
      <c r="AD157" s="75">
        <v>0</v>
      </c>
      <c r="AE157" s="75">
        <v>0</v>
      </c>
      <c r="AF157" s="75">
        <v>0</v>
      </c>
      <c r="AG157" s="75">
        <v>0</v>
      </c>
      <c r="AH157" s="75">
        <v>0</v>
      </c>
      <c r="AI157" s="75">
        <v>0</v>
      </c>
      <c r="AJ157" s="75">
        <v>0</v>
      </c>
      <c r="AK157" s="75">
        <v>0</v>
      </c>
      <c r="AL157" s="75">
        <v>0</v>
      </c>
      <c r="AM157" s="75">
        <v>0</v>
      </c>
      <c r="AN157" s="75">
        <v>0</v>
      </c>
      <c r="AO157" s="75">
        <v>0</v>
      </c>
      <c r="AP157" s="39">
        <v>0</v>
      </c>
    </row>
    <row r="158" spans="1:42" ht="12.75" customHeight="1" x14ac:dyDescent="0.25">
      <c r="A158" s="3">
        <v>152</v>
      </c>
      <c r="B158" s="4">
        <v>111</v>
      </c>
      <c r="C158" s="34" t="s">
        <v>220</v>
      </c>
      <c r="D158" s="39">
        <v>0</v>
      </c>
      <c r="E158" s="75">
        <v>0</v>
      </c>
      <c r="F158" s="75">
        <v>0</v>
      </c>
      <c r="G158" s="75">
        <v>0</v>
      </c>
      <c r="H158" s="75">
        <v>0</v>
      </c>
      <c r="I158" s="75">
        <v>0</v>
      </c>
      <c r="J158" s="75">
        <v>0</v>
      </c>
      <c r="K158" s="75">
        <v>0</v>
      </c>
      <c r="L158" s="75">
        <v>0</v>
      </c>
      <c r="M158" s="75">
        <v>0</v>
      </c>
      <c r="N158" s="75">
        <v>0</v>
      </c>
      <c r="O158" s="75">
        <v>0</v>
      </c>
      <c r="P158" s="75">
        <v>0</v>
      </c>
      <c r="Q158" s="75">
        <v>0</v>
      </c>
      <c r="R158" s="75">
        <v>0</v>
      </c>
      <c r="S158" s="75">
        <v>0</v>
      </c>
      <c r="T158" s="75">
        <v>0</v>
      </c>
      <c r="U158" s="39">
        <v>0</v>
      </c>
      <c r="V158" s="75">
        <v>0</v>
      </c>
      <c r="W158" s="75">
        <v>0</v>
      </c>
      <c r="X158" s="75">
        <v>0</v>
      </c>
      <c r="Y158" s="75">
        <v>0</v>
      </c>
      <c r="Z158" s="75">
        <v>0</v>
      </c>
      <c r="AA158" s="75">
        <v>0</v>
      </c>
      <c r="AB158" s="75">
        <v>0</v>
      </c>
      <c r="AC158" s="75">
        <v>0</v>
      </c>
      <c r="AD158" s="75">
        <v>0</v>
      </c>
      <c r="AE158" s="75">
        <v>0</v>
      </c>
      <c r="AF158" s="75">
        <v>0</v>
      </c>
      <c r="AG158" s="75">
        <v>0</v>
      </c>
      <c r="AH158" s="75">
        <v>0</v>
      </c>
      <c r="AI158" s="75">
        <v>0</v>
      </c>
      <c r="AJ158" s="75">
        <v>0</v>
      </c>
      <c r="AK158" s="75">
        <v>0</v>
      </c>
      <c r="AL158" s="75">
        <v>0</v>
      </c>
      <c r="AM158" s="75">
        <v>0</v>
      </c>
      <c r="AN158" s="75">
        <v>0</v>
      </c>
      <c r="AO158" s="75">
        <v>0</v>
      </c>
      <c r="AP158" s="39">
        <v>0</v>
      </c>
    </row>
    <row r="159" spans="1:42" ht="12.75" customHeight="1" x14ac:dyDescent="0.25">
      <c r="A159" s="1">
        <v>153</v>
      </c>
      <c r="B159" s="2">
        <v>112</v>
      </c>
      <c r="C159" s="33" t="s">
        <v>221</v>
      </c>
      <c r="D159" s="38">
        <v>0</v>
      </c>
      <c r="E159" s="74">
        <v>0</v>
      </c>
      <c r="F159" s="74">
        <v>0</v>
      </c>
      <c r="G159" s="74">
        <v>0</v>
      </c>
      <c r="H159" s="74">
        <v>0</v>
      </c>
      <c r="I159" s="74">
        <v>0</v>
      </c>
      <c r="J159" s="74">
        <v>0</v>
      </c>
      <c r="K159" s="74">
        <v>0</v>
      </c>
      <c r="L159" s="74">
        <v>0</v>
      </c>
      <c r="M159" s="74">
        <v>0</v>
      </c>
      <c r="N159" s="74">
        <v>0</v>
      </c>
      <c r="O159" s="74">
        <v>0</v>
      </c>
      <c r="P159" s="74">
        <v>0</v>
      </c>
      <c r="Q159" s="74">
        <v>0</v>
      </c>
      <c r="R159" s="74">
        <v>0</v>
      </c>
      <c r="S159" s="74">
        <v>0</v>
      </c>
      <c r="T159" s="74">
        <v>0</v>
      </c>
      <c r="U159" s="38">
        <v>50000</v>
      </c>
      <c r="V159" s="74">
        <v>0</v>
      </c>
      <c r="W159" s="74">
        <v>0</v>
      </c>
      <c r="X159" s="74">
        <v>0</v>
      </c>
      <c r="Y159" s="74">
        <v>0</v>
      </c>
      <c r="Z159" s="74">
        <v>0</v>
      </c>
      <c r="AA159" s="74">
        <v>0</v>
      </c>
      <c r="AB159" s="74">
        <v>0</v>
      </c>
      <c r="AC159" s="74">
        <v>0</v>
      </c>
      <c r="AD159" s="74">
        <v>50000</v>
      </c>
      <c r="AE159" s="74">
        <v>50000</v>
      </c>
      <c r="AF159" s="74">
        <v>0</v>
      </c>
      <c r="AG159" s="74">
        <v>0</v>
      </c>
      <c r="AH159" s="74">
        <v>0</v>
      </c>
      <c r="AI159" s="74">
        <v>0</v>
      </c>
      <c r="AJ159" s="74">
        <v>0</v>
      </c>
      <c r="AK159" s="74">
        <v>0</v>
      </c>
      <c r="AL159" s="74">
        <v>0</v>
      </c>
      <c r="AM159" s="74">
        <v>0</v>
      </c>
      <c r="AN159" s="74">
        <v>0</v>
      </c>
      <c r="AO159" s="74">
        <v>0</v>
      </c>
      <c r="AP159" s="38">
        <v>-50000</v>
      </c>
    </row>
    <row r="160" spans="1:42" ht="12.75" customHeight="1" x14ac:dyDescent="0.25">
      <c r="A160" s="3">
        <v>154</v>
      </c>
      <c r="B160" s="4">
        <v>113</v>
      </c>
      <c r="C160" s="34" t="s">
        <v>222</v>
      </c>
      <c r="D160" s="39">
        <v>0</v>
      </c>
      <c r="E160" s="75">
        <v>0</v>
      </c>
      <c r="F160" s="75">
        <v>0</v>
      </c>
      <c r="G160" s="75">
        <v>0</v>
      </c>
      <c r="H160" s="75">
        <v>0</v>
      </c>
      <c r="I160" s="75">
        <v>0</v>
      </c>
      <c r="J160" s="75">
        <v>0</v>
      </c>
      <c r="K160" s="75">
        <v>0</v>
      </c>
      <c r="L160" s="75">
        <v>0</v>
      </c>
      <c r="M160" s="75">
        <v>0</v>
      </c>
      <c r="N160" s="75">
        <v>0</v>
      </c>
      <c r="O160" s="75">
        <v>0</v>
      </c>
      <c r="P160" s="75">
        <v>0</v>
      </c>
      <c r="Q160" s="75">
        <v>0</v>
      </c>
      <c r="R160" s="75">
        <v>0</v>
      </c>
      <c r="S160" s="75">
        <v>0</v>
      </c>
      <c r="T160" s="75">
        <v>0</v>
      </c>
      <c r="U160" s="39">
        <v>0</v>
      </c>
      <c r="V160" s="75">
        <v>0</v>
      </c>
      <c r="W160" s="75">
        <v>0</v>
      </c>
      <c r="X160" s="75">
        <v>0</v>
      </c>
      <c r="Y160" s="75">
        <v>0</v>
      </c>
      <c r="Z160" s="75">
        <v>0</v>
      </c>
      <c r="AA160" s="75">
        <v>0</v>
      </c>
      <c r="AB160" s="75">
        <v>0</v>
      </c>
      <c r="AC160" s="75">
        <v>0</v>
      </c>
      <c r="AD160" s="75">
        <v>0</v>
      </c>
      <c r="AE160" s="75">
        <v>0</v>
      </c>
      <c r="AF160" s="75">
        <v>0</v>
      </c>
      <c r="AG160" s="75">
        <v>0</v>
      </c>
      <c r="AH160" s="75">
        <v>0</v>
      </c>
      <c r="AI160" s="75">
        <v>0</v>
      </c>
      <c r="AJ160" s="75">
        <v>0</v>
      </c>
      <c r="AK160" s="75">
        <v>0</v>
      </c>
      <c r="AL160" s="75">
        <v>0</v>
      </c>
      <c r="AM160" s="75">
        <v>0</v>
      </c>
      <c r="AN160" s="75">
        <v>0</v>
      </c>
      <c r="AO160" s="75">
        <v>0</v>
      </c>
      <c r="AP160" s="39">
        <v>0</v>
      </c>
    </row>
    <row r="161" spans="1:42" ht="12.75" customHeight="1" x14ac:dyDescent="0.25">
      <c r="A161" s="3">
        <v>155</v>
      </c>
      <c r="B161" s="4">
        <v>114</v>
      </c>
      <c r="C161" s="34" t="s">
        <v>223</v>
      </c>
      <c r="D161" s="39">
        <v>0</v>
      </c>
      <c r="E161" s="75">
        <v>0</v>
      </c>
      <c r="F161" s="75">
        <v>0</v>
      </c>
      <c r="G161" s="75">
        <v>0</v>
      </c>
      <c r="H161" s="75">
        <v>0</v>
      </c>
      <c r="I161" s="75">
        <v>0</v>
      </c>
      <c r="J161" s="75">
        <v>0</v>
      </c>
      <c r="K161" s="75">
        <v>0</v>
      </c>
      <c r="L161" s="75">
        <v>0</v>
      </c>
      <c r="M161" s="75">
        <v>0</v>
      </c>
      <c r="N161" s="75">
        <v>0</v>
      </c>
      <c r="O161" s="75">
        <v>0</v>
      </c>
      <c r="P161" s="75">
        <v>0</v>
      </c>
      <c r="Q161" s="75">
        <v>0</v>
      </c>
      <c r="R161" s="75">
        <v>0</v>
      </c>
      <c r="S161" s="75">
        <v>0</v>
      </c>
      <c r="T161" s="75">
        <v>0</v>
      </c>
      <c r="U161" s="39">
        <v>0</v>
      </c>
      <c r="V161" s="75">
        <v>0</v>
      </c>
      <c r="W161" s="75">
        <v>0</v>
      </c>
      <c r="X161" s="75">
        <v>0</v>
      </c>
      <c r="Y161" s="75">
        <v>0</v>
      </c>
      <c r="Z161" s="75">
        <v>0</v>
      </c>
      <c r="AA161" s="75">
        <v>0</v>
      </c>
      <c r="AB161" s="75">
        <v>0</v>
      </c>
      <c r="AC161" s="75">
        <v>0</v>
      </c>
      <c r="AD161" s="75">
        <v>0</v>
      </c>
      <c r="AE161" s="75">
        <v>0</v>
      </c>
      <c r="AF161" s="75">
        <v>0</v>
      </c>
      <c r="AG161" s="75">
        <v>0</v>
      </c>
      <c r="AH161" s="75">
        <v>0</v>
      </c>
      <c r="AI161" s="75">
        <v>0</v>
      </c>
      <c r="AJ161" s="75">
        <v>0</v>
      </c>
      <c r="AK161" s="75">
        <v>0</v>
      </c>
      <c r="AL161" s="75">
        <v>0</v>
      </c>
      <c r="AM161" s="75">
        <v>0</v>
      </c>
      <c r="AN161" s="75">
        <v>0</v>
      </c>
      <c r="AO161" s="75">
        <v>0</v>
      </c>
      <c r="AP161" s="39">
        <v>0</v>
      </c>
    </row>
    <row r="162" spans="1:42" ht="12.75" customHeight="1" x14ac:dyDescent="0.25">
      <c r="A162" s="3">
        <v>156</v>
      </c>
      <c r="B162" s="4">
        <v>179</v>
      </c>
      <c r="C162" s="34" t="s">
        <v>224</v>
      </c>
      <c r="D162" s="39">
        <v>0</v>
      </c>
      <c r="E162" s="75">
        <v>0</v>
      </c>
      <c r="F162" s="75">
        <v>0</v>
      </c>
      <c r="G162" s="75">
        <v>0</v>
      </c>
      <c r="H162" s="75">
        <v>0</v>
      </c>
      <c r="I162" s="75">
        <v>0</v>
      </c>
      <c r="J162" s="75">
        <v>0</v>
      </c>
      <c r="K162" s="75">
        <v>0</v>
      </c>
      <c r="L162" s="75">
        <v>0</v>
      </c>
      <c r="M162" s="75">
        <v>0</v>
      </c>
      <c r="N162" s="75">
        <v>0</v>
      </c>
      <c r="O162" s="75">
        <v>0</v>
      </c>
      <c r="P162" s="75">
        <v>0</v>
      </c>
      <c r="Q162" s="75">
        <v>0</v>
      </c>
      <c r="R162" s="75">
        <v>0</v>
      </c>
      <c r="S162" s="75">
        <v>0</v>
      </c>
      <c r="T162" s="75">
        <v>0</v>
      </c>
      <c r="U162" s="39">
        <v>0</v>
      </c>
      <c r="V162" s="75">
        <v>0</v>
      </c>
      <c r="W162" s="75">
        <v>0</v>
      </c>
      <c r="X162" s="75">
        <v>0</v>
      </c>
      <c r="Y162" s="75">
        <v>0</v>
      </c>
      <c r="Z162" s="75">
        <v>0</v>
      </c>
      <c r="AA162" s="75">
        <v>0</v>
      </c>
      <c r="AB162" s="75">
        <v>0</v>
      </c>
      <c r="AC162" s="75">
        <v>0</v>
      </c>
      <c r="AD162" s="75">
        <v>0</v>
      </c>
      <c r="AE162" s="75">
        <v>0</v>
      </c>
      <c r="AF162" s="75">
        <v>0</v>
      </c>
      <c r="AG162" s="75">
        <v>0</v>
      </c>
      <c r="AH162" s="75">
        <v>0</v>
      </c>
      <c r="AI162" s="75">
        <v>0</v>
      </c>
      <c r="AJ162" s="75">
        <v>0</v>
      </c>
      <c r="AK162" s="75">
        <v>0</v>
      </c>
      <c r="AL162" s="75">
        <v>0</v>
      </c>
      <c r="AM162" s="75">
        <v>0</v>
      </c>
      <c r="AN162" s="75">
        <v>0</v>
      </c>
      <c r="AO162" s="75">
        <v>0</v>
      </c>
      <c r="AP162" s="39">
        <v>0</v>
      </c>
    </row>
    <row r="163" spans="1:42" ht="12.75" customHeight="1" x14ac:dyDescent="0.25">
      <c r="A163" s="3">
        <v>157</v>
      </c>
      <c r="B163" s="4">
        <v>180</v>
      </c>
      <c r="C163" s="34" t="s">
        <v>225</v>
      </c>
      <c r="D163" s="39">
        <v>0</v>
      </c>
      <c r="E163" s="75">
        <v>0</v>
      </c>
      <c r="F163" s="75">
        <v>0</v>
      </c>
      <c r="G163" s="75">
        <v>0</v>
      </c>
      <c r="H163" s="75">
        <v>0</v>
      </c>
      <c r="I163" s="75">
        <v>0</v>
      </c>
      <c r="J163" s="75">
        <v>0</v>
      </c>
      <c r="K163" s="75">
        <v>0</v>
      </c>
      <c r="L163" s="75">
        <v>0</v>
      </c>
      <c r="M163" s="75">
        <v>0</v>
      </c>
      <c r="N163" s="75">
        <v>0</v>
      </c>
      <c r="O163" s="75">
        <v>0</v>
      </c>
      <c r="P163" s="75">
        <v>0</v>
      </c>
      <c r="Q163" s="75">
        <v>0</v>
      </c>
      <c r="R163" s="75">
        <v>0</v>
      </c>
      <c r="S163" s="75">
        <v>0</v>
      </c>
      <c r="T163" s="75">
        <v>0</v>
      </c>
      <c r="U163" s="39">
        <v>0</v>
      </c>
      <c r="V163" s="75">
        <v>0</v>
      </c>
      <c r="W163" s="75">
        <v>0</v>
      </c>
      <c r="X163" s="75">
        <v>0</v>
      </c>
      <c r="Y163" s="75">
        <v>0</v>
      </c>
      <c r="Z163" s="75">
        <v>0</v>
      </c>
      <c r="AA163" s="75">
        <v>0</v>
      </c>
      <c r="AB163" s="75">
        <v>0</v>
      </c>
      <c r="AC163" s="75">
        <v>0</v>
      </c>
      <c r="AD163" s="75">
        <v>0</v>
      </c>
      <c r="AE163" s="75">
        <v>0</v>
      </c>
      <c r="AF163" s="75">
        <v>0</v>
      </c>
      <c r="AG163" s="75">
        <v>0</v>
      </c>
      <c r="AH163" s="75">
        <v>0</v>
      </c>
      <c r="AI163" s="75">
        <v>0</v>
      </c>
      <c r="AJ163" s="75">
        <v>0</v>
      </c>
      <c r="AK163" s="75">
        <v>0</v>
      </c>
      <c r="AL163" s="75">
        <v>0</v>
      </c>
      <c r="AM163" s="75">
        <v>0</v>
      </c>
      <c r="AN163" s="75">
        <v>0</v>
      </c>
      <c r="AO163" s="75">
        <v>0</v>
      </c>
      <c r="AP163" s="39">
        <v>0</v>
      </c>
    </row>
    <row r="164" spans="1:42" ht="12.75" customHeight="1" x14ac:dyDescent="0.25">
      <c r="A164" s="3">
        <v>158</v>
      </c>
      <c r="B164" s="4">
        <v>202</v>
      </c>
      <c r="C164" s="34" t="s">
        <v>226</v>
      </c>
      <c r="D164" s="39">
        <v>0</v>
      </c>
      <c r="E164" s="75">
        <v>0</v>
      </c>
      <c r="F164" s="75">
        <v>0</v>
      </c>
      <c r="G164" s="75">
        <v>0</v>
      </c>
      <c r="H164" s="75">
        <v>0</v>
      </c>
      <c r="I164" s="75">
        <v>0</v>
      </c>
      <c r="J164" s="75">
        <v>0</v>
      </c>
      <c r="K164" s="75">
        <v>0</v>
      </c>
      <c r="L164" s="75">
        <v>0</v>
      </c>
      <c r="M164" s="75">
        <v>0</v>
      </c>
      <c r="N164" s="75">
        <v>0</v>
      </c>
      <c r="O164" s="75">
        <v>0</v>
      </c>
      <c r="P164" s="75">
        <v>0</v>
      </c>
      <c r="Q164" s="75">
        <v>0</v>
      </c>
      <c r="R164" s="75">
        <v>0</v>
      </c>
      <c r="S164" s="75">
        <v>0</v>
      </c>
      <c r="T164" s="75">
        <v>0</v>
      </c>
      <c r="U164" s="39">
        <v>0</v>
      </c>
      <c r="V164" s="75">
        <v>0</v>
      </c>
      <c r="W164" s="75">
        <v>0</v>
      </c>
      <c r="X164" s="75">
        <v>0</v>
      </c>
      <c r="Y164" s="75">
        <v>0</v>
      </c>
      <c r="Z164" s="75">
        <v>0</v>
      </c>
      <c r="AA164" s="75">
        <v>0</v>
      </c>
      <c r="AB164" s="75">
        <v>0</v>
      </c>
      <c r="AC164" s="75">
        <v>0</v>
      </c>
      <c r="AD164" s="75">
        <v>0</v>
      </c>
      <c r="AE164" s="75">
        <v>0</v>
      </c>
      <c r="AF164" s="75">
        <v>0</v>
      </c>
      <c r="AG164" s="75">
        <v>0</v>
      </c>
      <c r="AH164" s="75">
        <v>0</v>
      </c>
      <c r="AI164" s="75">
        <v>0</v>
      </c>
      <c r="AJ164" s="75">
        <v>0</v>
      </c>
      <c r="AK164" s="75">
        <v>0</v>
      </c>
      <c r="AL164" s="75">
        <v>0</v>
      </c>
      <c r="AM164" s="75">
        <v>0</v>
      </c>
      <c r="AN164" s="75">
        <v>0</v>
      </c>
      <c r="AO164" s="75">
        <v>0</v>
      </c>
      <c r="AP164" s="39">
        <v>0</v>
      </c>
    </row>
    <row r="165" spans="1:42" ht="12.75" customHeight="1" x14ac:dyDescent="0.25">
      <c r="A165" s="3">
        <v>159</v>
      </c>
      <c r="B165" s="4">
        <v>115</v>
      </c>
      <c r="C165" s="34" t="s">
        <v>227</v>
      </c>
      <c r="D165" s="39">
        <v>0</v>
      </c>
      <c r="E165" s="75">
        <v>0</v>
      </c>
      <c r="F165" s="75">
        <v>0</v>
      </c>
      <c r="G165" s="75">
        <v>0</v>
      </c>
      <c r="H165" s="75">
        <v>0</v>
      </c>
      <c r="I165" s="75">
        <v>0</v>
      </c>
      <c r="J165" s="75">
        <v>0</v>
      </c>
      <c r="K165" s="75">
        <v>0</v>
      </c>
      <c r="L165" s="75">
        <v>0</v>
      </c>
      <c r="M165" s="75">
        <v>0</v>
      </c>
      <c r="N165" s="75">
        <v>0</v>
      </c>
      <c r="O165" s="75">
        <v>0</v>
      </c>
      <c r="P165" s="75">
        <v>0</v>
      </c>
      <c r="Q165" s="75">
        <v>0</v>
      </c>
      <c r="R165" s="75">
        <v>0</v>
      </c>
      <c r="S165" s="75">
        <v>0</v>
      </c>
      <c r="T165" s="75">
        <v>0</v>
      </c>
      <c r="U165" s="39">
        <v>0</v>
      </c>
      <c r="V165" s="75">
        <v>0</v>
      </c>
      <c r="W165" s="75">
        <v>0</v>
      </c>
      <c r="X165" s="75">
        <v>0</v>
      </c>
      <c r="Y165" s="75">
        <v>0</v>
      </c>
      <c r="Z165" s="75">
        <v>0</v>
      </c>
      <c r="AA165" s="75">
        <v>0</v>
      </c>
      <c r="AB165" s="75">
        <v>0</v>
      </c>
      <c r="AC165" s="75">
        <v>0</v>
      </c>
      <c r="AD165" s="75">
        <v>0</v>
      </c>
      <c r="AE165" s="75">
        <v>0</v>
      </c>
      <c r="AF165" s="75">
        <v>0</v>
      </c>
      <c r="AG165" s="75">
        <v>0</v>
      </c>
      <c r="AH165" s="75">
        <v>0</v>
      </c>
      <c r="AI165" s="75">
        <v>0</v>
      </c>
      <c r="AJ165" s="75">
        <v>0</v>
      </c>
      <c r="AK165" s="75">
        <v>0</v>
      </c>
      <c r="AL165" s="75">
        <v>0</v>
      </c>
      <c r="AM165" s="75">
        <v>0</v>
      </c>
      <c r="AN165" s="75">
        <v>0</v>
      </c>
      <c r="AO165" s="75">
        <v>0</v>
      </c>
      <c r="AP165" s="39">
        <v>0</v>
      </c>
    </row>
    <row r="166" spans="1:42" ht="12.75" customHeight="1" x14ac:dyDescent="0.25">
      <c r="A166" s="3">
        <v>160</v>
      </c>
      <c r="B166" s="4">
        <v>203</v>
      </c>
      <c r="C166" s="34" t="s">
        <v>228</v>
      </c>
      <c r="D166" s="39">
        <v>0</v>
      </c>
      <c r="E166" s="75">
        <v>0</v>
      </c>
      <c r="F166" s="75">
        <v>0</v>
      </c>
      <c r="G166" s="75">
        <v>0</v>
      </c>
      <c r="H166" s="75">
        <v>0</v>
      </c>
      <c r="I166" s="75">
        <v>0</v>
      </c>
      <c r="J166" s="75">
        <v>0</v>
      </c>
      <c r="K166" s="75">
        <v>0</v>
      </c>
      <c r="L166" s="75">
        <v>0</v>
      </c>
      <c r="M166" s="75">
        <v>0</v>
      </c>
      <c r="N166" s="75">
        <v>0</v>
      </c>
      <c r="O166" s="75">
        <v>0</v>
      </c>
      <c r="P166" s="75">
        <v>0</v>
      </c>
      <c r="Q166" s="75">
        <v>0</v>
      </c>
      <c r="R166" s="75">
        <v>0</v>
      </c>
      <c r="S166" s="75">
        <v>0</v>
      </c>
      <c r="T166" s="75">
        <v>0</v>
      </c>
      <c r="U166" s="39">
        <v>0</v>
      </c>
      <c r="V166" s="75">
        <v>0</v>
      </c>
      <c r="W166" s="75">
        <v>0</v>
      </c>
      <c r="X166" s="75">
        <v>0</v>
      </c>
      <c r="Y166" s="75">
        <v>0</v>
      </c>
      <c r="Z166" s="75">
        <v>0</v>
      </c>
      <c r="AA166" s="75">
        <v>0</v>
      </c>
      <c r="AB166" s="75">
        <v>0</v>
      </c>
      <c r="AC166" s="75">
        <v>0</v>
      </c>
      <c r="AD166" s="75">
        <v>0</v>
      </c>
      <c r="AE166" s="75">
        <v>0</v>
      </c>
      <c r="AF166" s="75">
        <v>0</v>
      </c>
      <c r="AG166" s="75">
        <v>0</v>
      </c>
      <c r="AH166" s="75">
        <v>0</v>
      </c>
      <c r="AI166" s="75">
        <v>0</v>
      </c>
      <c r="AJ166" s="75">
        <v>0</v>
      </c>
      <c r="AK166" s="75">
        <v>0</v>
      </c>
      <c r="AL166" s="75">
        <v>0</v>
      </c>
      <c r="AM166" s="75">
        <v>0</v>
      </c>
      <c r="AN166" s="75">
        <v>0</v>
      </c>
      <c r="AO166" s="75">
        <v>0</v>
      </c>
      <c r="AP166" s="39">
        <v>0</v>
      </c>
    </row>
    <row r="167" spans="1:42" ht="12.75" customHeight="1" x14ac:dyDescent="0.25">
      <c r="A167" s="3">
        <v>161</v>
      </c>
      <c r="B167" s="4">
        <v>181</v>
      </c>
      <c r="C167" s="34" t="s">
        <v>229</v>
      </c>
      <c r="D167" s="39">
        <v>0</v>
      </c>
      <c r="E167" s="75">
        <v>0</v>
      </c>
      <c r="F167" s="75">
        <v>0</v>
      </c>
      <c r="G167" s="75">
        <v>0</v>
      </c>
      <c r="H167" s="75">
        <v>0</v>
      </c>
      <c r="I167" s="75">
        <v>0</v>
      </c>
      <c r="J167" s="75">
        <v>0</v>
      </c>
      <c r="K167" s="75">
        <v>0</v>
      </c>
      <c r="L167" s="75">
        <v>0</v>
      </c>
      <c r="M167" s="75">
        <v>0</v>
      </c>
      <c r="N167" s="75">
        <v>0</v>
      </c>
      <c r="O167" s="75">
        <v>0</v>
      </c>
      <c r="P167" s="75">
        <v>0</v>
      </c>
      <c r="Q167" s="75">
        <v>0</v>
      </c>
      <c r="R167" s="75">
        <v>0</v>
      </c>
      <c r="S167" s="75">
        <v>0</v>
      </c>
      <c r="T167" s="75">
        <v>0</v>
      </c>
      <c r="U167" s="39">
        <v>0</v>
      </c>
      <c r="V167" s="75">
        <v>0</v>
      </c>
      <c r="W167" s="75">
        <v>0</v>
      </c>
      <c r="X167" s="75">
        <v>0</v>
      </c>
      <c r="Y167" s="75">
        <v>0</v>
      </c>
      <c r="Z167" s="75">
        <v>0</v>
      </c>
      <c r="AA167" s="75">
        <v>0</v>
      </c>
      <c r="AB167" s="75">
        <v>0</v>
      </c>
      <c r="AC167" s="75">
        <v>0</v>
      </c>
      <c r="AD167" s="75">
        <v>0</v>
      </c>
      <c r="AE167" s="75">
        <v>0</v>
      </c>
      <c r="AF167" s="75">
        <v>0</v>
      </c>
      <c r="AG167" s="75">
        <v>0</v>
      </c>
      <c r="AH167" s="75">
        <v>0</v>
      </c>
      <c r="AI167" s="75">
        <v>0</v>
      </c>
      <c r="AJ167" s="75">
        <v>0</v>
      </c>
      <c r="AK167" s="75">
        <v>0</v>
      </c>
      <c r="AL167" s="75">
        <v>0</v>
      </c>
      <c r="AM167" s="75">
        <v>0</v>
      </c>
      <c r="AN167" s="75">
        <v>0</v>
      </c>
      <c r="AO167" s="75">
        <v>0</v>
      </c>
      <c r="AP167" s="39">
        <v>0</v>
      </c>
    </row>
    <row r="168" spans="1:42" ht="12.75" customHeight="1" x14ac:dyDescent="0.25">
      <c r="A168" s="3">
        <v>162</v>
      </c>
      <c r="B168" s="4">
        <v>204</v>
      </c>
      <c r="C168" s="34" t="s">
        <v>230</v>
      </c>
      <c r="D168" s="39">
        <v>0</v>
      </c>
      <c r="E168" s="75">
        <v>0</v>
      </c>
      <c r="F168" s="75">
        <v>0</v>
      </c>
      <c r="G168" s="75">
        <v>0</v>
      </c>
      <c r="H168" s="75">
        <v>0</v>
      </c>
      <c r="I168" s="75">
        <v>0</v>
      </c>
      <c r="J168" s="75">
        <v>0</v>
      </c>
      <c r="K168" s="75">
        <v>0</v>
      </c>
      <c r="L168" s="75">
        <v>0</v>
      </c>
      <c r="M168" s="75">
        <v>0</v>
      </c>
      <c r="N168" s="75">
        <v>0</v>
      </c>
      <c r="O168" s="75">
        <v>0</v>
      </c>
      <c r="P168" s="75">
        <v>0</v>
      </c>
      <c r="Q168" s="75">
        <v>0</v>
      </c>
      <c r="R168" s="75">
        <v>0</v>
      </c>
      <c r="S168" s="75">
        <v>0</v>
      </c>
      <c r="T168" s="75">
        <v>0</v>
      </c>
      <c r="U168" s="39">
        <v>0</v>
      </c>
      <c r="V168" s="75">
        <v>0</v>
      </c>
      <c r="W168" s="75">
        <v>0</v>
      </c>
      <c r="X168" s="75">
        <v>0</v>
      </c>
      <c r="Y168" s="75">
        <v>0</v>
      </c>
      <c r="Z168" s="75">
        <v>0</v>
      </c>
      <c r="AA168" s="75">
        <v>0</v>
      </c>
      <c r="AB168" s="75">
        <v>0</v>
      </c>
      <c r="AC168" s="75">
        <v>0</v>
      </c>
      <c r="AD168" s="75">
        <v>0</v>
      </c>
      <c r="AE168" s="75">
        <v>0</v>
      </c>
      <c r="AF168" s="75">
        <v>0</v>
      </c>
      <c r="AG168" s="75">
        <v>0</v>
      </c>
      <c r="AH168" s="75">
        <v>0</v>
      </c>
      <c r="AI168" s="75">
        <v>0</v>
      </c>
      <c r="AJ168" s="75">
        <v>0</v>
      </c>
      <c r="AK168" s="75">
        <v>0</v>
      </c>
      <c r="AL168" s="75">
        <v>0</v>
      </c>
      <c r="AM168" s="75">
        <v>0</v>
      </c>
      <c r="AN168" s="75">
        <v>0</v>
      </c>
      <c r="AO168" s="75">
        <v>0</v>
      </c>
      <c r="AP168" s="39">
        <v>0</v>
      </c>
    </row>
    <row r="169" spans="1:42" ht="12.75" customHeight="1" x14ac:dyDescent="0.25">
      <c r="A169" s="3">
        <v>163</v>
      </c>
      <c r="B169" s="4">
        <v>182</v>
      </c>
      <c r="C169" s="34" t="s">
        <v>231</v>
      </c>
      <c r="D169" s="39">
        <v>0</v>
      </c>
      <c r="E169" s="75">
        <v>0</v>
      </c>
      <c r="F169" s="75">
        <v>0</v>
      </c>
      <c r="G169" s="75">
        <v>0</v>
      </c>
      <c r="H169" s="75">
        <v>0</v>
      </c>
      <c r="I169" s="75">
        <v>0</v>
      </c>
      <c r="J169" s="75">
        <v>0</v>
      </c>
      <c r="K169" s="75">
        <v>0</v>
      </c>
      <c r="L169" s="75">
        <v>0</v>
      </c>
      <c r="M169" s="75">
        <v>0</v>
      </c>
      <c r="N169" s="75">
        <v>0</v>
      </c>
      <c r="O169" s="75">
        <v>0</v>
      </c>
      <c r="P169" s="75">
        <v>0</v>
      </c>
      <c r="Q169" s="75">
        <v>0</v>
      </c>
      <c r="R169" s="75">
        <v>0</v>
      </c>
      <c r="S169" s="75">
        <v>0</v>
      </c>
      <c r="T169" s="75">
        <v>0</v>
      </c>
      <c r="U169" s="39">
        <v>0</v>
      </c>
      <c r="V169" s="75">
        <v>0</v>
      </c>
      <c r="W169" s="75">
        <v>0</v>
      </c>
      <c r="X169" s="75">
        <v>0</v>
      </c>
      <c r="Y169" s="75">
        <v>0</v>
      </c>
      <c r="Z169" s="75">
        <v>0</v>
      </c>
      <c r="AA169" s="75">
        <v>0</v>
      </c>
      <c r="AB169" s="75">
        <v>0</v>
      </c>
      <c r="AC169" s="75">
        <v>0</v>
      </c>
      <c r="AD169" s="75">
        <v>0</v>
      </c>
      <c r="AE169" s="75">
        <v>0</v>
      </c>
      <c r="AF169" s="75">
        <v>0</v>
      </c>
      <c r="AG169" s="75">
        <v>0</v>
      </c>
      <c r="AH169" s="75">
        <v>0</v>
      </c>
      <c r="AI169" s="75">
        <v>0</v>
      </c>
      <c r="AJ169" s="75">
        <v>0</v>
      </c>
      <c r="AK169" s="75">
        <v>0</v>
      </c>
      <c r="AL169" s="75">
        <v>0</v>
      </c>
      <c r="AM169" s="75">
        <v>0</v>
      </c>
      <c r="AN169" s="75">
        <v>0</v>
      </c>
      <c r="AO169" s="75">
        <v>0</v>
      </c>
      <c r="AP169" s="39">
        <v>0</v>
      </c>
    </row>
    <row r="170" spans="1:42" ht="12.75" customHeight="1" x14ac:dyDescent="0.25">
      <c r="A170" s="3">
        <v>164</v>
      </c>
      <c r="B170" s="4">
        <v>116</v>
      </c>
      <c r="C170" s="34" t="s">
        <v>114</v>
      </c>
      <c r="D170" s="39">
        <v>0</v>
      </c>
      <c r="E170" s="75">
        <v>0</v>
      </c>
      <c r="F170" s="75">
        <v>0</v>
      </c>
      <c r="G170" s="75">
        <v>0</v>
      </c>
      <c r="H170" s="75">
        <v>0</v>
      </c>
      <c r="I170" s="75">
        <v>0</v>
      </c>
      <c r="J170" s="75">
        <v>0</v>
      </c>
      <c r="K170" s="75">
        <v>0</v>
      </c>
      <c r="L170" s="75">
        <v>0</v>
      </c>
      <c r="M170" s="75">
        <v>0</v>
      </c>
      <c r="N170" s="75">
        <v>0</v>
      </c>
      <c r="O170" s="75">
        <v>0</v>
      </c>
      <c r="P170" s="75">
        <v>0</v>
      </c>
      <c r="Q170" s="75">
        <v>0</v>
      </c>
      <c r="R170" s="75">
        <v>0</v>
      </c>
      <c r="S170" s="75">
        <v>0</v>
      </c>
      <c r="T170" s="75">
        <v>0</v>
      </c>
      <c r="U170" s="39">
        <v>0</v>
      </c>
      <c r="V170" s="75">
        <v>0</v>
      </c>
      <c r="W170" s="75">
        <v>0</v>
      </c>
      <c r="X170" s="75">
        <v>0</v>
      </c>
      <c r="Y170" s="75">
        <v>0</v>
      </c>
      <c r="Z170" s="75">
        <v>0</v>
      </c>
      <c r="AA170" s="75">
        <v>0</v>
      </c>
      <c r="AB170" s="75">
        <v>0</v>
      </c>
      <c r="AC170" s="75">
        <v>0</v>
      </c>
      <c r="AD170" s="75">
        <v>0</v>
      </c>
      <c r="AE170" s="75">
        <v>0</v>
      </c>
      <c r="AF170" s="75">
        <v>0</v>
      </c>
      <c r="AG170" s="75">
        <v>0</v>
      </c>
      <c r="AH170" s="75">
        <v>0</v>
      </c>
      <c r="AI170" s="75">
        <v>0</v>
      </c>
      <c r="AJ170" s="75">
        <v>0</v>
      </c>
      <c r="AK170" s="75">
        <v>0</v>
      </c>
      <c r="AL170" s="75">
        <v>0</v>
      </c>
      <c r="AM170" s="75">
        <v>0</v>
      </c>
      <c r="AN170" s="75">
        <v>0</v>
      </c>
      <c r="AO170" s="75">
        <v>0</v>
      </c>
      <c r="AP170" s="39">
        <v>0</v>
      </c>
    </row>
    <row r="171" spans="1:42" ht="12.75" customHeight="1" x14ac:dyDescent="0.25">
      <c r="A171" s="3">
        <v>165</v>
      </c>
      <c r="B171" s="4">
        <v>210</v>
      </c>
      <c r="C171" s="34" t="s">
        <v>232</v>
      </c>
      <c r="D171" s="39">
        <v>0</v>
      </c>
      <c r="E171" s="75">
        <v>0</v>
      </c>
      <c r="F171" s="75">
        <v>0</v>
      </c>
      <c r="G171" s="75">
        <v>0</v>
      </c>
      <c r="H171" s="75">
        <v>0</v>
      </c>
      <c r="I171" s="75">
        <v>0</v>
      </c>
      <c r="J171" s="75">
        <v>0</v>
      </c>
      <c r="K171" s="75">
        <v>0</v>
      </c>
      <c r="L171" s="75">
        <v>0</v>
      </c>
      <c r="M171" s="75">
        <v>0</v>
      </c>
      <c r="N171" s="75">
        <v>0</v>
      </c>
      <c r="O171" s="75">
        <v>0</v>
      </c>
      <c r="P171" s="75">
        <v>0</v>
      </c>
      <c r="Q171" s="75">
        <v>0</v>
      </c>
      <c r="R171" s="75">
        <v>0</v>
      </c>
      <c r="S171" s="75">
        <v>0</v>
      </c>
      <c r="T171" s="75">
        <v>0</v>
      </c>
      <c r="U171" s="39">
        <v>0</v>
      </c>
      <c r="V171" s="75">
        <v>0</v>
      </c>
      <c r="W171" s="75">
        <v>0</v>
      </c>
      <c r="X171" s="75">
        <v>0</v>
      </c>
      <c r="Y171" s="75">
        <v>0</v>
      </c>
      <c r="Z171" s="75">
        <v>0</v>
      </c>
      <c r="AA171" s="75">
        <v>0</v>
      </c>
      <c r="AB171" s="75">
        <v>0</v>
      </c>
      <c r="AC171" s="75">
        <v>0</v>
      </c>
      <c r="AD171" s="75">
        <v>0</v>
      </c>
      <c r="AE171" s="75">
        <v>0</v>
      </c>
      <c r="AF171" s="75">
        <v>0</v>
      </c>
      <c r="AG171" s="75">
        <v>0</v>
      </c>
      <c r="AH171" s="75">
        <v>0</v>
      </c>
      <c r="AI171" s="75">
        <v>0</v>
      </c>
      <c r="AJ171" s="75">
        <v>0</v>
      </c>
      <c r="AK171" s="75">
        <v>0</v>
      </c>
      <c r="AL171" s="75">
        <v>0</v>
      </c>
      <c r="AM171" s="75">
        <v>0</v>
      </c>
      <c r="AN171" s="75">
        <v>0</v>
      </c>
      <c r="AO171" s="75">
        <v>0</v>
      </c>
      <c r="AP171" s="39">
        <v>0</v>
      </c>
    </row>
    <row r="172" spans="1:42" ht="12.75" customHeight="1" x14ac:dyDescent="0.25">
      <c r="A172" s="3">
        <v>166</v>
      </c>
      <c r="B172" s="4">
        <v>205</v>
      </c>
      <c r="C172" s="34" t="s">
        <v>233</v>
      </c>
      <c r="D172" s="39">
        <v>0</v>
      </c>
      <c r="E172" s="75">
        <v>0</v>
      </c>
      <c r="F172" s="75">
        <v>0</v>
      </c>
      <c r="G172" s="75">
        <v>0</v>
      </c>
      <c r="H172" s="75">
        <v>0</v>
      </c>
      <c r="I172" s="75">
        <v>0</v>
      </c>
      <c r="J172" s="75">
        <v>0</v>
      </c>
      <c r="K172" s="75">
        <v>0</v>
      </c>
      <c r="L172" s="75">
        <v>0</v>
      </c>
      <c r="M172" s="75">
        <v>0</v>
      </c>
      <c r="N172" s="75">
        <v>0</v>
      </c>
      <c r="O172" s="75">
        <v>0</v>
      </c>
      <c r="P172" s="75">
        <v>0</v>
      </c>
      <c r="Q172" s="75">
        <v>0</v>
      </c>
      <c r="R172" s="75">
        <v>0</v>
      </c>
      <c r="S172" s="75">
        <v>0</v>
      </c>
      <c r="T172" s="75">
        <v>0</v>
      </c>
      <c r="U172" s="39">
        <v>0</v>
      </c>
      <c r="V172" s="75">
        <v>0</v>
      </c>
      <c r="W172" s="75">
        <v>0</v>
      </c>
      <c r="X172" s="75">
        <v>0</v>
      </c>
      <c r="Y172" s="75">
        <v>0</v>
      </c>
      <c r="Z172" s="75">
        <v>0</v>
      </c>
      <c r="AA172" s="75">
        <v>0</v>
      </c>
      <c r="AB172" s="75">
        <v>0</v>
      </c>
      <c r="AC172" s="75">
        <v>0</v>
      </c>
      <c r="AD172" s="75">
        <v>0</v>
      </c>
      <c r="AE172" s="75">
        <v>0</v>
      </c>
      <c r="AF172" s="75">
        <v>0</v>
      </c>
      <c r="AG172" s="75">
        <v>0</v>
      </c>
      <c r="AH172" s="75">
        <v>0</v>
      </c>
      <c r="AI172" s="75">
        <v>0</v>
      </c>
      <c r="AJ172" s="75">
        <v>0</v>
      </c>
      <c r="AK172" s="75">
        <v>0</v>
      </c>
      <c r="AL172" s="75">
        <v>0</v>
      </c>
      <c r="AM172" s="75">
        <v>0</v>
      </c>
      <c r="AN172" s="75">
        <v>0</v>
      </c>
      <c r="AO172" s="75">
        <v>0</v>
      </c>
      <c r="AP172" s="39">
        <v>0</v>
      </c>
    </row>
    <row r="173" spans="1:42" ht="12.75" customHeight="1" x14ac:dyDescent="0.25">
      <c r="A173" s="3">
        <v>167</v>
      </c>
      <c r="B173" s="4">
        <v>33</v>
      </c>
      <c r="C173" s="34" t="s">
        <v>234</v>
      </c>
      <c r="D173" s="39">
        <v>0</v>
      </c>
      <c r="E173" s="75">
        <v>0</v>
      </c>
      <c r="F173" s="75">
        <v>0</v>
      </c>
      <c r="G173" s="75">
        <v>0</v>
      </c>
      <c r="H173" s="75">
        <v>0</v>
      </c>
      <c r="I173" s="75">
        <v>0</v>
      </c>
      <c r="J173" s="75">
        <v>0</v>
      </c>
      <c r="K173" s="75">
        <v>0</v>
      </c>
      <c r="L173" s="75">
        <v>0</v>
      </c>
      <c r="M173" s="75">
        <v>0</v>
      </c>
      <c r="N173" s="75">
        <v>0</v>
      </c>
      <c r="O173" s="75">
        <v>0</v>
      </c>
      <c r="P173" s="75">
        <v>0</v>
      </c>
      <c r="Q173" s="75">
        <v>0</v>
      </c>
      <c r="R173" s="75">
        <v>0</v>
      </c>
      <c r="S173" s="75">
        <v>0</v>
      </c>
      <c r="T173" s="75">
        <v>0</v>
      </c>
      <c r="U173" s="39">
        <v>7985.73</v>
      </c>
      <c r="V173" s="75">
        <v>6985.73</v>
      </c>
      <c r="W173" s="75">
        <v>0</v>
      </c>
      <c r="X173" s="75">
        <v>0</v>
      </c>
      <c r="Y173" s="75">
        <v>0</v>
      </c>
      <c r="Z173" s="75">
        <v>0</v>
      </c>
      <c r="AA173" s="75">
        <v>0</v>
      </c>
      <c r="AB173" s="75">
        <v>0</v>
      </c>
      <c r="AC173" s="75">
        <v>6985.73</v>
      </c>
      <c r="AD173" s="75">
        <v>1000</v>
      </c>
      <c r="AE173" s="75">
        <v>1000</v>
      </c>
      <c r="AF173" s="75">
        <v>0</v>
      </c>
      <c r="AG173" s="75">
        <v>0</v>
      </c>
      <c r="AH173" s="75">
        <v>0</v>
      </c>
      <c r="AI173" s="75">
        <v>0</v>
      </c>
      <c r="AJ173" s="75">
        <v>0</v>
      </c>
      <c r="AK173" s="75">
        <v>0</v>
      </c>
      <c r="AL173" s="75">
        <v>0</v>
      </c>
      <c r="AM173" s="75">
        <v>0</v>
      </c>
      <c r="AN173" s="75">
        <v>0</v>
      </c>
      <c r="AO173" s="75">
        <v>0</v>
      </c>
      <c r="AP173" s="39">
        <v>-7985.73</v>
      </c>
    </row>
    <row r="174" spans="1:42" ht="12.75" customHeight="1" x14ac:dyDescent="0.25">
      <c r="A174" s="3">
        <v>168</v>
      </c>
      <c r="B174" s="4">
        <v>183</v>
      </c>
      <c r="C174" s="34" t="s">
        <v>235</v>
      </c>
      <c r="D174" s="39">
        <v>0</v>
      </c>
      <c r="E174" s="75">
        <v>0</v>
      </c>
      <c r="F174" s="75">
        <v>0</v>
      </c>
      <c r="G174" s="75">
        <v>0</v>
      </c>
      <c r="H174" s="75">
        <v>0</v>
      </c>
      <c r="I174" s="75">
        <v>0</v>
      </c>
      <c r="J174" s="75">
        <v>0</v>
      </c>
      <c r="K174" s="75">
        <v>0</v>
      </c>
      <c r="L174" s="75">
        <v>0</v>
      </c>
      <c r="M174" s="75">
        <v>0</v>
      </c>
      <c r="N174" s="75">
        <v>0</v>
      </c>
      <c r="O174" s="75">
        <v>0</v>
      </c>
      <c r="P174" s="75">
        <v>0</v>
      </c>
      <c r="Q174" s="75">
        <v>0</v>
      </c>
      <c r="R174" s="75">
        <v>0</v>
      </c>
      <c r="S174" s="75">
        <v>0</v>
      </c>
      <c r="T174" s="75">
        <v>0</v>
      </c>
      <c r="U174" s="39">
        <v>24838.89</v>
      </c>
      <c r="V174" s="75">
        <v>0</v>
      </c>
      <c r="W174" s="75">
        <v>0</v>
      </c>
      <c r="X174" s="75">
        <v>0</v>
      </c>
      <c r="Y174" s="75">
        <v>0</v>
      </c>
      <c r="Z174" s="75">
        <v>0</v>
      </c>
      <c r="AA174" s="75">
        <v>0</v>
      </c>
      <c r="AB174" s="75">
        <v>0</v>
      </c>
      <c r="AC174" s="75">
        <v>0</v>
      </c>
      <c r="AD174" s="75">
        <v>24838.89</v>
      </c>
      <c r="AE174" s="75">
        <v>24838.89</v>
      </c>
      <c r="AF174" s="75">
        <v>0</v>
      </c>
      <c r="AG174" s="75">
        <v>0</v>
      </c>
      <c r="AH174" s="75">
        <v>0</v>
      </c>
      <c r="AI174" s="75">
        <v>0</v>
      </c>
      <c r="AJ174" s="75">
        <v>0</v>
      </c>
      <c r="AK174" s="75">
        <v>0</v>
      </c>
      <c r="AL174" s="75">
        <v>0</v>
      </c>
      <c r="AM174" s="75">
        <v>0</v>
      </c>
      <c r="AN174" s="75">
        <v>0</v>
      </c>
      <c r="AO174" s="75">
        <v>0</v>
      </c>
      <c r="AP174" s="39">
        <v>-24838.89</v>
      </c>
    </row>
    <row r="175" spans="1:42" ht="12.75" customHeight="1" x14ac:dyDescent="0.25">
      <c r="A175" s="3">
        <v>169</v>
      </c>
      <c r="B175" s="4">
        <v>117</v>
      </c>
      <c r="C175" s="34" t="s">
        <v>236</v>
      </c>
      <c r="D175" s="39">
        <v>58408</v>
      </c>
      <c r="E175" s="75">
        <v>0</v>
      </c>
      <c r="F175" s="75">
        <v>0</v>
      </c>
      <c r="G175" s="75">
        <v>0</v>
      </c>
      <c r="H175" s="75">
        <v>0</v>
      </c>
      <c r="I175" s="75">
        <v>0</v>
      </c>
      <c r="J175" s="75">
        <v>0</v>
      </c>
      <c r="K175" s="75">
        <v>0</v>
      </c>
      <c r="L175" s="75">
        <v>0</v>
      </c>
      <c r="M175" s="75">
        <v>58408</v>
      </c>
      <c r="N175" s="75">
        <v>58408</v>
      </c>
      <c r="O175" s="75">
        <v>0</v>
      </c>
      <c r="P175" s="75">
        <v>0</v>
      </c>
      <c r="Q175" s="75">
        <v>0</v>
      </c>
      <c r="R175" s="75">
        <v>0</v>
      </c>
      <c r="S175" s="75">
        <v>0</v>
      </c>
      <c r="T175" s="75">
        <v>0</v>
      </c>
      <c r="U175" s="39">
        <v>0</v>
      </c>
      <c r="V175" s="75">
        <v>0</v>
      </c>
      <c r="W175" s="75">
        <v>0</v>
      </c>
      <c r="X175" s="75">
        <v>0</v>
      </c>
      <c r="Y175" s="75">
        <v>0</v>
      </c>
      <c r="Z175" s="75">
        <v>0</v>
      </c>
      <c r="AA175" s="75">
        <v>0</v>
      </c>
      <c r="AB175" s="75">
        <v>0</v>
      </c>
      <c r="AC175" s="75">
        <v>0</v>
      </c>
      <c r="AD175" s="75">
        <v>0</v>
      </c>
      <c r="AE175" s="75">
        <v>0</v>
      </c>
      <c r="AF175" s="75">
        <v>0</v>
      </c>
      <c r="AG175" s="75">
        <v>0</v>
      </c>
      <c r="AH175" s="75">
        <v>0</v>
      </c>
      <c r="AI175" s="75">
        <v>0</v>
      </c>
      <c r="AJ175" s="75">
        <v>0</v>
      </c>
      <c r="AK175" s="75">
        <v>0</v>
      </c>
      <c r="AL175" s="75">
        <v>0</v>
      </c>
      <c r="AM175" s="75">
        <v>0</v>
      </c>
      <c r="AN175" s="75">
        <v>0</v>
      </c>
      <c r="AO175" s="75">
        <v>0</v>
      </c>
      <c r="AP175" s="39">
        <v>58408</v>
      </c>
    </row>
    <row r="176" spans="1:42" ht="12.75" customHeight="1" x14ac:dyDescent="0.25">
      <c r="A176" s="3">
        <v>170</v>
      </c>
      <c r="B176" s="4">
        <v>118</v>
      </c>
      <c r="C176" s="34" t="s">
        <v>237</v>
      </c>
      <c r="D176" s="39">
        <v>0</v>
      </c>
      <c r="E176" s="75">
        <v>0</v>
      </c>
      <c r="F176" s="75">
        <v>0</v>
      </c>
      <c r="G176" s="75">
        <v>0</v>
      </c>
      <c r="H176" s="75">
        <v>0</v>
      </c>
      <c r="I176" s="75">
        <v>0</v>
      </c>
      <c r="J176" s="75">
        <v>0</v>
      </c>
      <c r="K176" s="75">
        <v>0</v>
      </c>
      <c r="L176" s="75">
        <v>0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39">
        <v>50000</v>
      </c>
      <c r="V176" s="75">
        <v>0</v>
      </c>
      <c r="W176" s="75">
        <v>0</v>
      </c>
      <c r="X176" s="75">
        <v>0</v>
      </c>
      <c r="Y176" s="75">
        <v>0</v>
      </c>
      <c r="Z176" s="75">
        <v>0</v>
      </c>
      <c r="AA176" s="75">
        <v>0</v>
      </c>
      <c r="AB176" s="75">
        <v>0</v>
      </c>
      <c r="AC176" s="75">
        <v>0</v>
      </c>
      <c r="AD176" s="75">
        <v>50000</v>
      </c>
      <c r="AE176" s="75">
        <v>50000</v>
      </c>
      <c r="AF176" s="75">
        <v>0</v>
      </c>
      <c r="AG176" s="75">
        <v>0</v>
      </c>
      <c r="AH176" s="75">
        <v>0</v>
      </c>
      <c r="AI176" s="75">
        <v>0</v>
      </c>
      <c r="AJ176" s="75">
        <v>0</v>
      </c>
      <c r="AK176" s="75">
        <v>0</v>
      </c>
      <c r="AL176" s="75">
        <v>0</v>
      </c>
      <c r="AM176" s="75">
        <v>0</v>
      </c>
      <c r="AN176" s="75">
        <v>0</v>
      </c>
      <c r="AO176" s="75">
        <v>0</v>
      </c>
      <c r="AP176" s="39">
        <v>-50000</v>
      </c>
    </row>
    <row r="177" spans="1:42" ht="12.75" customHeight="1" x14ac:dyDescent="0.25">
      <c r="A177" s="3">
        <v>171</v>
      </c>
      <c r="B177" s="4">
        <v>119</v>
      </c>
      <c r="C177" s="34" t="s">
        <v>238</v>
      </c>
      <c r="D177" s="39">
        <v>0</v>
      </c>
      <c r="E177" s="75">
        <v>0</v>
      </c>
      <c r="F177" s="75">
        <v>0</v>
      </c>
      <c r="G177" s="75">
        <v>0</v>
      </c>
      <c r="H177" s="75">
        <v>0</v>
      </c>
      <c r="I177" s="75">
        <v>0</v>
      </c>
      <c r="J177" s="75">
        <v>0</v>
      </c>
      <c r="K177" s="75">
        <v>0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39">
        <v>0</v>
      </c>
      <c r="V177" s="75">
        <v>0</v>
      </c>
      <c r="W177" s="75">
        <v>0</v>
      </c>
      <c r="X177" s="75">
        <v>0</v>
      </c>
      <c r="Y177" s="75">
        <v>0</v>
      </c>
      <c r="Z177" s="75">
        <v>0</v>
      </c>
      <c r="AA177" s="75">
        <v>0</v>
      </c>
      <c r="AB177" s="75">
        <v>0</v>
      </c>
      <c r="AC177" s="75">
        <v>0</v>
      </c>
      <c r="AD177" s="75">
        <v>0</v>
      </c>
      <c r="AE177" s="75">
        <v>0</v>
      </c>
      <c r="AF177" s="75">
        <v>0</v>
      </c>
      <c r="AG177" s="75">
        <v>0</v>
      </c>
      <c r="AH177" s="75">
        <v>0</v>
      </c>
      <c r="AI177" s="75">
        <v>0</v>
      </c>
      <c r="AJ177" s="75">
        <v>0</v>
      </c>
      <c r="AK177" s="75">
        <v>0</v>
      </c>
      <c r="AL177" s="75">
        <v>0</v>
      </c>
      <c r="AM177" s="75">
        <v>0</v>
      </c>
      <c r="AN177" s="75">
        <v>0</v>
      </c>
      <c r="AO177" s="75">
        <v>0</v>
      </c>
      <c r="AP177" s="39">
        <v>0</v>
      </c>
    </row>
    <row r="178" spans="1:42" ht="12.75" customHeight="1" x14ac:dyDescent="0.25">
      <c r="A178" s="3">
        <v>172</v>
      </c>
      <c r="B178" s="4">
        <v>120</v>
      </c>
      <c r="C178" s="34" t="s">
        <v>239</v>
      </c>
      <c r="D178" s="39">
        <v>6498.34</v>
      </c>
      <c r="E178" s="75">
        <v>0</v>
      </c>
      <c r="F178" s="75">
        <v>0</v>
      </c>
      <c r="G178" s="75">
        <v>0</v>
      </c>
      <c r="H178" s="75">
        <v>0</v>
      </c>
      <c r="I178" s="75">
        <v>0</v>
      </c>
      <c r="J178" s="75">
        <v>0</v>
      </c>
      <c r="K178" s="75">
        <v>0</v>
      </c>
      <c r="L178" s="75">
        <v>0</v>
      </c>
      <c r="M178" s="75">
        <v>6498.34</v>
      </c>
      <c r="N178" s="75">
        <v>0</v>
      </c>
      <c r="O178" s="75">
        <v>0</v>
      </c>
      <c r="P178" s="75">
        <v>0</v>
      </c>
      <c r="Q178" s="75">
        <v>6498.34</v>
      </c>
      <c r="R178" s="75">
        <v>0</v>
      </c>
      <c r="S178" s="75">
        <v>0</v>
      </c>
      <c r="T178" s="75">
        <v>0</v>
      </c>
      <c r="U178" s="39">
        <v>0</v>
      </c>
      <c r="V178" s="75">
        <v>0</v>
      </c>
      <c r="W178" s="75">
        <v>0</v>
      </c>
      <c r="X178" s="75">
        <v>0</v>
      </c>
      <c r="Y178" s="75">
        <v>0</v>
      </c>
      <c r="Z178" s="75">
        <v>0</v>
      </c>
      <c r="AA178" s="75">
        <v>0</v>
      </c>
      <c r="AB178" s="75">
        <v>0</v>
      </c>
      <c r="AC178" s="75">
        <v>0</v>
      </c>
      <c r="AD178" s="75">
        <v>0</v>
      </c>
      <c r="AE178" s="75">
        <v>0</v>
      </c>
      <c r="AF178" s="75">
        <v>0</v>
      </c>
      <c r="AG178" s="75">
        <v>0</v>
      </c>
      <c r="AH178" s="75">
        <v>0</v>
      </c>
      <c r="AI178" s="75">
        <v>0</v>
      </c>
      <c r="AJ178" s="75">
        <v>0</v>
      </c>
      <c r="AK178" s="75">
        <v>0</v>
      </c>
      <c r="AL178" s="75">
        <v>0</v>
      </c>
      <c r="AM178" s="75">
        <v>0</v>
      </c>
      <c r="AN178" s="75">
        <v>0</v>
      </c>
      <c r="AO178" s="75">
        <v>0</v>
      </c>
      <c r="AP178" s="39">
        <v>6498.34</v>
      </c>
    </row>
    <row r="179" spans="1:42" ht="12.75" customHeight="1" x14ac:dyDescent="0.25">
      <c r="A179" s="3">
        <v>173</v>
      </c>
      <c r="B179" s="4">
        <v>211</v>
      </c>
      <c r="C179" s="34" t="s">
        <v>240</v>
      </c>
      <c r="D179" s="39">
        <v>0</v>
      </c>
      <c r="E179" s="75">
        <v>0</v>
      </c>
      <c r="F179" s="75">
        <v>0</v>
      </c>
      <c r="G179" s="75">
        <v>0</v>
      </c>
      <c r="H179" s="75">
        <v>0</v>
      </c>
      <c r="I179" s="75">
        <v>0</v>
      </c>
      <c r="J179" s="75">
        <v>0</v>
      </c>
      <c r="K179" s="75">
        <v>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39">
        <v>20000</v>
      </c>
      <c r="V179" s="75">
        <v>0</v>
      </c>
      <c r="W179" s="75">
        <v>0</v>
      </c>
      <c r="X179" s="75">
        <v>0</v>
      </c>
      <c r="Y179" s="75">
        <v>0</v>
      </c>
      <c r="Z179" s="75">
        <v>0</v>
      </c>
      <c r="AA179" s="75">
        <v>0</v>
      </c>
      <c r="AB179" s="75">
        <v>0</v>
      </c>
      <c r="AC179" s="75">
        <v>0</v>
      </c>
      <c r="AD179" s="75">
        <v>20000</v>
      </c>
      <c r="AE179" s="75">
        <v>20000</v>
      </c>
      <c r="AF179" s="75">
        <v>0</v>
      </c>
      <c r="AG179" s="75">
        <v>0</v>
      </c>
      <c r="AH179" s="75">
        <v>0</v>
      </c>
      <c r="AI179" s="75">
        <v>0</v>
      </c>
      <c r="AJ179" s="75">
        <v>0</v>
      </c>
      <c r="AK179" s="75">
        <v>0</v>
      </c>
      <c r="AL179" s="75">
        <v>0</v>
      </c>
      <c r="AM179" s="75">
        <v>0</v>
      </c>
      <c r="AN179" s="75">
        <v>0</v>
      </c>
      <c r="AO179" s="75">
        <v>0</v>
      </c>
      <c r="AP179" s="39">
        <v>-20000</v>
      </c>
    </row>
    <row r="180" spans="1:42" ht="12.75" customHeight="1" x14ac:dyDescent="0.25">
      <c r="A180" s="3">
        <v>174</v>
      </c>
      <c r="B180" s="4">
        <v>121</v>
      </c>
      <c r="C180" s="34" t="s">
        <v>241</v>
      </c>
      <c r="D180" s="39">
        <v>0</v>
      </c>
      <c r="E180" s="75">
        <v>0</v>
      </c>
      <c r="F180" s="75">
        <v>0</v>
      </c>
      <c r="G180" s="75">
        <v>0</v>
      </c>
      <c r="H180" s="75">
        <v>0</v>
      </c>
      <c r="I180" s="75">
        <v>0</v>
      </c>
      <c r="J180" s="75">
        <v>0</v>
      </c>
      <c r="K180" s="75">
        <v>0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39">
        <v>0</v>
      </c>
      <c r="V180" s="75">
        <v>0</v>
      </c>
      <c r="W180" s="75">
        <v>0</v>
      </c>
      <c r="X180" s="75">
        <v>0</v>
      </c>
      <c r="Y180" s="75">
        <v>0</v>
      </c>
      <c r="Z180" s="75">
        <v>0</v>
      </c>
      <c r="AA180" s="75">
        <v>0</v>
      </c>
      <c r="AB180" s="75">
        <v>0</v>
      </c>
      <c r="AC180" s="75">
        <v>0</v>
      </c>
      <c r="AD180" s="75">
        <v>0</v>
      </c>
      <c r="AE180" s="75">
        <v>0</v>
      </c>
      <c r="AF180" s="75">
        <v>0</v>
      </c>
      <c r="AG180" s="75">
        <v>0</v>
      </c>
      <c r="AH180" s="75">
        <v>0</v>
      </c>
      <c r="AI180" s="75">
        <v>0</v>
      </c>
      <c r="AJ180" s="75">
        <v>0</v>
      </c>
      <c r="AK180" s="75">
        <v>0</v>
      </c>
      <c r="AL180" s="75">
        <v>0</v>
      </c>
      <c r="AM180" s="75">
        <v>0</v>
      </c>
      <c r="AN180" s="75">
        <v>0</v>
      </c>
      <c r="AO180" s="75">
        <v>0</v>
      </c>
      <c r="AP180" s="39">
        <v>0</v>
      </c>
    </row>
    <row r="181" spans="1:42" ht="12.75" customHeight="1" x14ac:dyDescent="0.25">
      <c r="A181" s="3">
        <v>175</v>
      </c>
      <c r="B181" s="4">
        <v>122</v>
      </c>
      <c r="C181" s="34" t="s">
        <v>242</v>
      </c>
      <c r="D181" s="39">
        <v>207657.66</v>
      </c>
      <c r="E181" s="75">
        <v>24089.66</v>
      </c>
      <c r="F181" s="75">
        <v>0</v>
      </c>
      <c r="G181" s="75">
        <v>0</v>
      </c>
      <c r="H181" s="75">
        <v>0</v>
      </c>
      <c r="I181" s="75">
        <v>0</v>
      </c>
      <c r="J181" s="75">
        <v>24089.66</v>
      </c>
      <c r="K181" s="75">
        <v>0</v>
      </c>
      <c r="L181" s="75">
        <v>0</v>
      </c>
      <c r="M181" s="75">
        <v>183568</v>
      </c>
      <c r="N181" s="75">
        <v>0</v>
      </c>
      <c r="O181" s="75">
        <v>183568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39">
        <v>47500</v>
      </c>
      <c r="V181" s="75">
        <v>40000</v>
      </c>
      <c r="W181" s="75">
        <v>0</v>
      </c>
      <c r="X181" s="75">
        <v>0</v>
      </c>
      <c r="Y181" s="75">
        <v>0</v>
      </c>
      <c r="Z181" s="75">
        <v>0</v>
      </c>
      <c r="AA181" s="75">
        <v>40000</v>
      </c>
      <c r="AB181" s="75">
        <v>0</v>
      </c>
      <c r="AC181" s="75">
        <v>0</v>
      </c>
      <c r="AD181" s="75">
        <v>7500</v>
      </c>
      <c r="AE181" s="75">
        <v>7500</v>
      </c>
      <c r="AF181" s="75">
        <v>0</v>
      </c>
      <c r="AG181" s="75">
        <v>0</v>
      </c>
      <c r="AH181" s="75">
        <v>0</v>
      </c>
      <c r="AI181" s="75">
        <v>0</v>
      </c>
      <c r="AJ181" s="75">
        <v>0</v>
      </c>
      <c r="AK181" s="75">
        <v>0</v>
      </c>
      <c r="AL181" s="75">
        <v>0</v>
      </c>
      <c r="AM181" s="75">
        <v>0</v>
      </c>
      <c r="AN181" s="75">
        <v>0</v>
      </c>
      <c r="AO181" s="75">
        <v>0</v>
      </c>
      <c r="AP181" s="39">
        <v>160157.66</v>
      </c>
    </row>
    <row r="182" spans="1:42" ht="12.75" customHeight="1" x14ac:dyDescent="0.25">
      <c r="A182" s="3">
        <v>176</v>
      </c>
      <c r="B182" s="4">
        <v>123</v>
      </c>
      <c r="C182" s="34" t="s">
        <v>243</v>
      </c>
      <c r="D182" s="39">
        <v>0</v>
      </c>
      <c r="E182" s="75">
        <v>0</v>
      </c>
      <c r="F182" s="75">
        <v>0</v>
      </c>
      <c r="G182" s="75">
        <v>0</v>
      </c>
      <c r="H182" s="75">
        <v>0</v>
      </c>
      <c r="I182" s="75">
        <v>0</v>
      </c>
      <c r="J182" s="75">
        <v>0</v>
      </c>
      <c r="K182" s="75">
        <v>0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39">
        <v>0</v>
      </c>
      <c r="V182" s="75">
        <v>0</v>
      </c>
      <c r="W182" s="75">
        <v>0</v>
      </c>
      <c r="X182" s="75">
        <v>0</v>
      </c>
      <c r="Y182" s="75">
        <v>0</v>
      </c>
      <c r="Z182" s="75">
        <v>0</v>
      </c>
      <c r="AA182" s="75">
        <v>0</v>
      </c>
      <c r="AB182" s="75">
        <v>0</v>
      </c>
      <c r="AC182" s="75">
        <v>0</v>
      </c>
      <c r="AD182" s="75">
        <v>0</v>
      </c>
      <c r="AE182" s="75">
        <v>0</v>
      </c>
      <c r="AF182" s="75">
        <v>0</v>
      </c>
      <c r="AG182" s="75">
        <v>0</v>
      </c>
      <c r="AH182" s="75">
        <v>0</v>
      </c>
      <c r="AI182" s="75">
        <v>0</v>
      </c>
      <c r="AJ182" s="75">
        <v>0</v>
      </c>
      <c r="AK182" s="75">
        <v>0</v>
      </c>
      <c r="AL182" s="75">
        <v>0</v>
      </c>
      <c r="AM182" s="75">
        <v>0</v>
      </c>
      <c r="AN182" s="75">
        <v>0</v>
      </c>
      <c r="AO182" s="75">
        <v>0</v>
      </c>
      <c r="AP182" s="39">
        <v>0</v>
      </c>
    </row>
    <row r="183" spans="1:42" ht="12.75" customHeight="1" x14ac:dyDescent="0.25">
      <c r="A183" s="3">
        <v>177</v>
      </c>
      <c r="B183" s="4">
        <v>124</v>
      </c>
      <c r="C183" s="34" t="s">
        <v>244</v>
      </c>
      <c r="D183" s="39">
        <v>601.48</v>
      </c>
      <c r="E183" s="75">
        <v>0</v>
      </c>
      <c r="F183" s="75">
        <v>0</v>
      </c>
      <c r="G183" s="75">
        <v>0</v>
      </c>
      <c r="H183" s="75">
        <v>0</v>
      </c>
      <c r="I183" s="75">
        <v>0</v>
      </c>
      <c r="J183" s="75">
        <v>0</v>
      </c>
      <c r="K183" s="75">
        <v>0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601.48</v>
      </c>
      <c r="T183" s="75">
        <v>601.48</v>
      </c>
      <c r="U183" s="39">
        <v>0</v>
      </c>
      <c r="V183" s="75">
        <v>0</v>
      </c>
      <c r="W183" s="75">
        <v>0</v>
      </c>
      <c r="X183" s="75">
        <v>0</v>
      </c>
      <c r="Y183" s="75">
        <v>0</v>
      </c>
      <c r="Z183" s="75">
        <v>0</v>
      </c>
      <c r="AA183" s="75">
        <v>0</v>
      </c>
      <c r="AB183" s="75">
        <v>0</v>
      </c>
      <c r="AC183" s="75">
        <v>0</v>
      </c>
      <c r="AD183" s="75">
        <v>0</v>
      </c>
      <c r="AE183" s="75">
        <v>0</v>
      </c>
      <c r="AF183" s="75">
        <v>0</v>
      </c>
      <c r="AG183" s="75">
        <v>0</v>
      </c>
      <c r="AH183" s="75">
        <v>0</v>
      </c>
      <c r="AI183" s="75">
        <v>0</v>
      </c>
      <c r="AJ183" s="75">
        <v>0</v>
      </c>
      <c r="AK183" s="75">
        <v>0</v>
      </c>
      <c r="AL183" s="75">
        <v>0</v>
      </c>
      <c r="AM183" s="75">
        <v>0</v>
      </c>
      <c r="AN183" s="75">
        <v>0</v>
      </c>
      <c r="AO183" s="75">
        <v>0</v>
      </c>
      <c r="AP183" s="39">
        <v>601.48</v>
      </c>
    </row>
    <row r="184" spans="1:42" ht="12.75" customHeight="1" x14ac:dyDescent="0.25">
      <c r="A184" s="3">
        <v>178</v>
      </c>
      <c r="B184" s="4">
        <v>206</v>
      </c>
      <c r="C184" s="34" t="s">
        <v>245</v>
      </c>
      <c r="D184" s="39">
        <v>0</v>
      </c>
      <c r="E184" s="75">
        <v>0</v>
      </c>
      <c r="F184" s="75">
        <v>0</v>
      </c>
      <c r="G184" s="75">
        <v>0</v>
      </c>
      <c r="H184" s="75">
        <v>0</v>
      </c>
      <c r="I184" s="75">
        <v>0</v>
      </c>
      <c r="J184" s="75">
        <v>0</v>
      </c>
      <c r="K184" s="75">
        <v>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39">
        <v>10000</v>
      </c>
      <c r="V184" s="75">
        <v>0</v>
      </c>
      <c r="W184" s="75">
        <v>0</v>
      </c>
      <c r="X184" s="75">
        <v>0</v>
      </c>
      <c r="Y184" s="75">
        <v>0</v>
      </c>
      <c r="Z184" s="75">
        <v>0</v>
      </c>
      <c r="AA184" s="75">
        <v>0</v>
      </c>
      <c r="AB184" s="75">
        <v>0</v>
      </c>
      <c r="AC184" s="75">
        <v>0</v>
      </c>
      <c r="AD184" s="75">
        <v>10000</v>
      </c>
      <c r="AE184" s="75">
        <v>10000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39">
        <v>-10000</v>
      </c>
    </row>
    <row r="185" spans="1:42" ht="12.75" customHeight="1" x14ac:dyDescent="0.25">
      <c r="A185" s="3">
        <v>179</v>
      </c>
      <c r="B185" s="4">
        <v>125</v>
      </c>
      <c r="C185" s="34" t="s">
        <v>246</v>
      </c>
      <c r="D185" s="39">
        <v>0</v>
      </c>
      <c r="E185" s="75">
        <v>0</v>
      </c>
      <c r="F185" s="75">
        <v>0</v>
      </c>
      <c r="G185" s="75">
        <v>0</v>
      </c>
      <c r="H185" s="75">
        <v>0</v>
      </c>
      <c r="I185" s="75">
        <v>0</v>
      </c>
      <c r="J185" s="75">
        <v>0</v>
      </c>
      <c r="K185" s="75">
        <v>0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39">
        <v>0</v>
      </c>
      <c r="V185" s="75">
        <v>0</v>
      </c>
      <c r="W185" s="75">
        <v>0</v>
      </c>
      <c r="X185" s="75">
        <v>0</v>
      </c>
      <c r="Y185" s="75">
        <v>0</v>
      </c>
      <c r="Z185" s="75">
        <v>0</v>
      </c>
      <c r="AA185" s="75">
        <v>0</v>
      </c>
      <c r="AB185" s="75">
        <v>0</v>
      </c>
      <c r="AC185" s="75">
        <v>0</v>
      </c>
      <c r="AD185" s="75">
        <v>0</v>
      </c>
      <c r="AE185" s="75">
        <v>0</v>
      </c>
      <c r="AF185" s="75">
        <v>0</v>
      </c>
      <c r="AG185" s="75">
        <v>0</v>
      </c>
      <c r="AH185" s="75">
        <v>0</v>
      </c>
      <c r="AI185" s="75">
        <v>0</v>
      </c>
      <c r="AJ185" s="75">
        <v>0</v>
      </c>
      <c r="AK185" s="75">
        <v>0</v>
      </c>
      <c r="AL185" s="75">
        <v>0</v>
      </c>
      <c r="AM185" s="75">
        <v>0</v>
      </c>
      <c r="AN185" s="75">
        <v>0</v>
      </c>
      <c r="AO185" s="75">
        <v>0</v>
      </c>
      <c r="AP185" s="39">
        <v>0</v>
      </c>
    </row>
    <row r="186" spans="1:42" ht="12.75" customHeight="1" x14ac:dyDescent="0.25">
      <c r="A186" s="3">
        <v>180</v>
      </c>
      <c r="B186" s="4">
        <v>194</v>
      </c>
      <c r="C186" s="34" t="s">
        <v>247</v>
      </c>
      <c r="D186" s="39">
        <v>484.83</v>
      </c>
      <c r="E186" s="75">
        <v>0</v>
      </c>
      <c r="F186" s="75">
        <v>0</v>
      </c>
      <c r="G186" s="75">
        <v>0</v>
      </c>
      <c r="H186" s="75">
        <v>0</v>
      </c>
      <c r="I186" s="75">
        <v>0</v>
      </c>
      <c r="J186" s="75">
        <v>0</v>
      </c>
      <c r="K186" s="75">
        <v>0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484.83</v>
      </c>
      <c r="T186" s="75">
        <v>484.83</v>
      </c>
      <c r="U186" s="39">
        <v>0</v>
      </c>
      <c r="V186" s="75">
        <v>0</v>
      </c>
      <c r="W186" s="75">
        <v>0</v>
      </c>
      <c r="X186" s="75">
        <v>0</v>
      </c>
      <c r="Y186" s="75">
        <v>0</v>
      </c>
      <c r="Z186" s="75">
        <v>0</v>
      </c>
      <c r="AA186" s="75">
        <v>0</v>
      </c>
      <c r="AB186" s="75">
        <v>0</v>
      </c>
      <c r="AC186" s="75">
        <v>0</v>
      </c>
      <c r="AD186" s="75">
        <v>0</v>
      </c>
      <c r="AE186" s="75">
        <v>0</v>
      </c>
      <c r="AF186" s="75">
        <v>0</v>
      </c>
      <c r="AG186" s="75">
        <v>0</v>
      </c>
      <c r="AH186" s="75">
        <v>0</v>
      </c>
      <c r="AI186" s="75">
        <v>0</v>
      </c>
      <c r="AJ186" s="75">
        <v>0</v>
      </c>
      <c r="AK186" s="75">
        <v>0</v>
      </c>
      <c r="AL186" s="75">
        <v>0</v>
      </c>
      <c r="AM186" s="75">
        <v>0</v>
      </c>
      <c r="AN186" s="75">
        <v>0</v>
      </c>
      <c r="AO186" s="75">
        <v>0</v>
      </c>
      <c r="AP186" s="39">
        <v>484.83</v>
      </c>
    </row>
    <row r="187" spans="1:42" ht="12.75" customHeight="1" x14ac:dyDescent="0.25">
      <c r="A187" s="3">
        <v>181</v>
      </c>
      <c r="B187" s="4">
        <v>126</v>
      </c>
      <c r="C187" s="34" t="s">
        <v>248</v>
      </c>
      <c r="D187" s="39">
        <v>0</v>
      </c>
      <c r="E187" s="75">
        <v>0</v>
      </c>
      <c r="F187" s="75">
        <v>0</v>
      </c>
      <c r="G187" s="75">
        <v>0</v>
      </c>
      <c r="H187" s="75">
        <v>0</v>
      </c>
      <c r="I187" s="75">
        <v>0</v>
      </c>
      <c r="J187" s="75">
        <v>0</v>
      </c>
      <c r="K187" s="75">
        <v>0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39">
        <v>0</v>
      </c>
      <c r="V187" s="75">
        <v>0</v>
      </c>
      <c r="W187" s="75">
        <v>0</v>
      </c>
      <c r="X187" s="75">
        <v>0</v>
      </c>
      <c r="Y187" s="75">
        <v>0</v>
      </c>
      <c r="Z187" s="75">
        <v>0</v>
      </c>
      <c r="AA187" s="75">
        <v>0</v>
      </c>
      <c r="AB187" s="75">
        <v>0</v>
      </c>
      <c r="AC187" s="75">
        <v>0</v>
      </c>
      <c r="AD187" s="75">
        <v>0</v>
      </c>
      <c r="AE187" s="75">
        <v>0</v>
      </c>
      <c r="AF187" s="75">
        <v>0</v>
      </c>
      <c r="AG187" s="75">
        <v>0</v>
      </c>
      <c r="AH187" s="75">
        <v>0</v>
      </c>
      <c r="AI187" s="75">
        <v>0</v>
      </c>
      <c r="AJ187" s="75">
        <v>0</v>
      </c>
      <c r="AK187" s="75">
        <v>0</v>
      </c>
      <c r="AL187" s="75">
        <v>0</v>
      </c>
      <c r="AM187" s="75">
        <v>0</v>
      </c>
      <c r="AN187" s="75">
        <v>0</v>
      </c>
      <c r="AO187" s="75">
        <v>0</v>
      </c>
      <c r="AP187" s="39">
        <v>0</v>
      </c>
    </row>
    <row r="188" spans="1:42" ht="12.75" customHeight="1" x14ac:dyDescent="0.25">
      <c r="A188" s="3">
        <v>182</v>
      </c>
      <c r="B188" s="4">
        <v>127</v>
      </c>
      <c r="C188" s="34" t="s">
        <v>249</v>
      </c>
      <c r="D188" s="39">
        <v>0</v>
      </c>
      <c r="E188" s="75">
        <v>0</v>
      </c>
      <c r="F188" s="75">
        <v>0</v>
      </c>
      <c r="G188" s="75">
        <v>0</v>
      </c>
      <c r="H188" s="75">
        <v>0</v>
      </c>
      <c r="I188" s="75">
        <v>0</v>
      </c>
      <c r="J188" s="75">
        <v>0</v>
      </c>
      <c r="K188" s="75">
        <v>0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39">
        <v>26682.2</v>
      </c>
      <c r="V188" s="75">
        <v>26682.2</v>
      </c>
      <c r="W188" s="75">
        <v>0</v>
      </c>
      <c r="X188" s="75">
        <v>0</v>
      </c>
      <c r="Y188" s="75">
        <v>0</v>
      </c>
      <c r="Z188" s="75">
        <v>0</v>
      </c>
      <c r="AA188" s="75">
        <v>0</v>
      </c>
      <c r="AB188" s="75">
        <v>0</v>
      </c>
      <c r="AC188" s="75">
        <v>26682.2</v>
      </c>
      <c r="AD188" s="75">
        <v>0</v>
      </c>
      <c r="AE188" s="75">
        <v>0</v>
      </c>
      <c r="AF188" s="75">
        <v>0</v>
      </c>
      <c r="AG188" s="75">
        <v>0</v>
      </c>
      <c r="AH188" s="75">
        <v>0</v>
      </c>
      <c r="AI188" s="75">
        <v>0</v>
      </c>
      <c r="AJ188" s="75">
        <v>0</v>
      </c>
      <c r="AK188" s="75">
        <v>0</v>
      </c>
      <c r="AL188" s="75">
        <v>0</v>
      </c>
      <c r="AM188" s="75">
        <v>0</v>
      </c>
      <c r="AN188" s="75">
        <v>0</v>
      </c>
      <c r="AO188" s="75">
        <v>0</v>
      </c>
      <c r="AP188" s="39">
        <v>-26682.2</v>
      </c>
    </row>
    <row r="189" spans="1:42" ht="12.75" customHeight="1" x14ac:dyDescent="0.25">
      <c r="A189" s="1">
        <v>183</v>
      </c>
      <c r="B189" s="2">
        <v>184</v>
      </c>
      <c r="C189" s="33" t="s">
        <v>250</v>
      </c>
      <c r="D189" s="38">
        <v>0</v>
      </c>
      <c r="E189" s="74">
        <v>0</v>
      </c>
      <c r="F189" s="74">
        <v>0</v>
      </c>
      <c r="G189" s="74">
        <v>0</v>
      </c>
      <c r="H189" s="74">
        <v>0</v>
      </c>
      <c r="I189" s="74">
        <v>0</v>
      </c>
      <c r="J189" s="74">
        <v>0</v>
      </c>
      <c r="K189" s="74">
        <v>0</v>
      </c>
      <c r="L189" s="74">
        <v>0</v>
      </c>
      <c r="M189" s="74">
        <v>0</v>
      </c>
      <c r="N189" s="74">
        <v>0</v>
      </c>
      <c r="O189" s="74">
        <v>0</v>
      </c>
      <c r="P189" s="74">
        <v>0</v>
      </c>
      <c r="Q189" s="74">
        <v>0</v>
      </c>
      <c r="R189" s="74">
        <v>0</v>
      </c>
      <c r="S189" s="74">
        <v>0</v>
      </c>
      <c r="T189" s="74">
        <v>0</v>
      </c>
      <c r="U189" s="38">
        <v>0</v>
      </c>
      <c r="V189" s="74">
        <v>0</v>
      </c>
      <c r="W189" s="74">
        <v>0</v>
      </c>
      <c r="X189" s="74">
        <v>0</v>
      </c>
      <c r="Y189" s="74">
        <v>0</v>
      </c>
      <c r="Z189" s="74">
        <v>0</v>
      </c>
      <c r="AA189" s="74">
        <v>0</v>
      </c>
      <c r="AB189" s="74">
        <v>0</v>
      </c>
      <c r="AC189" s="74">
        <v>0</v>
      </c>
      <c r="AD189" s="74">
        <v>0</v>
      </c>
      <c r="AE189" s="74">
        <v>0</v>
      </c>
      <c r="AF189" s="74">
        <v>0</v>
      </c>
      <c r="AG189" s="74">
        <v>0</v>
      </c>
      <c r="AH189" s="74">
        <v>0</v>
      </c>
      <c r="AI189" s="74">
        <v>0</v>
      </c>
      <c r="AJ189" s="74">
        <v>0</v>
      </c>
      <c r="AK189" s="74">
        <v>0</v>
      </c>
      <c r="AL189" s="74">
        <v>0</v>
      </c>
      <c r="AM189" s="74">
        <v>0</v>
      </c>
      <c r="AN189" s="74">
        <v>0</v>
      </c>
      <c r="AO189" s="74">
        <v>0</v>
      </c>
      <c r="AP189" s="38">
        <v>0</v>
      </c>
    </row>
    <row r="190" spans="1:42" ht="12.75" customHeight="1" x14ac:dyDescent="0.25">
      <c r="A190" s="3">
        <v>184</v>
      </c>
      <c r="B190" s="4">
        <v>10</v>
      </c>
      <c r="C190" s="34" t="s">
        <v>251</v>
      </c>
      <c r="D190" s="39">
        <v>0</v>
      </c>
      <c r="E190" s="75">
        <v>0</v>
      </c>
      <c r="F190" s="75">
        <v>0</v>
      </c>
      <c r="G190" s="75">
        <v>0</v>
      </c>
      <c r="H190" s="75">
        <v>0</v>
      </c>
      <c r="I190" s="75">
        <v>0</v>
      </c>
      <c r="J190" s="75">
        <v>0</v>
      </c>
      <c r="K190" s="75">
        <v>0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39">
        <v>0</v>
      </c>
      <c r="V190" s="75">
        <v>0</v>
      </c>
      <c r="W190" s="75">
        <v>0</v>
      </c>
      <c r="X190" s="75">
        <v>0</v>
      </c>
      <c r="Y190" s="75">
        <v>0</v>
      </c>
      <c r="Z190" s="75">
        <v>0</v>
      </c>
      <c r="AA190" s="75">
        <v>0</v>
      </c>
      <c r="AB190" s="75">
        <v>0</v>
      </c>
      <c r="AC190" s="75">
        <v>0</v>
      </c>
      <c r="AD190" s="75">
        <v>0</v>
      </c>
      <c r="AE190" s="75">
        <v>0</v>
      </c>
      <c r="AF190" s="75">
        <v>0</v>
      </c>
      <c r="AG190" s="75">
        <v>0</v>
      </c>
      <c r="AH190" s="75">
        <v>0</v>
      </c>
      <c r="AI190" s="75">
        <v>0</v>
      </c>
      <c r="AJ190" s="75">
        <v>0</v>
      </c>
      <c r="AK190" s="75">
        <v>0</v>
      </c>
      <c r="AL190" s="75">
        <v>0</v>
      </c>
      <c r="AM190" s="75">
        <v>0</v>
      </c>
      <c r="AN190" s="75">
        <v>0</v>
      </c>
      <c r="AO190" s="75">
        <v>0</v>
      </c>
      <c r="AP190" s="39">
        <v>0</v>
      </c>
    </row>
    <row r="191" spans="1:42" ht="12.75" customHeight="1" x14ac:dyDescent="0.25">
      <c r="A191" s="3">
        <v>185</v>
      </c>
      <c r="B191" s="4">
        <v>128</v>
      </c>
      <c r="C191" s="34" t="s">
        <v>252</v>
      </c>
      <c r="D191" s="39">
        <v>1833.04</v>
      </c>
      <c r="E191" s="75">
        <v>1833.04</v>
      </c>
      <c r="F191" s="75">
        <v>1833.04</v>
      </c>
      <c r="G191" s="75">
        <v>0</v>
      </c>
      <c r="H191" s="75">
        <v>0</v>
      </c>
      <c r="I191" s="75">
        <v>0</v>
      </c>
      <c r="J191" s="75">
        <v>0</v>
      </c>
      <c r="K191" s="75">
        <v>0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39">
        <v>0</v>
      </c>
      <c r="V191" s="75">
        <v>0</v>
      </c>
      <c r="W191" s="75">
        <v>0</v>
      </c>
      <c r="X191" s="75">
        <v>0</v>
      </c>
      <c r="Y191" s="75">
        <v>0</v>
      </c>
      <c r="Z191" s="75">
        <v>0</v>
      </c>
      <c r="AA191" s="75">
        <v>0</v>
      </c>
      <c r="AB191" s="75">
        <v>0</v>
      </c>
      <c r="AC191" s="75">
        <v>0</v>
      </c>
      <c r="AD191" s="75">
        <v>0</v>
      </c>
      <c r="AE191" s="75">
        <v>0</v>
      </c>
      <c r="AF191" s="75">
        <v>0</v>
      </c>
      <c r="AG191" s="75">
        <v>0</v>
      </c>
      <c r="AH191" s="75">
        <v>0</v>
      </c>
      <c r="AI191" s="75">
        <v>0</v>
      </c>
      <c r="AJ191" s="75">
        <v>0</v>
      </c>
      <c r="AK191" s="75">
        <v>0</v>
      </c>
      <c r="AL191" s="75">
        <v>0</v>
      </c>
      <c r="AM191" s="75">
        <v>0</v>
      </c>
      <c r="AN191" s="75">
        <v>0</v>
      </c>
      <c r="AO191" s="75">
        <v>0</v>
      </c>
      <c r="AP191" s="39">
        <v>1833.04</v>
      </c>
    </row>
    <row r="192" spans="1:42" ht="12.75" customHeight="1" x14ac:dyDescent="0.25">
      <c r="A192" s="3">
        <v>186</v>
      </c>
      <c r="B192" s="4">
        <v>129</v>
      </c>
      <c r="C192" s="34" t="s">
        <v>253</v>
      </c>
      <c r="D192" s="39">
        <v>225000</v>
      </c>
      <c r="E192" s="75">
        <v>225000</v>
      </c>
      <c r="F192" s="75">
        <v>0</v>
      </c>
      <c r="G192" s="75">
        <v>0</v>
      </c>
      <c r="H192" s="75">
        <v>225000</v>
      </c>
      <c r="I192" s="75">
        <v>0</v>
      </c>
      <c r="J192" s="75">
        <v>0</v>
      </c>
      <c r="K192" s="75">
        <v>0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39">
        <v>0</v>
      </c>
      <c r="V192" s="75">
        <v>0</v>
      </c>
      <c r="W192" s="75">
        <v>0</v>
      </c>
      <c r="X192" s="75">
        <v>0</v>
      </c>
      <c r="Y192" s="75">
        <v>0</v>
      </c>
      <c r="Z192" s="75">
        <v>0</v>
      </c>
      <c r="AA192" s="75">
        <v>0</v>
      </c>
      <c r="AB192" s="75">
        <v>0</v>
      </c>
      <c r="AC192" s="75">
        <v>0</v>
      </c>
      <c r="AD192" s="75">
        <v>0</v>
      </c>
      <c r="AE192" s="75">
        <v>0</v>
      </c>
      <c r="AF192" s="75">
        <v>0</v>
      </c>
      <c r="AG192" s="75">
        <v>0</v>
      </c>
      <c r="AH192" s="75">
        <v>0</v>
      </c>
      <c r="AI192" s="75">
        <v>0</v>
      </c>
      <c r="AJ192" s="75">
        <v>0</v>
      </c>
      <c r="AK192" s="75">
        <v>0</v>
      </c>
      <c r="AL192" s="75">
        <v>0</v>
      </c>
      <c r="AM192" s="75">
        <v>0</v>
      </c>
      <c r="AN192" s="75">
        <v>0</v>
      </c>
      <c r="AO192" s="75">
        <v>0</v>
      </c>
      <c r="AP192" s="39">
        <v>225000</v>
      </c>
    </row>
    <row r="193" spans="1:42" ht="12.75" customHeight="1" x14ac:dyDescent="0.25">
      <c r="A193" s="3">
        <v>187</v>
      </c>
      <c r="B193" s="4">
        <v>130</v>
      </c>
      <c r="C193" s="34" t="s">
        <v>254</v>
      </c>
      <c r="D193" s="39">
        <v>0</v>
      </c>
      <c r="E193" s="75">
        <v>0</v>
      </c>
      <c r="F193" s="75">
        <v>0</v>
      </c>
      <c r="G193" s="75">
        <v>0</v>
      </c>
      <c r="H193" s="75">
        <v>0</v>
      </c>
      <c r="I193" s="75">
        <v>0</v>
      </c>
      <c r="J193" s="75">
        <v>0</v>
      </c>
      <c r="K193" s="75">
        <v>0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39">
        <v>0</v>
      </c>
      <c r="V193" s="75">
        <v>0</v>
      </c>
      <c r="W193" s="75">
        <v>0</v>
      </c>
      <c r="X193" s="75">
        <v>0</v>
      </c>
      <c r="Y193" s="75">
        <v>0</v>
      </c>
      <c r="Z193" s="75">
        <v>0</v>
      </c>
      <c r="AA193" s="75">
        <v>0</v>
      </c>
      <c r="AB193" s="75">
        <v>0</v>
      </c>
      <c r="AC193" s="75">
        <v>0</v>
      </c>
      <c r="AD193" s="75">
        <v>0</v>
      </c>
      <c r="AE193" s="75">
        <v>0</v>
      </c>
      <c r="AF193" s="75">
        <v>0</v>
      </c>
      <c r="AG193" s="75">
        <v>0</v>
      </c>
      <c r="AH193" s="75">
        <v>0</v>
      </c>
      <c r="AI193" s="75">
        <v>0</v>
      </c>
      <c r="AJ193" s="75">
        <v>0</v>
      </c>
      <c r="AK193" s="75">
        <v>0</v>
      </c>
      <c r="AL193" s="75">
        <v>0</v>
      </c>
      <c r="AM193" s="75">
        <v>0</v>
      </c>
      <c r="AN193" s="75">
        <v>0</v>
      </c>
      <c r="AO193" s="75">
        <v>0</v>
      </c>
      <c r="AP193" s="39">
        <v>0</v>
      </c>
    </row>
    <row r="194" spans="1:42" ht="12.75" customHeight="1" x14ac:dyDescent="0.25">
      <c r="A194" s="3">
        <v>188</v>
      </c>
      <c r="B194" s="4">
        <v>185</v>
      </c>
      <c r="C194" s="34" t="s">
        <v>255</v>
      </c>
      <c r="D194" s="39">
        <v>0</v>
      </c>
      <c r="E194" s="75">
        <v>0</v>
      </c>
      <c r="F194" s="75">
        <v>0</v>
      </c>
      <c r="G194" s="75">
        <v>0</v>
      </c>
      <c r="H194" s="75">
        <v>0</v>
      </c>
      <c r="I194" s="75">
        <v>0</v>
      </c>
      <c r="J194" s="75">
        <v>0</v>
      </c>
      <c r="K194" s="75">
        <v>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39">
        <v>0</v>
      </c>
      <c r="V194" s="75">
        <v>0</v>
      </c>
      <c r="W194" s="75">
        <v>0</v>
      </c>
      <c r="X194" s="75">
        <v>0</v>
      </c>
      <c r="Y194" s="75">
        <v>0</v>
      </c>
      <c r="Z194" s="75">
        <v>0</v>
      </c>
      <c r="AA194" s="75">
        <v>0</v>
      </c>
      <c r="AB194" s="75">
        <v>0</v>
      </c>
      <c r="AC194" s="75">
        <v>0</v>
      </c>
      <c r="AD194" s="75">
        <v>0</v>
      </c>
      <c r="AE194" s="75">
        <v>0</v>
      </c>
      <c r="AF194" s="75">
        <v>0</v>
      </c>
      <c r="AG194" s="75">
        <v>0</v>
      </c>
      <c r="AH194" s="75">
        <v>0</v>
      </c>
      <c r="AI194" s="75">
        <v>0</v>
      </c>
      <c r="AJ194" s="75">
        <v>0</v>
      </c>
      <c r="AK194" s="75">
        <v>0</v>
      </c>
      <c r="AL194" s="75">
        <v>0</v>
      </c>
      <c r="AM194" s="75">
        <v>0</v>
      </c>
      <c r="AN194" s="75">
        <v>0</v>
      </c>
      <c r="AO194" s="75">
        <v>0</v>
      </c>
      <c r="AP194" s="39">
        <v>0</v>
      </c>
    </row>
    <row r="195" spans="1:42" ht="12.75" customHeight="1" x14ac:dyDescent="0.25">
      <c r="A195" s="3">
        <v>189</v>
      </c>
      <c r="B195" s="4">
        <v>186</v>
      </c>
      <c r="C195" s="34" t="s">
        <v>256</v>
      </c>
      <c r="D195" s="39">
        <v>0</v>
      </c>
      <c r="E195" s="75">
        <v>0</v>
      </c>
      <c r="F195" s="75">
        <v>0</v>
      </c>
      <c r="G195" s="75">
        <v>0</v>
      </c>
      <c r="H195" s="75">
        <v>0</v>
      </c>
      <c r="I195" s="75">
        <v>0</v>
      </c>
      <c r="J195" s="75">
        <v>0</v>
      </c>
      <c r="K195" s="75">
        <v>0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39">
        <v>0</v>
      </c>
      <c r="V195" s="75">
        <v>0</v>
      </c>
      <c r="W195" s="75">
        <v>0</v>
      </c>
      <c r="X195" s="75">
        <v>0</v>
      </c>
      <c r="Y195" s="75">
        <v>0</v>
      </c>
      <c r="Z195" s="75">
        <v>0</v>
      </c>
      <c r="AA195" s="75">
        <v>0</v>
      </c>
      <c r="AB195" s="75">
        <v>0</v>
      </c>
      <c r="AC195" s="75">
        <v>0</v>
      </c>
      <c r="AD195" s="75">
        <v>0</v>
      </c>
      <c r="AE195" s="75">
        <v>0</v>
      </c>
      <c r="AF195" s="75">
        <v>0</v>
      </c>
      <c r="AG195" s="75">
        <v>0</v>
      </c>
      <c r="AH195" s="75">
        <v>0</v>
      </c>
      <c r="AI195" s="75">
        <v>0</v>
      </c>
      <c r="AJ195" s="75">
        <v>0</v>
      </c>
      <c r="AK195" s="75">
        <v>0</v>
      </c>
      <c r="AL195" s="75">
        <v>0</v>
      </c>
      <c r="AM195" s="75">
        <v>0</v>
      </c>
      <c r="AN195" s="75">
        <v>0</v>
      </c>
      <c r="AO195" s="75">
        <v>0</v>
      </c>
      <c r="AP195" s="39">
        <v>0</v>
      </c>
    </row>
    <row r="196" spans="1:42" ht="12.75" customHeight="1" x14ac:dyDescent="0.25">
      <c r="A196" s="3">
        <v>190</v>
      </c>
      <c r="B196" s="4">
        <v>131</v>
      </c>
      <c r="C196" s="34" t="s">
        <v>257</v>
      </c>
      <c r="D196" s="39">
        <v>0</v>
      </c>
      <c r="E196" s="75">
        <v>0</v>
      </c>
      <c r="F196" s="75">
        <v>0</v>
      </c>
      <c r="G196" s="75">
        <v>0</v>
      </c>
      <c r="H196" s="75">
        <v>0</v>
      </c>
      <c r="I196" s="75">
        <v>0</v>
      </c>
      <c r="J196" s="75">
        <v>0</v>
      </c>
      <c r="K196" s="75">
        <v>0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39">
        <v>0</v>
      </c>
      <c r="V196" s="75">
        <v>0</v>
      </c>
      <c r="W196" s="75">
        <v>0</v>
      </c>
      <c r="X196" s="75">
        <v>0</v>
      </c>
      <c r="Y196" s="75">
        <v>0</v>
      </c>
      <c r="Z196" s="75">
        <v>0</v>
      </c>
      <c r="AA196" s="75">
        <v>0</v>
      </c>
      <c r="AB196" s="75">
        <v>0</v>
      </c>
      <c r="AC196" s="75">
        <v>0</v>
      </c>
      <c r="AD196" s="75">
        <v>0</v>
      </c>
      <c r="AE196" s="75">
        <v>0</v>
      </c>
      <c r="AF196" s="75">
        <v>0</v>
      </c>
      <c r="AG196" s="75">
        <v>0</v>
      </c>
      <c r="AH196" s="75">
        <v>0</v>
      </c>
      <c r="AI196" s="75">
        <v>0</v>
      </c>
      <c r="AJ196" s="75">
        <v>0</v>
      </c>
      <c r="AK196" s="75">
        <v>0</v>
      </c>
      <c r="AL196" s="75">
        <v>0</v>
      </c>
      <c r="AM196" s="75">
        <v>0</v>
      </c>
      <c r="AN196" s="75">
        <v>0</v>
      </c>
      <c r="AO196" s="75">
        <v>0</v>
      </c>
      <c r="AP196" s="39">
        <v>0</v>
      </c>
    </row>
    <row r="197" spans="1:42" ht="12.75" customHeight="1" x14ac:dyDescent="0.25">
      <c r="A197" s="3">
        <v>191</v>
      </c>
      <c r="B197" s="4">
        <v>132</v>
      </c>
      <c r="C197" s="34" t="s">
        <v>258</v>
      </c>
      <c r="D197" s="39">
        <v>0</v>
      </c>
      <c r="E197" s="75">
        <v>0</v>
      </c>
      <c r="F197" s="75">
        <v>0</v>
      </c>
      <c r="G197" s="75">
        <v>0</v>
      </c>
      <c r="H197" s="75">
        <v>0</v>
      </c>
      <c r="I197" s="75">
        <v>0</v>
      </c>
      <c r="J197" s="75">
        <v>0</v>
      </c>
      <c r="K197" s="75">
        <v>0</v>
      </c>
      <c r="L197" s="75">
        <v>0</v>
      </c>
      <c r="M197" s="75">
        <v>0</v>
      </c>
      <c r="N197" s="75">
        <v>0</v>
      </c>
      <c r="O197" s="75">
        <v>0</v>
      </c>
      <c r="P197" s="75">
        <v>0</v>
      </c>
      <c r="Q197" s="75">
        <v>0</v>
      </c>
      <c r="R197" s="75">
        <v>0</v>
      </c>
      <c r="S197" s="75">
        <v>0</v>
      </c>
      <c r="T197" s="75">
        <v>0</v>
      </c>
      <c r="U197" s="39">
        <v>0</v>
      </c>
      <c r="V197" s="75">
        <v>0</v>
      </c>
      <c r="W197" s="75">
        <v>0</v>
      </c>
      <c r="X197" s="75">
        <v>0</v>
      </c>
      <c r="Y197" s="75">
        <v>0</v>
      </c>
      <c r="Z197" s="75">
        <v>0</v>
      </c>
      <c r="AA197" s="75">
        <v>0</v>
      </c>
      <c r="AB197" s="75">
        <v>0</v>
      </c>
      <c r="AC197" s="75">
        <v>0</v>
      </c>
      <c r="AD197" s="75">
        <v>0</v>
      </c>
      <c r="AE197" s="75">
        <v>0</v>
      </c>
      <c r="AF197" s="75">
        <v>0</v>
      </c>
      <c r="AG197" s="75">
        <v>0</v>
      </c>
      <c r="AH197" s="75">
        <v>0</v>
      </c>
      <c r="AI197" s="75">
        <v>0</v>
      </c>
      <c r="AJ197" s="75">
        <v>0</v>
      </c>
      <c r="AK197" s="75">
        <v>0</v>
      </c>
      <c r="AL197" s="75">
        <v>0</v>
      </c>
      <c r="AM197" s="75">
        <v>0</v>
      </c>
      <c r="AN197" s="75">
        <v>0</v>
      </c>
      <c r="AO197" s="75">
        <v>0</v>
      </c>
      <c r="AP197" s="39">
        <v>0</v>
      </c>
    </row>
    <row r="198" spans="1:42" ht="12.75" customHeight="1" x14ac:dyDescent="0.25">
      <c r="A198" s="3">
        <v>192</v>
      </c>
      <c r="B198" s="4">
        <v>133</v>
      </c>
      <c r="C198" s="34" t="s">
        <v>259</v>
      </c>
      <c r="D198" s="39">
        <v>0</v>
      </c>
      <c r="E198" s="75">
        <v>0</v>
      </c>
      <c r="F198" s="75">
        <v>0</v>
      </c>
      <c r="G198" s="75">
        <v>0</v>
      </c>
      <c r="H198" s="75">
        <v>0</v>
      </c>
      <c r="I198" s="75">
        <v>0</v>
      </c>
      <c r="J198" s="75">
        <v>0</v>
      </c>
      <c r="K198" s="75">
        <v>0</v>
      </c>
      <c r="L198" s="75">
        <v>0</v>
      </c>
      <c r="M198" s="75">
        <v>0</v>
      </c>
      <c r="N198" s="75">
        <v>0</v>
      </c>
      <c r="O198" s="75">
        <v>0</v>
      </c>
      <c r="P198" s="75">
        <v>0</v>
      </c>
      <c r="Q198" s="75">
        <v>0</v>
      </c>
      <c r="R198" s="75">
        <v>0</v>
      </c>
      <c r="S198" s="75">
        <v>0</v>
      </c>
      <c r="T198" s="75">
        <v>0</v>
      </c>
      <c r="U198" s="39">
        <v>0</v>
      </c>
      <c r="V198" s="75">
        <v>0</v>
      </c>
      <c r="W198" s="75">
        <v>0</v>
      </c>
      <c r="X198" s="75">
        <v>0</v>
      </c>
      <c r="Y198" s="75">
        <v>0</v>
      </c>
      <c r="Z198" s="75">
        <v>0</v>
      </c>
      <c r="AA198" s="75">
        <v>0</v>
      </c>
      <c r="AB198" s="75">
        <v>0</v>
      </c>
      <c r="AC198" s="75">
        <v>0</v>
      </c>
      <c r="AD198" s="75">
        <v>0</v>
      </c>
      <c r="AE198" s="75">
        <v>0</v>
      </c>
      <c r="AF198" s="75">
        <v>0</v>
      </c>
      <c r="AG198" s="75">
        <v>0</v>
      </c>
      <c r="AH198" s="75">
        <v>0</v>
      </c>
      <c r="AI198" s="75">
        <v>0</v>
      </c>
      <c r="AJ198" s="75">
        <v>0</v>
      </c>
      <c r="AK198" s="75">
        <v>0</v>
      </c>
      <c r="AL198" s="75">
        <v>0</v>
      </c>
      <c r="AM198" s="75">
        <v>0</v>
      </c>
      <c r="AN198" s="75">
        <v>0</v>
      </c>
      <c r="AO198" s="75">
        <v>0</v>
      </c>
      <c r="AP198" s="39">
        <v>0</v>
      </c>
    </row>
    <row r="199" spans="1:42" ht="12.75" customHeight="1" x14ac:dyDescent="0.25">
      <c r="A199" s="3">
        <v>193</v>
      </c>
      <c r="B199" s="4">
        <v>187</v>
      </c>
      <c r="C199" s="34" t="s">
        <v>260</v>
      </c>
      <c r="D199" s="39">
        <v>0</v>
      </c>
      <c r="E199" s="75">
        <v>0</v>
      </c>
      <c r="F199" s="75">
        <v>0</v>
      </c>
      <c r="G199" s="75">
        <v>0</v>
      </c>
      <c r="H199" s="75">
        <v>0</v>
      </c>
      <c r="I199" s="75">
        <v>0</v>
      </c>
      <c r="J199" s="75">
        <v>0</v>
      </c>
      <c r="K199" s="75">
        <v>0</v>
      </c>
      <c r="L199" s="75">
        <v>0</v>
      </c>
      <c r="M199" s="75">
        <v>0</v>
      </c>
      <c r="N199" s="75">
        <v>0</v>
      </c>
      <c r="O199" s="75">
        <v>0</v>
      </c>
      <c r="P199" s="75">
        <v>0</v>
      </c>
      <c r="Q199" s="75">
        <v>0</v>
      </c>
      <c r="R199" s="75">
        <v>0</v>
      </c>
      <c r="S199" s="75">
        <v>0</v>
      </c>
      <c r="T199" s="75">
        <v>0</v>
      </c>
      <c r="U199" s="39">
        <v>0</v>
      </c>
      <c r="V199" s="75">
        <v>0</v>
      </c>
      <c r="W199" s="75">
        <v>0</v>
      </c>
      <c r="X199" s="75">
        <v>0</v>
      </c>
      <c r="Y199" s="75">
        <v>0</v>
      </c>
      <c r="Z199" s="75">
        <v>0</v>
      </c>
      <c r="AA199" s="75">
        <v>0</v>
      </c>
      <c r="AB199" s="75">
        <v>0</v>
      </c>
      <c r="AC199" s="75">
        <v>0</v>
      </c>
      <c r="AD199" s="75">
        <v>0</v>
      </c>
      <c r="AE199" s="75">
        <v>0</v>
      </c>
      <c r="AF199" s="75">
        <v>0</v>
      </c>
      <c r="AG199" s="75">
        <v>0</v>
      </c>
      <c r="AH199" s="75">
        <v>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0</v>
      </c>
      <c r="AO199" s="75">
        <v>0</v>
      </c>
      <c r="AP199" s="39">
        <v>0</v>
      </c>
    </row>
    <row r="200" spans="1:42" ht="12.75" customHeight="1" x14ac:dyDescent="0.25">
      <c r="A200" s="3">
        <v>194</v>
      </c>
      <c r="B200" s="4">
        <v>134</v>
      </c>
      <c r="C200" s="34" t="s">
        <v>261</v>
      </c>
      <c r="D200" s="39">
        <v>0</v>
      </c>
      <c r="E200" s="75">
        <v>0</v>
      </c>
      <c r="F200" s="75">
        <v>0</v>
      </c>
      <c r="G200" s="75">
        <v>0</v>
      </c>
      <c r="H200" s="75">
        <v>0</v>
      </c>
      <c r="I200" s="75">
        <v>0</v>
      </c>
      <c r="J200" s="75">
        <v>0</v>
      </c>
      <c r="K200" s="75">
        <v>0</v>
      </c>
      <c r="L200" s="75">
        <v>0</v>
      </c>
      <c r="M200" s="75">
        <v>0</v>
      </c>
      <c r="N200" s="75">
        <v>0</v>
      </c>
      <c r="O200" s="75">
        <v>0</v>
      </c>
      <c r="P200" s="75">
        <v>0</v>
      </c>
      <c r="Q200" s="75">
        <v>0</v>
      </c>
      <c r="R200" s="75">
        <v>0</v>
      </c>
      <c r="S200" s="75">
        <v>0</v>
      </c>
      <c r="T200" s="75">
        <v>0</v>
      </c>
      <c r="U200" s="39">
        <v>0</v>
      </c>
      <c r="V200" s="75">
        <v>0</v>
      </c>
      <c r="W200" s="75">
        <v>0</v>
      </c>
      <c r="X200" s="75">
        <v>0</v>
      </c>
      <c r="Y200" s="75">
        <v>0</v>
      </c>
      <c r="Z200" s="75">
        <v>0</v>
      </c>
      <c r="AA200" s="75">
        <v>0</v>
      </c>
      <c r="AB200" s="75">
        <v>0</v>
      </c>
      <c r="AC200" s="75">
        <v>0</v>
      </c>
      <c r="AD200" s="75">
        <v>0</v>
      </c>
      <c r="AE200" s="75">
        <v>0</v>
      </c>
      <c r="AF200" s="75">
        <v>0</v>
      </c>
      <c r="AG200" s="75">
        <v>0</v>
      </c>
      <c r="AH200" s="75">
        <v>0</v>
      </c>
      <c r="AI200" s="75">
        <v>0</v>
      </c>
      <c r="AJ200" s="75">
        <v>0</v>
      </c>
      <c r="AK200" s="75">
        <v>0</v>
      </c>
      <c r="AL200" s="75">
        <v>0</v>
      </c>
      <c r="AM200" s="75">
        <v>0</v>
      </c>
      <c r="AN200" s="75">
        <v>0</v>
      </c>
      <c r="AO200" s="75">
        <v>0</v>
      </c>
      <c r="AP200" s="39">
        <v>0</v>
      </c>
    </row>
    <row r="201" spans="1:42" ht="12.75" customHeight="1" x14ac:dyDescent="0.25">
      <c r="A201" s="3">
        <v>195</v>
      </c>
      <c r="B201" s="4">
        <v>188</v>
      </c>
      <c r="C201" s="34" t="s">
        <v>262</v>
      </c>
      <c r="D201" s="39">
        <v>0</v>
      </c>
      <c r="E201" s="75">
        <v>0</v>
      </c>
      <c r="F201" s="75">
        <v>0</v>
      </c>
      <c r="G201" s="75">
        <v>0</v>
      </c>
      <c r="H201" s="75">
        <v>0</v>
      </c>
      <c r="I201" s="75">
        <v>0</v>
      </c>
      <c r="J201" s="75">
        <v>0</v>
      </c>
      <c r="K201" s="75">
        <v>0</v>
      </c>
      <c r="L201" s="75">
        <v>0</v>
      </c>
      <c r="M201" s="75">
        <v>0</v>
      </c>
      <c r="N201" s="75">
        <v>0</v>
      </c>
      <c r="O201" s="75">
        <v>0</v>
      </c>
      <c r="P201" s="75">
        <v>0</v>
      </c>
      <c r="Q201" s="75">
        <v>0</v>
      </c>
      <c r="R201" s="75">
        <v>0</v>
      </c>
      <c r="S201" s="75">
        <v>0</v>
      </c>
      <c r="T201" s="75">
        <v>0</v>
      </c>
      <c r="U201" s="39">
        <v>0</v>
      </c>
      <c r="V201" s="75">
        <v>0</v>
      </c>
      <c r="W201" s="75">
        <v>0</v>
      </c>
      <c r="X201" s="75">
        <v>0</v>
      </c>
      <c r="Y201" s="75">
        <v>0</v>
      </c>
      <c r="Z201" s="75">
        <v>0</v>
      </c>
      <c r="AA201" s="75">
        <v>0</v>
      </c>
      <c r="AB201" s="75">
        <v>0</v>
      </c>
      <c r="AC201" s="75">
        <v>0</v>
      </c>
      <c r="AD201" s="75">
        <v>0</v>
      </c>
      <c r="AE201" s="75">
        <v>0</v>
      </c>
      <c r="AF201" s="75">
        <v>0</v>
      </c>
      <c r="AG201" s="75">
        <v>0</v>
      </c>
      <c r="AH201" s="75">
        <v>0</v>
      </c>
      <c r="AI201" s="75">
        <v>0</v>
      </c>
      <c r="AJ201" s="75">
        <v>0</v>
      </c>
      <c r="AK201" s="75">
        <v>0</v>
      </c>
      <c r="AL201" s="75">
        <v>0</v>
      </c>
      <c r="AM201" s="75">
        <v>0</v>
      </c>
      <c r="AN201" s="75">
        <v>0</v>
      </c>
      <c r="AO201" s="75">
        <v>0</v>
      </c>
      <c r="AP201" s="39">
        <v>0</v>
      </c>
    </row>
    <row r="202" spans="1:42" ht="12.75" customHeight="1" x14ac:dyDescent="0.25">
      <c r="A202" s="3">
        <v>196</v>
      </c>
      <c r="B202" s="4">
        <v>135</v>
      </c>
      <c r="C202" s="34" t="s">
        <v>263</v>
      </c>
      <c r="D202" s="39">
        <v>100</v>
      </c>
      <c r="E202" s="75">
        <v>0</v>
      </c>
      <c r="F202" s="75">
        <v>0</v>
      </c>
      <c r="G202" s="75">
        <v>0</v>
      </c>
      <c r="H202" s="75">
        <v>0</v>
      </c>
      <c r="I202" s="75">
        <v>0</v>
      </c>
      <c r="J202" s="75">
        <v>0</v>
      </c>
      <c r="K202" s="75">
        <v>0</v>
      </c>
      <c r="L202" s="75">
        <v>0</v>
      </c>
      <c r="M202" s="75">
        <v>100</v>
      </c>
      <c r="N202" s="75">
        <v>0</v>
      </c>
      <c r="O202" s="75">
        <v>0</v>
      </c>
      <c r="P202" s="75">
        <v>100</v>
      </c>
      <c r="Q202" s="75">
        <v>0</v>
      </c>
      <c r="R202" s="75">
        <v>0</v>
      </c>
      <c r="S202" s="75">
        <v>0</v>
      </c>
      <c r="T202" s="75">
        <v>0</v>
      </c>
      <c r="U202" s="39">
        <v>0</v>
      </c>
      <c r="V202" s="75">
        <v>0</v>
      </c>
      <c r="W202" s="75">
        <v>0</v>
      </c>
      <c r="X202" s="75">
        <v>0</v>
      </c>
      <c r="Y202" s="75">
        <v>0</v>
      </c>
      <c r="Z202" s="75">
        <v>0</v>
      </c>
      <c r="AA202" s="75">
        <v>0</v>
      </c>
      <c r="AB202" s="75">
        <v>0</v>
      </c>
      <c r="AC202" s="75">
        <v>0</v>
      </c>
      <c r="AD202" s="75">
        <v>0</v>
      </c>
      <c r="AE202" s="75">
        <v>0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0</v>
      </c>
      <c r="AL202" s="75">
        <v>0</v>
      </c>
      <c r="AM202" s="75">
        <v>0</v>
      </c>
      <c r="AN202" s="75">
        <v>0</v>
      </c>
      <c r="AO202" s="75">
        <v>0</v>
      </c>
      <c r="AP202" s="39">
        <v>100</v>
      </c>
    </row>
    <row r="203" spans="1:42" ht="12.75" customHeight="1" x14ac:dyDescent="0.25">
      <c r="A203" s="3">
        <v>197</v>
      </c>
      <c r="B203" s="4">
        <v>136</v>
      </c>
      <c r="C203" s="34" t="s">
        <v>264</v>
      </c>
      <c r="D203" s="39">
        <v>0</v>
      </c>
      <c r="E203" s="75">
        <v>0</v>
      </c>
      <c r="F203" s="75">
        <v>0</v>
      </c>
      <c r="G203" s="75">
        <v>0</v>
      </c>
      <c r="H203" s="75">
        <v>0</v>
      </c>
      <c r="I203" s="75">
        <v>0</v>
      </c>
      <c r="J203" s="75">
        <v>0</v>
      </c>
      <c r="K203" s="75">
        <v>0</v>
      </c>
      <c r="L203" s="75">
        <v>0</v>
      </c>
      <c r="M203" s="75">
        <v>0</v>
      </c>
      <c r="N203" s="75">
        <v>0</v>
      </c>
      <c r="O203" s="75">
        <v>0</v>
      </c>
      <c r="P203" s="75">
        <v>0</v>
      </c>
      <c r="Q203" s="75">
        <v>0</v>
      </c>
      <c r="R203" s="75">
        <v>0</v>
      </c>
      <c r="S203" s="75">
        <v>0</v>
      </c>
      <c r="T203" s="75">
        <v>0</v>
      </c>
      <c r="U203" s="39">
        <v>0</v>
      </c>
      <c r="V203" s="75">
        <v>0</v>
      </c>
      <c r="W203" s="75">
        <v>0</v>
      </c>
      <c r="X203" s="75">
        <v>0</v>
      </c>
      <c r="Y203" s="75">
        <v>0</v>
      </c>
      <c r="Z203" s="75">
        <v>0</v>
      </c>
      <c r="AA203" s="75">
        <v>0</v>
      </c>
      <c r="AB203" s="75">
        <v>0</v>
      </c>
      <c r="AC203" s="75">
        <v>0</v>
      </c>
      <c r="AD203" s="75">
        <v>0</v>
      </c>
      <c r="AE203" s="75">
        <v>0</v>
      </c>
      <c r="AF203" s="75">
        <v>0</v>
      </c>
      <c r="AG203" s="75">
        <v>0</v>
      </c>
      <c r="AH203" s="75">
        <v>0</v>
      </c>
      <c r="AI203" s="75">
        <v>0</v>
      </c>
      <c r="AJ203" s="75">
        <v>0</v>
      </c>
      <c r="AK203" s="75">
        <v>0</v>
      </c>
      <c r="AL203" s="75">
        <v>0</v>
      </c>
      <c r="AM203" s="75">
        <v>0</v>
      </c>
      <c r="AN203" s="75">
        <v>0</v>
      </c>
      <c r="AO203" s="75">
        <v>0</v>
      </c>
      <c r="AP203" s="39">
        <v>0</v>
      </c>
    </row>
    <row r="204" spans="1:42" ht="12.75" customHeight="1" x14ac:dyDescent="0.25">
      <c r="A204" s="3">
        <v>198</v>
      </c>
      <c r="B204" s="4">
        <v>137</v>
      </c>
      <c r="C204" s="34" t="s">
        <v>265</v>
      </c>
      <c r="D204" s="39">
        <v>0</v>
      </c>
      <c r="E204" s="75">
        <v>0</v>
      </c>
      <c r="F204" s="75">
        <v>0</v>
      </c>
      <c r="G204" s="75">
        <v>0</v>
      </c>
      <c r="H204" s="75">
        <v>0</v>
      </c>
      <c r="I204" s="75">
        <v>0</v>
      </c>
      <c r="J204" s="75">
        <v>0</v>
      </c>
      <c r="K204" s="75">
        <v>0</v>
      </c>
      <c r="L204" s="75">
        <v>0</v>
      </c>
      <c r="M204" s="75">
        <v>0</v>
      </c>
      <c r="N204" s="75">
        <v>0</v>
      </c>
      <c r="O204" s="75">
        <v>0</v>
      </c>
      <c r="P204" s="75">
        <v>0</v>
      </c>
      <c r="Q204" s="75">
        <v>0</v>
      </c>
      <c r="R204" s="75">
        <v>0</v>
      </c>
      <c r="S204" s="75">
        <v>0</v>
      </c>
      <c r="T204" s="75">
        <v>0</v>
      </c>
      <c r="U204" s="39">
        <v>0</v>
      </c>
      <c r="V204" s="75">
        <v>0</v>
      </c>
      <c r="W204" s="75">
        <v>0</v>
      </c>
      <c r="X204" s="75">
        <v>0</v>
      </c>
      <c r="Y204" s="75">
        <v>0</v>
      </c>
      <c r="Z204" s="75">
        <v>0</v>
      </c>
      <c r="AA204" s="75">
        <v>0</v>
      </c>
      <c r="AB204" s="75">
        <v>0</v>
      </c>
      <c r="AC204" s="75">
        <v>0</v>
      </c>
      <c r="AD204" s="75">
        <v>0</v>
      </c>
      <c r="AE204" s="75">
        <v>0</v>
      </c>
      <c r="AF204" s="75">
        <v>0</v>
      </c>
      <c r="AG204" s="75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0</v>
      </c>
      <c r="AM204" s="75">
        <v>0</v>
      </c>
      <c r="AN204" s="75">
        <v>0</v>
      </c>
      <c r="AO204" s="75">
        <v>0</v>
      </c>
      <c r="AP204" s="39">
        <v>0</v>
      </c>
    </row>
    <row r="205" spans="1:42" ht="12.75" customHeight="1" x14ac:dyDescent="0.25">
      <c r="A205" s="3">
        <v>199</v>
      </c>
      <c r="B205" s="4">
        <v>138</v>
      </c>
      <c r="C205" s="34" t="s">
        <v>266</v>
      </c>
      <c r="D205" s="39">
        <v>0</v>
      </c>
      <c r="E205" s="75">
        <v>0</v>
      </c>
      <c r="F205" s="75">
        <v>0</v>
      </c>
      <c r="G205" s="75">
        <v>0</v>
      </c>
      <c r="H205" s="75">
        <v>0</v>
      </c>
      <c r="I205" s="75">
        <v>0</v>
      </c>
      <c r="J205" s="75">
        <v>0</v>
      </c>
      <c r="K205" s="75">
        <v>0</v>
      </c>
      <c r="L205" s="75">
        <v>0</v>
      </c>
      <c r="M205" s="75">
        <v>0</v>
      </c>
      <c r="N205" s="75">
        <v>0</v>
      </c>
      <c r="O205" s="75">
        <v>0</v>
      </c>
      <c r="P205" s="75">
        <v>0</v>
      </c>
      <c r="Q205" s="75">
        <v>0</v>
      </c>
      <c r="R205" s="75">
        <v>0</v>
      </c>
      <c r="S205" s="75">
        <v>0</v>
      </c>
      <c r="T205" s="75">
        <v>0</v>
      </c>
      <c r="U205" s="39">
        <v>0</v>
      </c>
      <c r="V205" s="75">
        <v>0</v>
      </c>
      <c r="W205" s="75">
        <v>0</v>
      </c>
      <c r="X205" s="75">
        <v>0</v>
      </c>
      <c r="Y205" s="75">
        <v>0</v>
      </c>
      <c r="Z205" s="75">
        <v>0</v>
      </c>
      <c r="AA205" s="75">
        <v>0</v>
      </c>
      <c r="AB205" s="75">
        <v>0</v>
      </c>
      <c r="AC205" s="75">
        <v>0</v>
      </c>
      <c r="AD205" s="75">
        <v>0</v>
      </c>
      <c r="AE205" s="75">
        <v>0</v>
      </c>
      <c r="AF205" s="75">
        <v>0</v>
      </c>
      <c r="AG205" s="75">
        <v>0</v>
      </c>
      <c r="AH205" s="75">
        <v>0</v>
      </c>
      <c r="AI205" s="75">
        <v>0</v>
      </c>
      <c r="AJ205" s="75">
        <v>0</v>
      </c>
      <c r="AK205" s="75">
        <v>0</v>
      </c>
      <c r="AL205" s="75">
        <v>0</v>
      </c>
      <c r="AM205" s="75">
        <v>0</v>
      </c>
      <c r="AN205" s="75">
        <v>0</v>
      </c>
      <c r="AO205" s="75">
        <v>0</v>
      </c>
      <c r="AP205" s="39">
        <v>0</v>
      </c>
    </row>
    <row r="206" spans="1:42" ht="12.75" customHeight="1" x14ac:dyDescent="0.25">
      <c r="A206" s="3">
        <v>200</v>
      </c>
      <c r="B206" s="4">
        <v>139</v>
      </c>
      <c r="C206" s="34" t="s">
        <v>267</v>
      </c>
      <c r="D206" s="39">
        <v>6110</v>
      </c>
      <c r="E206" s="75">
        <v>0</v>
      </c>
      <c r="F206" s="75">
        <v>0</v>
      </c>
      <c r="G206" s="75">
        <v>0</v>
      </c>
      <c r="H206" s="75">
        <v>0</v>
      </c>
      <c r="I206" s="75">
        <v>0</v>
      </c>
      <c r="J206" s="75">
        <v>0</v>
      </c>
      <c r="K206" s="75">
        <v>0</v>
      </c>
      <c r="L206" s="75">
        <v>0</v>
      </c>
      <c r="M206" s="75">
        <v>6110</v>
      </c>
      <c r="N206" s="75">
        <v>0</v>
      </c>
      <c r="O206" s="75">
        <v>0</v>
      </c>
      <c r="P206" s="75">
        <v>6110</v>
      </c>
      <c r="Q206" s="75">
        <v>0</v>
      </c>
      <c r="R206" s="75">
        <v>0</v>
      </c>
      <c r="S206" s="75">
        <v>0</v>
      </c>
      <c r="T206" s="75">
        <v>0</v>
      </c>
      <c r="U206" s="39">
        <v>0</v>
      </c>
      <c r="V206" s="75">
        <v>0</v>
      </c>
      <c r="W206" s="75">
        <v>0</v>
      </c>
      <c r="X206" s="75">
        <v>0</v>
      </c>
      <c r="Y206" s="75">
        <v>0</v>
      </c>
      <c r="Z206" s="75">
        <v>0</v>
      </c>
      <c r="AA206" s="75">
        <v>0</v>
      </c>
      <c r="AB206" s="75">
        <v>0</v>
      </c>
      <c r="AC206" s="75">
        <v>0</v>
      </c>
      <c r="AD206" s="75">
        <v>0</v>
      </c>
      <c r="AE206" s="75">
        <v>0</v>
      </c>
      <c r="AF206" s="75">
        <v>0</v>
      </c>
      <c r="AG206" s="75">
        <v>0</v>
      </c>
      <c r="AH206" s="75">
        <v>0</v>
      </c>
      <c r="AI206" s="75">
        <v>0</v>
      </c>
      <c r="AJ206" s="75">
        <v>0</v>
      </c>
      <c r="AK206" s="75">
        <v>0</v>
      </c>
      <c r="AL206" s="75">
        <v>0</v>
      </c>
      <c r="AM206" s="75">
        <v>0</v>
      </c>
      <c r="AN206" s="75">
        <v>0</v>
      </c>
      <c r="AO206" s="75">
        <v>0</v>
      </c>
      <c r="AP206" s="39">
        <v>6110</v>
      </c>
    </row>
    <row r="207" spans="1:42" ht="12.75" customHeight="1" x14ac:dyDescent="0.25">
      <c r="A207" s="3">
        <v>201</v>
      </c>
      <c r="B207" s="4">
        <v>189</v>
      </c>
      <c r="C207" s="34" t="s">
        <v>268</v>
      </c>
      <c r="D207" s="39">
        <v>0</v>
      </c>
      <c r="E207" s="75">
        <v>0</v>
      </c>
      <c r="F207" s="75">
        <v>0</v>
      </c>
      <c r="G207" s="75">
        <v>0</v>
      </c>
      <c r="H207" s="75">
        <v>0</v>
      </c>
      <c r="I207" s="75">
        <v>0</v>
      </c>
      <c r="J207" s="75">
        <v>0</v>
      </c>
      <c r="K207" s="75">
        <v>0</v>
      </c>
      <c r="L207" s="75">
        <v>0</v>
      </c>
      <c r="M207" s="75">
        <v>0</v>
      </c>
      <c r="N207" s="75">
        <v>0</v>
      </c>
      <c r="O207" s="75">
        <v>0</v>
      </c>
      <c r="P207" s="75">
        <v>0</v>
      </c>
      <c r="Q207" s="75">
        <v>0</v>
      </c>
      <c r="R207" s="75">
        <v>0</v>
      </c>
      <c r="S207" s="75">
        <v>0</v>
      </c>
      <c r="T207" s="75">
        <v>0</v>
      </c>
      <c r="U207" s="39">
        <v>0</v>
      </c>
      <c r="V207" s="75">
        <v>0</v>
      </c>
      <c r="W207" s="75">
        <v>0</v>
      </c>
      <c r="X207" s="75">
        <v>0</v>
      </c>
      <c r="Y207" s="75">
        <v>0</v>
      </c>
      <c r="Z207" s="75">
        <v>0</v>
      </c>
      <c r="AA207" s="75">
        <v>0</v>
      </c>
      <c r="AB207" s="75">
        <v>0</v>
      </c>
      <c r="AC207" s="75">
        <v>0</v>
      </c>
      <c r="AD207" s="75">
        <v>0</v>
      </c>
      <c r="AE207" s="75">
        <v>0</v>
      </c>
      <c r="AF207" s="75">
        <v>0</v>
      </c>
      <c r="AG207" s="75">
        <v>0</v>
      </c>
      <c r="AH207" s="75">
        <v>0</v>
      </c>
      <c r="AI207" s="75">
        <v>0</v>
      </c>
      <c r="AJ207" s="75">
        <v>0</v>
      </c>
      <c r="AK207" s="75">
        <v>0</v>
      </c>
      <c r="AL207" s="75">
        <v>0</v>
      </c>
      <c r="AM207" s="75">
        <v>0</v>
      </c>
      <c r="AN207" s="75">
        <v>0</v>
      </c>
      <c r="AO207" s="75">
        <v>0</v>
      </c>
      <c r="AP207" s="39">
        <v>0</v>
      </c>
    </row>
    <row r="208" spans="1:42" ht="12.75" customHeight="1" x14ac:dyDescent="0.25">
      <c r="A208" s="3">
        <v>202</v>
      </c>
      <c r="B208" s="4">
        <v>140</v>
      </c>
      <c r="C208" s="34" t="s">
        <v>269</v>
      </c>
      <c r="D208" s="39">
        <v>0</v>
      </c>
      <c r="E208" s="75">
        <v>0</v>
      </c>
      <c r="F208" s="75">
        <v>0</v>
      </c>
      <c r="G208" s="75">
        <v>0</v>
      </c>
      <c r="H208" s="75">
        <v>0</v>
      </c>
      <c r="I208" s="75">
        <v>0</v>
      </c>
      <c r="J208" s="75">
        <v>0</v>
      </c>
      <c r="K208" s="75">
        <v>0</v>
      </c>
      <c r="L208" s="75">
        <v>0</v>
      </c>
      <c r="M208" s="75">
        <v>0</v>
      </c>
      <c r="N208" s="75">
        <v>0</v>
      </c>
      <c r="O208" s="75">
        <v>0</v>
      </c>
      <c r="P208" s="75">
        <v>0</v>
      </c>
      <c r="Q208" s="75">
        <v>0</v>
      </c>
      <c r="R208" s="75">
        <v>0</v>
      </c>
      <c r="S208" s="75">
        <v>0</v>
      </c>
      <c r="T208" s="75">
        <v>0</v>
      </c>
      <c r="U208" s="39">
        <v>0</v>
      </c>
      <c r="V208" s="75">
        <v>0</v>
      </c>
      <c r="W208" s="75">
        <v>0</v>
      </c>
      <c r="X208" s="75">
        <v>0</v>
      </c>
      <c r="Y208" s="75">
        <v>0</v>
      </c>
      <c r="Z208" s="75">
        <v>0</v>
      </c>
      <c r="AA208" s="75">
        <v>0</v>
      </c>
      <c r="AB208" s="75">
        <v>0</v>
      </c>
      <c r="AC208" s="75">
        <v>0</v>
      </c>
      <c r="AD208" s="75">
        <v>0</v>
      </c>
      <c r="AE208" s="75">
        <v>0</v>
      </c>
      <c r="AF208" s="75">
        <v>0</v>
      </c>
      <c r="AG208" s="75">
        <v>0</v>
      </c>
      <c r="AH208" s="75">
        <v>0</v>
      </c>
      <c r="AI208" s="75">
        <v>0</v>
      </c>
      <c r="AJ208" s="75">
        <v>0</v>
      </c>
      <c r="AK208" s="75">
        <v>0</v>
      </c>
      <c r="AL208" s="75">
        <v>0</v>
      </c>
      <c r="AM208" s="75">
        <v>0</v>
      </c>
      <c r="AN208" s="75">
        <v>0</v>
      </c>
      <c r="AO208" s="75">
        <v>0</v>
      </c>
      <c r="AP208" s="39">
        <v>0</v>
      </c>
    </row>
    <row r="209" spans="1:42" ht="12.75" customHeight="1" x14ac:dyDescent="0.25">
      <c r="A209" s="1">
        <v>203</v>
      </c>
      <c r="B209" s="2">
        <v>141</v>
      </c>
      <c r="C209" s="33" t="s">
        <v>270</v>
      </c>
      <c r="D209" s="38">
        <v>29033.52</v>
      </c>
      <c r="E209" s="74">
        <v>29033.52</v>
      </c>
      <c r="F209" s="74">
        <v>0</v>
      </c>
      <c r="G209" s="74">
        <v>0</v>
      </c>
      <c r="H209" s="74">
        <v>29033.52</v>
      </c>
      <c r="I209" s="74">
        <v>0</v>
      </c>
      <c r="J209" s="74">
        <v>0</v>
      </c>
      <c r="K209" s="74">
        <v>0</v>
      </c>
      <c r="L209" s="74">
        <v>0</v>
      </c>
      <c r="M209" s="74">
        <v>0</v>
      </c>
      <c r="N209" s="74">
        <v>0</v>
      </c>
      <c r="O209" s="74">
        <v>0</v>
      </c>
      <c r="P209" s="74">
        <v>0</v>
      </c>
      <c r="Q209" s="74">
        <v>0</v>
      </c>
      <c r="R209" s="74">
        <v>0</v>
      </c>
      <c r="S209" s="74">
        <v>0</v>
      </c>
      <c r="T209" s="74">
        <v>0</v>
      </c>
      <c r="U209" s="38">
        <v>0</v>
      </c>
      <c r="V209" s="74">
        <v>0</v>
      </c>
      <c r="W209" s="74">
        <v>0</v>
      </c>
      <c r="X209" s="74">
        <v>0</v>
      </c>
      <c r="Y209" s="74">
        <v>0</v>
      </c>
      <c r="Z209" s="74">
        <v>0</v>
      </c>
      <c r="AA209" s="74">
        <v>0</v>
      </c>
      <c r="AB209" s="74">
        <v>0</v>
      </c>
      <c r="AC209" s="74">
        <v>0</v>
      </c>
      <c r="AD209" s="74">
        <v>0</v>
      </c>
      <c r="AE209" s="74">
        <v>0</v>
      </c>
      <c r="AF209" s="74">
        <v>0</v>
      </c>
      <c r="AG209" s="74">
        <v>0</v>
      </c>
      <c r="AH209" s="74">
        <v>0</v>
      </c>
      <c r="AI209" s="74">
        <v>0</v>
      </c>
      <c r="AJ209" s="74">
        <v>0</v>
      </c>
      <c r="AK209" s="74">
        <v>0</v>
      </c>
      <c r="AL209" s="74">
        <v>0</v>
      </c>
      <c r="AM209" s="74">
        <v>0</v>
      </c>
      <c r="AN209" s="74">
        <v>0</v>
      </c>
      <c r="AO209" s="74">
        <v>0</v>
      </c>
      <c r="AP209" s="38">
        <v>29033.52</v>
      </c>
    </row>
    <row r="210" spans="1:42" ht="12.75" customHeight="1" x14ac:dyDescent="0.25">
      <c r="A210" s="3">
        <v>204</v>
      </c>
      <c r="B210" s="4">
        <v>142</v>
      </c>
      <c r="C210" s="34" t="s">
        <v>271</v>
      </c>
      <c r="D210" s="39">
        <v>8879.39</v>
      </c>
      <c r="E210" s="75">
        <v>8879.39</v>
      </c>
      <c r="F210" s="75">
        <v>0</v>
      </c>
      <c r="G210" s="75">
        <v>8879.39</v>
      </c>
      <c r="H210" s="75">
        <v>0</v>
      </c>
      <c r="I210" s="75">
        <v>0</v>
      </c>
      <c r="J210" s="75">
        <v>0</v>
      </c>
      <c r="K210" s="75">
        <v>0</v>
      </c>
      <c r="L210" s="75">
        <v>0</v>
      </c>
      <c r="M210" s="75">
        <v>0</v>
      </c>
      <c r="N210" s="75">
        <v>0</v>
      </c>
      <c r="O210" s="75">
        <v>0</v>
      </c>
      <c r="P210" s="75">
        <v>0</v>
      </c>
      <c r="Q210" s="75">
        <v>0</v>
      </c>
      <c r="R210" s="75">
        <v>0</v>
      </c>
      <c r="S210" s="75">
        <v>0</v>
      </c>
      <c r="T210" s="75">
        <v>0</v>
      </c>
      <c r="U210" s="39">
        <v>0</v>
      </c>
      <c r="V210" s="75">
        <v>0</v>
      </c>
      <c r="W210" s="75">
        <v>0</v>
      </c>
      <c r="X210" s="75">
        <v>0</v>
      </c>
      <c r="Y210" s="75">
        <v>0</v>
      </c>
      <c r="Z210" s="75">
        <v>0</v>
      </c>
      <c r="AA210" s="75">
        <v>0</v>
      </c>
      <c r="AB210" s="75">
        <v>0</v>
      </c>
      <c r="AC210" s="75">
        <v>0</v>
      </c>
      <c r="AD210" s="75">
        <v>0</v>
      </c>
      <c r="AE210" s="75">
        <v>0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0</v>
      </c>
      <c r="AL210" s="75">
        <v>0</v>
      </c>
      <c r="AM210" s="75">
        <v>0</v>
      </c>
      <c r="AN210" s="75">
        <v>0</v>
      </c>
      <c r="AO210" s="75">
        <v>0</v>
      </c>
      <c r="AP210" s="39">
        <v>8879.39</v>
      </c>
    </row>
    <row r="211" spans="1:42" ht="12.75" customHeight="1" x14ac:dyDescent="0.25">
      <c r="A211" s="3">
        <v>205</v>
      </c>
      <c r="B211" s="4">
        <v>143</v>
      </c>
      <c r="C211" s="34" t="s">
        <v>272</v>
      </c>
      <c r="D211" s="39">
        <v>0</v>
      </c>
      <c r="E211" s="75">
        <v>0</v>
      </c>
      <c r="F211" s="75">
        <v>0</v>
      </c>
      <c r="G211" s="75">
        <v>0</v>
      </c>
      <c r="H211" s="75">
        <v>0</v>
      </c>
      <c r="I211" s="75">
        <v>0</v>
      </c>
      <c r="J211" s="75">
        <v>0</v>
      </c>
      <c r="K211" s="75">
        <v>0</v>
      </c>
      <c r="L211" s="75">
        <v>0</v>
      </c>
      <c r="M211" s="75">
        <v>0</v>
      </c>
      <c r="N211" s="75">
        <v>0</v>
      </c>
      <c r="O211" s="75">
        <v>0</v>
      </c>
      <c r="P211" s="75">
        <v>0</v>
      </c>
      <c r="Q211" s="75">
        <v>0</v>
      </c>
      <c r="R211" s="75">
        <v>0</v>
      </c>
      <c r="S211" s="75">
        <v>0</v>
      </c>
      <c r="T211" s="75">
        <v>0</v>
      </c>
      <c r="U211" s="39">
        <v>0</v>
      </c>
      <c r="V211" s="75">
        <v>0</v>
      </c>
      <c r="W211" s="75">
        <v>0</v>
      </c>
      <c r="X211" s="75">
        <v>0</v>
      </c>
      <c r="Y211" s="75">
        <v>0</v>
      </c>
      <c r="Z211" s="75">
        <v>0</v>
      </c>
      <c r="AA211" s="75">
        <v>0</v>
      </c>
      <c r="AB211" s="75">
        <v>0</v>
      </c>
      <c r="AC211" s="75">
        <v>0</v>
      </c>
      <c r="AD211" s="75">
        <v>0</v>
      </c>
      <c r="AE211" s="75">
        <v>0</v>
      </c>
      <c r="AF211" s="75">
        <v>0</v>
      </c>
      <c r="AG211" s="75">
        <v>0</v>
      </c>
      <c r="AH211" s="75">
        <v>0</v>
      </c>
      <c r="AI211" s="75">
        <v>0</v>
      </c>
      <c r="AJ211" s="75">
        <v>0</v>
      </c>
      <c r="AK211" s="75">
        <v>0</v>
      </c>
      <c r="AL211" s="75">
        <v>0</v>
      </c>
      <c r="AM211" s="75">
        <v>0</v>
      </c>
      <c r="AN211" s="75">
        <v>0</v>
      </c>
      <c r="AO211" s="75">
        <v>0</v>
      </c>
      <c r="AP211" s="39">
        <v>0</v>
      </c>
    </row>
    <row r="212" spans="1:42" ht="12.75" customHeight="1" x14ac:dyDescent="0.25">
      <c r="A212" s="3">
        <v>206</v>
      </c>
      <c r="B212" s="4">
        <v>144</v>
      </c>
      <c r="C212" s="34" t="s">
        <v>273</v>
      </c>
      <c r="D212" s="39">
        <v>0</v>
      </c>
      <c r="E212" s="75">
        <v>0</v>
      </c>
      <c r="F212" s="75">
        <v>0</v>
      </c>
      <c r="G212" s="75">
        <v>0</v>
      </c>
      <c r="H212" s="75">
        <v>0</v>
      </c>
      <c r="I212" s="75">
        <v>0</v>
      </c>
      <c r="J212" s="75">
        <v>0</v>
      </c>
      <c r="K212" s="75">
        <v>0</v>
      </c>
      <c r="L212" s="75">
        <v>0</v>
      </c>
      <c r="M212" s="75">
        <v>0</v>
      </c>
      <c r="N212" s="75">
        <v>0</v>
      </c>
      <c r="O212" s="75">
        <v>0</v>
      </c>
      <c r="P212" s="75">
        <v>0</v>
      </c>
      <c r="Q212" s="75">
        <v>0</v>
      </c>
      <c r="R212" s="75">
        <v>0</v>
      </c>
      <c r="S212" s="75">
        <v>0</v>
      </c>
      <c r="T212" s="75">
        <v>0</v>
      </c>
      <c r="U212" s="39">
        <v>0</v>
      </c>
      <c r="V212" s="75">
        <v>0</v>
      </c>
      <c r="W212" s="75">
        <v>0</v>
      </c>
      <c r="X212" s="75">
        <v>0</v>
      </c>
      <c r="Y212" s="75">
        <v>0</v>
      </c>
      <c r="Z212" s="75">
        <v>0</v>
      </c>
      <c r="AA212" s="75">
        <v>0</v>
      </c>
      <c r="AB212" s="75">
        <v>0</v>
      </c>
      <c r="AC212" s="75">
        <v>0</v>
      </c>
      <c r="AD212" s="75">
        <v>0</v>
      </c>
      <c r="AE212" s="75">
        <v>0</v>
      </c>
      <c r="AF212" s="75">
        <v>0</v>
      </c>
      <c r="AG212" s="75">
        <v>0</v>
      </c>
      <c r="AH212" s="75">
        <v>0</v>
      </c>
      <c r="AI212" s="75">
        <v>0</v>
      </c>
      <c r="AJ212" s="75">
        <v>0</v>
      </c>
      <c r="AK212" s="75">
        <v>0</v>
      </c>
      <c r="AL212" s="75">
        <v>0</v>
      </c>
      <c r="AM212" s="75">
        <v>0</v>
      </c>
      <c r="AN212" s="75">
        <v>0</v>
      </c>
      <c r="AO212" s="75">
        <v>0</v>
      </c>
      <c r="AP212" s="39">
        <v>0</v>
      </c>
    </row>
    <row r="213" spans="1:42" ht="12.75" customHeight="1" x14ac:dyDescent="0.25">
      <c r="A213" s="3">
        <v>207</v>
      </c>
      <c r="B213" s="4">
        <v>190</v>
      </c>
      <c r="C213" s="34" t="s">
        <v>274</v>
      </c>
      <c r="D213" s="39">
        <v>0</v>
      </c>
      <c r="E213" s="75">
        <v>0</v>
      </c>
      <c r="F213" s="75">
        <v>0</v>
      </c>
      <c r="G213" s="75">
        <v>0</v>
      </c>
      <c r="H213" s="75">
        <v>0</v>
      </c>
      <c r="I213" s="75">
        <v>0</v>
      </c>
      <c r="J213" s="75">
        <v>0</v>
      </c>
      <c r="K213" s="75">
        <v>0</v>
      </c>
      <c r="L213" s="75">
        <v>0</v>
      </c>
      <c r="M213" s="75">
        <v>0</v>
      </c>
      <c r="N213" s="75">
        <v>0</v>
      </c>
      <c r="O213" s="75">
        <v>0</v>
      </c>
      <c r="P213" s="75">
        <v>0</v>
      </c>
      <c r="Q213" s="75">
        <v>0</v>
      </c>
      <c r="R213" s="75">
        <v>0</v>
      </c>
      <c r="S213" s="75">
        <v>0</v>
      </c>
      <c r="T213" s="75">
        <v>0</v>
      </c>
      <c r="U213" s="39">
        <v>0</v>
      </c>
      <c r="V213" s="75">
        <v>0</v>
      </c>
      <c r="W213" s="75">
        <v>0</v>
      </c>
      <c r="X213" s="75">
        <v>0</v>
      </c>
      <c r="Y213" s="75">
        <v>0</v>
      </c>
      <c r="Z213" s="75">
        <v>0</v>
      </c>
      <c r="AA213" s="75">
        <v>0</v>
      </c>
      <c r="AB213" s="75">
        <v>0</v>
      </c>
      <c r="AC213" s="75">
        <v>0</v>
      </c>
      <c r="AD213" s="75">
        <v>0</v>
      </c>
      <c r="AE213" s="75">
        <v>0</v>
      </c>
      <c r="AF213" s="75">
        <v>0</v>
      </c>
      <c r="AG213" s="75">
        <v>0</v>
      </c>
      <c r="AH213" s="75">
        <v>0</v>
      </c>
      <c r="AI213" s="75">
        <v>0</v>
      </c>
      <c r="AJ213" s="75">
        <v>0</v>
      </c>
      <c r="AK213" s="75">
        <v>0</v>
      </c>
      <c r="AL213" s="75">
        <v>0</v>
      </c>
      <c r="AM213" s="75">
        <v>0</v>
      </c>
      <c r="AN213" s="75">
        <v>0</v>
      </c>
      <c r="AO213" s="75">
        <v>0</v>
      </c>
      <c r="AP213" s="39">
        <v>0</v>
      </c>
    </row>
    <row r="214" spans="1:42" ht="12.75" customHeight="1" x14ac:dyDescent="0.25">
      <c r="A214" s="3">
        <v>208</v>
      </c>
      <c r="B214" s="4">
        <v>146</v>
      </c>
      <c r="C214" s="34" t="s">
        <v>275</v>
      </c>
      <c r="D214" s="39">
        <v>54457.72</v>
      </c>
      <c r="E214" s="75">
        <v>3499.72</v>
      </c>
      <c r="F214" s="75">
        <v>0</v>
      </c>
      <c r="G214" s="75">
        <v>0</v>
      </c>
      <c r="H214" s="75">
        <v>0</v>
      </c>
      <c r="I214" s="75">
        <v>0</v>
      </c>
      <c r="J214" s="75">
        <v>3499.72</v>
      </c>
      <c r="K214" s="75">
        <v>0</v>
      </c>
      <c r="L214" s="75">
        <v>0</v>
      </c>
      <c r="M214" s="75">
        <v>50958</v>
      </c>
      <c r="N214" s="75">
        <v>0</v>
      </c>
      <c r="O214" s="75">
        <v>50958</v>
      </c>
      <c r="P214" s="75">
        <v>0</v>
      </c>
      <c r="Q214" s="75">
        <v>0</v>
      </c>
      <c r="R214" s="75">
        <v>0</v>
      </c>
      <c r="S214" s="75">
        <v>0</v>
      </c>
      <c r="T214" s="75">
        <v>0</v>
      </c>
      <c r="U214" s="39">
        <v>5000</v>
      </c>
      <c r="V214" s="75">
        <v>5000</v>
      </c>
      <c r="W214" s="75">
        <v>0</v>
      </c>
      <c r="X214" s="75">
        <v>0</v>
      </c>
      <c r="Y214" s="75">
        <v>0</v>
      </c>
      <c r="Z214" s="75">
        <v>0</v>
      </c>
      <c r="AA214" s="75">
        <v>5000</v>
      </c>
      <c r="AB214" s="75">
        <v>0</v>
      </c>
      <c r="AC214" s="75">
        <v>0</v>
      </c>
      <c r="AD214" s="75">
        <v>0</v>
      </c>
      <c r="AE214" s="75">
        <v>0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0</v>
      </c>
      <c r="AL214" s="75">
        <v>0</v>
      </c>
      <c r="AM214" s="75">
        <v>0</v>
      </c>
      <c r="AN214" s="75">
        <v>0</v>
      </c>
      <c r="AO214" s="75">
        <v>0</v>
      </c>
      <c r="AP214" s="39">
        <v>49457.72</v>
      </c>
    </row>
    <row r="215" spans="1:42" ht="12.75" customHeight="1" x14ac:dyDescent="0.25">
      <c r="A215" s="3">
        <v>209</v>
      </c>
      <c r="B215" s="4">
        <v>191</v>
      </c>
      <c r="C215" s="34" t="s">
        <v>276</v>
      </c>
      <c r="D215" s="39">
        <v>0</v>
      </c>
      <c r="E215" s="75">
        <v>0</v>
      </c>
      <c r="F215" s="75">
        <v>0</v>
      </c>
      <c r="G215" s="75">
        <v>0</v>
      </c>
      <c r="H215" s="75">
        <v>0</v>
      </c>
      <c r="I215" s="75">
        <v>0</v>
      </c>
      <c r="J215" s="75">
        <v>0</v>
      </c>
      <c r="K215" s="75">
        <v>0</v>
      </c>
      <c r="L215" s="75">
        <v>0</v>
      </c>
      <c r="M215" s="75">
        <v>0</v>
      </c>
      <c r="N215" s="75">
        <v>0</v>
      </c>
      <c r="O215" s="75">
        <v>0</v>
      </c>
      <c r="P215" s="75">
        <v>0</v>
      </c>
      <c r="Q215" s="75">
        <v>0</v>
      </c>
      <c r="R215" s="75">
        <v>0</v>
      </c>
      <c r="S215" s="75">
        <v>0</v>
      </c>
      <c r="T215" s="75">
        <v>0</v>
      </c>
      <c r="U215" s="39">
        <v>0</v>
      </c>
      <c r="V215" s="75">
        <v>0</v>
      </c>
      <c r="W215" s="75">
        <v>0</v>
      </c>
      <c r="X215" s="75">
        <v>0</v>
      </c>
      <c r="Y215" s="75">
        <v>0</v>
      </c>
      <c r="Z215" s="75">
        <v>0</v>
      </c>
      <c r="AA215" s="75">
        <v>0</v>
      </c>
      <c r="AB215" s="75">
        <v>0</v>
      </c>
      <c r="AC215" s="75">
        <v>0</v>
      </c>
      <c r="AD215" s="75">
        <v>0</v>
      </c>
      <c r="AE215" s="75">
        <v>0</v>
      </c>
      <c r="AF215" s="75">
        <v>0</v>
      </c>
      <c r="AG215" s="75">
        <v>0</v>
      </c>
      <c r="AH215" s="75">
        <v>0</v>
      </c>
      <c r="AI215" s="75">
        <v>0</v>
      </c>
      <c r="AJ215" s="75">
        <v>0</v>
      </c>
      <c r="AK215" s="75">
        <v>0</v>
      </c>
      <c r="AL215" s="75">
        <v>0</v>
      </c>
      <c r="AM215" s="75">
        <v>0</v>
      </c>
      <c r="AN215" s="75">
        <v>0</v>
      </c>
      <c r="AO215" s="75">
        <v>0</v>
      </c>
      <c r="AP215" s="39">
        <v>0</v>
      </c>
    </row>
    <row r="216" spans="1:42" ht="12.75" customHeight="1" x14ac:dyDescent="0.25">
      <c r="A216" s="3">
        <v>210</v>
      </c>
      <c r="B216" s="4">
        <v>147</v>
      </c>
      <c r="C216" s="34" t="s">
        <v>277</v>
      </c>
      <c r="D216" s="39">
        <v>40045.270000000004</v>
      </c>
      <c r="E216" s="75">
        <v>3153.59</v>
      </c>
      <c r="F216" s="75">
        <v>3153.59</v>
      </c>
      <c r="G216" s="75">
        <v>0</v>
      </c>
      <c r="H216" s="75">
        <v>0</v>
      </c>
      <c r="I216" s="75">
        <v>0</v>
      </c>
      <c r="J216" s="75">
        <v>0</v>
      </c>
      <c r="K216" s="75">
        <v>0</v>
      </c>
      <c r="L216" s="75">
        <v>0</v>
      </c>
      <c r="M216" s="75">
        <v>36891.68</v>
      </c>
      <c r="N216" s="75">
        <v>0</v>
      </c>
      <c r="O216" s="75">
        <v>36891.68</v>
      </c>
      <c r="P216" s="75">
        <v>0</v>
      </c>
      <c r="Q216" s="75">
        <v>0</v>
      </c>
      <c r="R216" s="75">
        <v>0</v>
      </c>
      <c r="S216" s="75">
        <v>0</v>
      </c>
      <c r="T216" s="75">
        <v>0</v>
      </c>
      <c r="U216" s="39">
        <v>3000</v>
      </c>
      <c r="V216" s="75">
        <v>3000</v>
      </c>
      <c r="W216" s="75">
        <v>3000</v>
      </c>
      <c r="X216" s="75">
        <v>0</v>
      </c>
      <c r="Y216" s="75">
        <v>0</v>
      </c>
      <c r="Z216" s="75">
        <v>0</v>
      </c>
      <c r="AA216" s="75">
        <v>0</v>
      </c>
      <c r="AB216" s="75">
        <v>0</v>
      </c>
      <c r="AC216" s="75">
        <v>0</v>
      </c>
      <c r="AD216" s="75">
        <v>0</v>
      </c>
      <c r="AE216" s="75">
        <v>0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39">
        <v>37045.270000000004</v>
      </c>
    </row>
    <row r="217" spans="1:42" ht="12.75" customHeight="1" x14ac:dyDescent="0.25">
      <c r="A217" s="3">
        <v>211</v>
      </c>
      <c r="B217" s="4">
        <v>192</v>
      </c>
      <c r="C217" s="34" t="s">
        <v>278</v>
      </c>
      <c r="D217" s="39">
        <v>35103.68</v>
      </c>
      <c r="E217" s="75">
        <v>0</v>
      </c>
      <c r="F217" s="75">
        <v>0</v>
      </c>
      <c r="G217" s="75">
        <v>0</v>
      </c>
      <c r="H217" s="75">
        <v>0</v>
      </c>
      <c r="I217" s="75">
        <v>0</v>
      </c>
      <c r="J217" s="75">
        <v>0</v>
      </c>
      <c r="K217" s="75">
        <v>0</v>
      </c>
      <c r="L217" s="75">
        <v>0</v>
      </c>
      <c r="M217" s="75">
        <v>35103.68</v>
      </c>
      <c r="N217" s="75">
        <v>0</v>
      </c>
      <c r="O217" s="75">
        <v>35103.68</v>
      </c>
      <c r="P217" s="75">
        <v>0</v>
      </c>
      <c r="Q217" s="75">
        <v>0</v>
      </c>
      <c r="R217" s="75">
        <v>0</v>
      </c>
      <c r="S217" s="75">
        <v>0</v>
      </c>
      <c r="T217" s="75">
        <v>0</v>
      </c>
      <c r="U217" s="39">
        <v>35350</v>
      </c>
      <c r="V217" s="75">
        <v>0</v>
      </c>
      <c r="W217" s="75">
        <v>0</v>
      </c>
      <c r="X217" s="75">
        <v>0</v>
      </c>
      <c r="Y217" s="75">
        <v>0</v>
      </c>
      <c r="Z217" s="75">
        <v>0</v>
      </c>
      <c r="AA217" s="75">
        <v>0</v>
      </c>
      <c r="AB217" s="75">
        <v>0</v>
      </c>
      <c r="AC217" s="75">
        <v>0</v>
      </c>
      <c r="AD217" s="75">
        <v>35350</v>
      </c>
      <c r="AE217" s="75">
        <v>35350</v>
      </c>
      <c r="AF217" s="75">
        <v>0</v>
      </c>
      <c r="AG217" s="75">
        <v>0</v>
      </c>
      <c r="AH217" s="75">
        <v>0</v>
      </c>
      <c r="AI217" s="75">
        <v>0</v>
      </c>
      <c r="AJ217" s="75">
        <v>0</v>
      </c>
      <c r="AK217" s="75">
        <v>0</v>
      </c>
      <c r="AL217" s="75">
        <v>0</v>
      </c>
      <c r="AM217" s="75">
        <v>0</v>
      </c>
      <c r="AN217" s="75">
        <v>0</v>
      </c>
      <c r="AO217" s="75">
        <v>0</v>
      </c>
      <c r="AP217" s="39">
        <v>-246.31999999999971</v>
      </c>
    </row>
    <row r="218" spans="1:42" ht="12.75" customHeight="1" thickBot="1" x14ac:dyDescent="0.3">
      <c r="A218" s="5" t="s">
        <v>498</v>
      </c>
      <c r="B218" s="6">
        <v>193</v>
      </c>
      <c r="C218" s="34" t="s">
        <v>279</v>
      </c>
      <c r="D218" s="39">
        <v>0</v>
      </c>
      <c r="E218" s="75">
        <v>0</v>
      </c>
      <c r="F218" s="75">
        <v>0</v>
      </c>
      <c r="G218" s="75">
        <v>0</v>
      </c>
      <c r="H218" s="75">
        <v>0</v>
      </c>
      <c r="I218" s="75">
        <v>0</v>
      </c>
      <c r="J218" s="75">
        <v>0</v>
      </c>
      <c r="K218" s="75">
        <v>0</v>
      </c>
      <c r="L218" s="75">
        <v>0</v>
      </c>
      <c r="M218" s="75">
        <v>0</v>
      </c>
      <c r="N218" s="75">
        <v>0</v>
      </c>
      <c r="O218" s="75">
        <v>0</v>
      </c>
      <c r="P218" s="75">
        <v>0</v>
      </c>
      <c r="Q218" s="75">
        <v>0</v>
      </c>
      <c r="R218" s="75">
        <v>0</v>
      </c>
      <c r="S218" s="75">
        <v>0</v>
      </c>
      <c r="T218" s="75">
        <v>0</v>
      </c>
      <c r="U218" s="39">
        <v>0</v>
      </c>
      <c r="V218" s="75">
        <v>0</v>
      </c>
      <c r="W218" s="75">
        <v>0</v>
      </c>
      <c r="X218" s="75">
        <v>0</v>
      </c>
      <c r="Y218" s="75">
        <v>0</v>
      </c>
      <c r="Z218" s="75">
        <v>0</v>
      </c>
      <c r="AA218" s="75">
        <v>0</v>
      </c>
      <c r="AB218" s="75">
        <v>0</v>
      </c>
      <c r="AC218" s="75">
        <v>0</v>
      </c>
      <c r="AD218" s="75">
        <v>0</v>
      </c>
      <c r="AE218" s="75">
        <v>0</v>
      </c>
      <c r="AF218" s="75">
        <v>0</v>
      </c>
      <c r="AG218" s="75">
        <v>0</v>
      </c>
      <c r="AH218" s="75">
        <v>0</v>
      </c>
      <c r="AI218" s="75">
        <v>0</v>
      </c>
      <c r="AJ218" s="75">
        <v>0</v>
      </c>
      <c r="AK218" s="75">
        <v>0</v>
      </c>
      <c r="AL218" s="75">
        <v>0</v>
      </c>
      <c r="AM218" s="75">
        <v>0</v>
      </c>
      <c r="AN218" s="75">
        <v>0</v>
      </c>
      <c r="AO218" s="75">
        <v>0</v>
      </c>
      <c r="AP218" s="39">
        <v>0</v>
      </c>
    </row>
    <row r="219" spans="1:42" ht="18" customHeight="1" thickBot="1" x14ac:dyDescent="0.3">
      <c r="A219" s="36"/>
      <c r="B219" s="36"/>
      <c r="C219" s="37" t="s">
        <v>280</v>
      </c>
      <c r="D219" s="40">
        <f t="shared" ref="D219:Q219" si="0">SUM(D7:D218)</f>
        <v>6514287.5099999998</v>
      </c>
      <c r="E219" s="40">
        <f t="shared" si="0"/>
        <v>466548.82</v>
      </c>
      <c r="F219" s="40">
        <f t="shared" si="0"/>
        <v>100961.12999999999</v>
      </c>
      <c r="G219" s="40">
        <f t="shared" si="0"/>
        <v>8879.39</v>
      </c>
      <c r="H219" s="40">
        <f t="shared" si="0"/>
        <v>254033.52</v>
      </c>
      <c r="I219" s="40">
        <f t="shared" si="0"/>
        <v>0</v>
      </c>
      <c r="J219" s="40">
        <f t="shared" si="0"/>
        <v>102674.78000000001</v>
      </c>
      <c r="K219" s="40">
        <f t="shared" si="0"/>
        <v>0</v>
      </c>
      <c r="L219" s="40">
        <f t="shared" si="0"/>
        <v>0</v>
      </c>
      <c r="M219" s="40">
        <f t="shared" si="0"/>
        <v>6038461.1899999995</v>
      </c>
      <c r="N219" s="40">
        <f t="shared" si="0"/>
        <v>60408</v>
      </c>
      <c r="O219" s="40">
        <f t="shared" si="0"/>
        <v>1155815.44</v>
      </c>
      <c r="P219" s="40">
        <f t="shared" si="0"/>
        <v>4379767.2</v>
      </c>
      <c r="Q219" s="40">
        <f t="shared" si="0"/>
        <v>442470.55000000005</v>
      </c>
      <c r="R219" s="40">
        <f>SUM(R7:R218)</f>
        <v>0</v>
      </c>
      <c r="S219" s="40">
        <f t="shared" ref="S219:AD219" si="1">SUM(S7:S218)</f>
        <v>9277.5</v>
      </c>
      <c r="T219" s="40">
        <f t="shared" si="1"/>
        <v>9277.5</v>
      </c>
      <c r="U219" s="40">
        <f t="shared" si="1"/>
        <v>3953363.9699999997</v>
      </c>
      <c r="V219" s="40">
        <f t="shared" si="1"/>
        <v>91667.93</v>
      </c>
      <c r="W219" s="40">
        <f t="shared" si="1"/>
        <v>3000</v>
      </c>
      <c r="X219" s="40">
        <f t="shared" si="1"/>
        <v>0</v>
      </c>
      <c r="Y219" s="40">
        <f t="shared" si="1"/>
        <v>0</v>
      </c>
      <c r="Z219" s="40">
        <f t="shared" si="1"/>
        <v>0</v>
      </c>
      <c r="AA219" s="40">
        <f t="shared" si="1"/>
        <v>55000</v>
      </c>
      <c r="AB219" s="40">
        <f>SUM(AB7:AB218)</f>
        <v>0</v>
      </c>
      <c r="AC219" s="40">
        <f t="shared" si="1"/>
        <v>33667.93</v>
      </c>
      <c r="AD219" s="40">
        <f t="shared" si="1"/>
        <v>1306338.8899999999</v>
      </c>
      <c r="AE219" s="40">
        <f t="shared" ref="AE219:AP219" si="2">SUM(AE7:AE218)</f>
        <v>804338.89</v>
      </c>
      <c r="AF219" s="40">
        <f t="shared" si="2"/>
        <v>0</v>
      </c>
      <c r="AG219" s="40">
        <f t="shared" si="2"/>
        <v>500000</v>
      </c>
      <c r="AH219" s="40">
        <f t="shared" si="2"/>
        <v>0</v>
      </c>
      <c r="AI219" s="40">
        <f t="shared" si="2"/>
        <v>2000</v>
      </c>
      <c r="AJ219" s="40">
        <f t="shared" si="2"/>
        <v>0</v>
      </c>
      <c r="AK219" s="40">
        <f t="shared" si="2"/>
        <v>0</v>
      </c>
      <c r="AL219" s="40">
        <f t="shared" si="2"/>
        <v>0</v>
      </c>
      <c r="AM219" s="40">
        <f t="shared" si="2"/>
        <v>2555357.15</v>
      </c>
      <c r="AN219" s="40">
        <f t="shared" si="2"/>
        <v>1905357.15</v>
      </c>
      <c r="AO219" s="40">
        <f t="shared" si="2"/>
        <v>650000</v>
      </c>
      <c r="AP219" s="40">
        <f t="shared" si="2"/>
        <v>2560923.540000001</v>
      </c>
    </row>
  </sheetData>
  <mergeCells count="39">
    <mergeCell ref="AL3:AL4"/>
    <mergeCell ref="AM3:AM4"/>
    <mergeCell ref="AI3:AI4"/>
    <mergeCell ref="AF3:AF4"/>
    <mergeCell ref="N3:N4"/>
    <mergeCell ref="O3:O4"/>
    <mergeCell ref="Y3:Y4"/>
    <mergeCell ref="Z3:Z4"/>
    <mergeCell ref="X3:X4"/>
    <mergeCell ref="U3:U4"/>
    <mergeCell ref="V3:V4"/>
    <mergeCell ref="W3:W4"/>
    <mergeCell ref="R3:R4"/>
    <mergeCell ref="AP3:AP4"/>
    <mergeCell ref="S3:S4"/>
    <mergeCell ref="T3:T4"/>
    <mergeCell ref="P3:P4"/>
    <mergeCell ref="Q3:Q4"/>
    <mergeCell ref="AG3:AG4"/>
    <mergeCell ref="AD3:AD4"/>
    <mergeCell ref="AE3:AE4"/>
    <mergeCell ref="AC3:AC4"/>
    <mergeCell ref="AB3:AB4"/>
    <mergeCell ref="AA3:AA4"/>
    <mergeCell ref="AN3:AN4"/>
    <mergeCell ref="AJ3:AJ4"/>
    <mergeCell ref="AK3:AK4"/>
    <mergeCell ref="AH3:AH4"/>
    <mergeCell ref="AO3:AO4"/>
    <mergeCell ref="M3:M4"/>
    <mergeCell ref="K3:K4"/>
    <mergeCell ref="L3:L4"/>
    <mergeCell ref="J3:J4"/>
    <mergeCell ref="I3:I4"/>
    <mergeCell ref="D3:D4"/>
    <mergeCell ref="E3:E4"/>
    <mergeCell ref="F3:F4"/>
    <mergeCell ref="G3:G4"/>
    <mergeCell ref="H3:H4"/>
  </mergeCells>
  <phoneticPr fontId="0" type="noConversion"/>
  <pageMargins left="0.41" right="0.18" top="0.38" bottom="0.25" header="0.19685039370078741" footer="0.1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31"/>
  <dimension ref="A1:CR219"/>
  <sheetViews>
    <sheetView zoomScaleNormal="10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90" customWidth="1"/>
    <col min="3" max="3" width="38.59765625" style="90" customWidth="1"/>
    <col min="4" max="13" width="16.59765625" style="90" customWidth="1"/>
    <col min="14" max="18" width="14.296875" style="90" bestFit="1" customWidth="1"/>
    <col min="19" max="19" width="19.5" style="90" bestFit="1" customWidth="1"/>
    <col min="20" max="20" width="12.796875" style="90" bestFit="1" customWidth="1"/>
    <col min="21" max="21" width="15.3984375" style="90" bestFit="1" customWidth="1"/>
    <col min="22" max="22" width="13.09765625" style="90" bestFit="1" customWidth="1"/>
    <col min="23" max="24" width="16.59765625" style="90" customWidth="1"/>
    <col min="25" max="25" width="14.796875" style="90" bestFit="1" customWidth="1"/>
    <col min="26" max="26" width="12.796875" style="90" bestFit="1" customWidth="1"/>
    <col min="27" max="27" width="11.8984375" style="90" bestFit="1" customWidth="1"/>
    <col min="28" max="28" width="11" style="90" bestFit="1" customWidth="1"/>
    <col min="29" max="29" width="12.3984375" style="90" bestFit="1" customWidth="1"/>
    <col min="30" max="30" width="11" style="90" bestFit="1" customWidth="1"/>
    <col min="31" max="31" width="11.09765625" style="90" bestFit="1" customWidth="1"/>
    <col min="32" max="32" width="14.796875" style="90" customWidth="1"/>
    <col min="33" max="33" width="16.59765625" style="90" customWidth="1"/>
    <col min="34" max="35" width="20.59765625" style="90" customWidth="1"/>
    <col min="36" max="36" width="21.59765625" style="90" customWidth="1"/>
    <col min="37" max="37" width="11.8984375" style="90" bestFit="1" customWidth="1"/>
    <col min="38" max="38" width="10.19921875" style="90" bestFit="1" customWidth="1"/>
    <col min="39" max="39" width="11.8984375" style="90" bestFit="1" customWidth="1"/>
    <col min="40" max="40" width="11.296875" style="90" bestFit="1" customWidth="1"/>
    <col min="41" max="41" width="11" style="90" bestFit="1" customWidth="1"/>
    <col min="42" max="42" width="11.5" style="90" bestFit="1" customWidth="1"/>
    <col min="43" max="55" width="16.59765625" style="90" customWidth="1"/>
    <col min="56" max="57" width="13" style="90" bestFit="1" customWidth="1"/>
    <col min="58" max="58" width="13.8984375" style="90" bestFit="1" customWidth="1"/>
    <col min="59" max="60" width="13.5" style="90" bestFit="1" customWidth="1"/>
    <col min="61" max="61" width="16.59765625" style="90" customWidth="1"/>
    <col min="62" max="62" width="13.5" style="90" bestFit="1" customWidth="1"/>
    <col min="63" max="63" width="12" style="90" bestFit="1" customWidth="1"/>
    <col min="64" max="64" width="16.09765625" style="90" bestFit="1" customWidth="1"/>
    <col min="65" max="65" width="16.59765625" style="90" customWidth="1"/>
    <col min="66" max="66" width="12.3984375" style="90" bestFit="1" customWidth="1"/>
    <col min="67" max="67" width="14.796875" style="90" bestFit="1" customWidth="1"/>
    <col min="68" max="68" width="14.296875" style="90" bestFit="1" customWidth="1"/>
    <col min="69" max="69" width="14.796875" style="90" bestFit="1" customWidth="1"/>
    <col min="70" max="91" width="16.59765625" style="90" customWidth="1"/>
    <col min="92" max="92" width="32.69921875" style="90" customWidth="1"/>
    <col min="93" max="93" width="31.09765625" style="90" customWidth="1"/>
    <col min="94" max="94" width="29.69921875" style="90" customWidth="1"/>
    <col min="95" max="16384" width="9" style="90"/>
  </cols>
  <sheetData>
    <row r="1" spans="1:96" ht="13.5" customHeight="1" thickBot="1" x14ac:dyDescent="0.3">
      <c r="A1" s="17"/>
      <c r="B1" s="17"/>
      <c r="C1" s="70"/>
      <c r="D1" s="71"/>
      <c r="E1" s="72"/>
      <c r="F1" s="71"/>
      <c r="G1" s="72"/>
      <c r="H1" s="72"/>
      <c r="I1" s="72"/>
      <c r="J1" s="71"/>
      <c r="K1" s="72"/>
      <c r="L1" s="72"/>
      <c r="M1" s="73" t="s">
        <v>281</v>
      </c>
      <c r="N1" s="71"/>
      <c r="O1" s="72"/>
      <c r="P1" s="72"/>
      <c r="Q1" s="71"/>
      <c r="R1" s="71"/>
      <c r="S1" s="71"/>
      <c r="T1" s="72"/>
      <c r="U1" s="71"/>
      <c r="V1" s="73"/>
      <c r="W1" s="73"/>
      <c r="X1" s="73" t="s">
        <v>281</v>
      </c>
      <c r="Y1" s="71"/>
      <c r="Z1" s="71"/>
      <c r="AA1" s="71"/>
      <c r="AB1" s="72"/>
      <c r="AC1" s="72"/>
      <c r="AD1" s="72"/>
      <c r="AE1" s="71"/>
      <c r="AF1" s="73"/>
      <c r="AG1" s="73"/>
      <c r="AH1" s="73"/>
      <c r="AI1" s="73" t="s">
        <v>281</v>
      </c>
      <c r="AJ1" s="72"/>
      <c r="AK1" s="72"/>
      <c r="AL1" s="71"/>
      <c r="AM1" s="71"/>
      <c r="AN1" s="71"/>
      <c r="AO1" s="73"/>
      <c r="AP1" s="71"/>
      <c r="AQ1" s="92"/>
      <c r="AR1" s="92"/>
      <c r="AS1" s="92"/>
      <c r="AT1" s="73" t="s">
        <v>281</v>
      </c>
      <c r="AU1" s="92"/>
      <c r="AV1" s="92"/>
      <c r="AW1" s="92"/>
      <c r="AX1" s="92"/>
      <c r="AY1" s="73"/>
      <c r="AZ1" s="92"/>
      <c r="BA1" s="92"/>
      <c r="BB1" s="92"/>
      <c r="BC1" s="92"/>
      <c r="BD1" s="73" t="s">
        <v>281</v>
      </c>
      <c r="BE1" s="92"/>
      <c r="BF1" s="92"/>
      <c r="BG1" s="92"/>
      <c r="BH1" s="92"/>
      <c r="BI1" s="92"/>
      <c r="BJ1" s="73"/>
      <c r="BK1" s="92"/>
      <c r="BL1" s="92"/>
      <c r="BM1" s="92"/>
      <c r="BN1" s="92"/>
      <c r="BO1" s="73" t="s">
        <v>281</v>
      </c>
      <c r="BP1" s="92"/>
      <c r="BQ1" s="92"/>
      <c r="BR1" s="92"/>
      <c r="BS1" s="92"/>
      <c r="BT1" s="73"/>
      <c r="BU1" s="92"/>
      <c r="BV1" s="92"/>
      <c r="BW1" s="92"/>
      <c r="BX1" s="92"/>
      <c r="BY1" s="73" t="s">
        <v>281</v>
      </c>
      <c r="BZ1" s="92"/>
      <c r="CA1" s="92"/>
      <c r="CB1" s="92"/>
      <c r="CC1" s="92"/>
      <c r="CD1" s="73"/>
      <c r="CE1" s="92"/>
      <c r="CF1" s="92"/>
      <c r="CG1" s="92"/>
      <c r="CH1" s="92"/>
      <c r="CI1" s="73" t="s">
        <v>281</v>
      </c>
      <c r="CJ1" s="92"/>
      <c r="CK1" s="92"/>
      <c r="CL1" s="92"/>
      <c r="CM1" s="73"/>
      <c r="CN1" s="92"/>
      <c r="CO1" s="92"/>
      <c r="CP1" s="73" t="s">
        <v>281</v>
      </c>
      <c r="CQ1" s="92"/>
      <c r="CR1" s="92"/>
    </row>
    <row r="2" spans="1:96" ht="13.5" customHeight="1" thickBot="1" x14ac:dyDescent="0.3">
      <c r="A2" s="17"/>
      <c r="B2" s="17"/>
      <c r="C2" s="18"/>
      <c r="D2" s="19" t="s">
        <v>376</v>
      </c>
      <c r="E2" s="20">
        <v>40</v>
      </c>
      <c r="F2" s="19">
        <v>400</v>
      </c>
      <c r="G2" s="20">
        <v>4000</v>
      </c>
      <c r="H2" s="20">
        <v>4001</v>
      </c>
      <c r="I2" s="20">
        <v>4002</v>
      </c>
      <c r="J2" s="19">
        <v>4003</v>
      </c>
      <c r="K2" s="19">
        <v>4004</v>
      </c>
      <c r="L2" s="19">
        <v>4005</v>
      </c>
      <c r="M2" s="19">
        <v>4009</v>
      </c>
      <c r="N2" s="20">
        <v>401</v>
      </c>
      <c r="O2" s="19">
        <v>4010</v>
      </c>
      <c r="P2" s="19">
        <v>4011</v>
      </c>
      <c r="Q2" s="20">
        <v>4012</v>
      </c>
      <c r="R2" s="88">
        <v>4013</v>
      </c>
      <c r="S2" s="20">
        <v>4015</v>
      </c>
      <c r="T2" s="19">
        <v>402</v>
      </c>
      <c r="U2" s="20">
        <v>4020</v>
      </c>
      <c r="V2" s="19">
        <v>4021</v>
      </c>
      <c r="W2" s="20">
        <v>4022</v>
      </c>
      <c r="X2" s="87">
        <v>4023</v>
      </c>
      <c r="Y2" s="19">
        <v>4024</v>
      </c>
      <c r="Z2" s="19">
        <v>4025</v>
      </c>
      <c r="AA2" s="19">
        <v>4026</v>
      </c>
      <c r="AB2" s="20">
        <v>4027</v>
      </c>
      <c r="AC2" s="20">
        <v>4029</v>
      </c>
      <c r="AD2" s="19">
        <v>403</v>
      </c>
      <c r="AE2" s="19">
        <v>4031</v>
      </c>
      <c r="AF2" s="19">
        <v>4032</v>
      </c>
      <c r="AG2" s="19">
        <v>4033</v>
      </c>
      <c r="AH2" s="19">
        <v>4035</v>
      </c>
      <c r="AI2" s="19">
        <v>405</v>
      </c>
      <c r="AJ2" s="19">
        <v>4050</v>
      </c>
      <c r="AK2" s="19">
        <v>409</v>
      </c>
      <c r="AL2" s="19">
        <v>4090</v>
      </c>
      <c r="AM2" s="19">
        <v>4091</v>
      </c>
      <c r="AN2" s="19">
        <v>4092</v>
      </c>
      <c r="AO2" s="19">
        <v>4093</v>
      </c>
      <c r="AP2" s="19">
        <v>4098</v>
      </c>
      <c r="AQ2" s="19">
        <v>41</v>
      </c>
      <c r="AR2" s="20">
        <v>410</v>
      </c>
      <c r="AS2" s="19">
        <v>4100</v>
      </c>
      <c r="AT2" s="20">
        <v>4101</v>
      </c>
      <c r="AU2" s="20">
        <v>4102</v>
      </c>
      <c r="AV2" s="20">
        <v>411</v>
      </c>
      <c r="AW2" s="19">
        <v>4110</v>
      </c>
      <c r="AX2" s="19">
        <v>4111</v>
      </c>
      <c r="AY2" s="20">
        <v>4112</v>
      </c>
      <c r="AZ2" s="20">
        <v>4117</v>
      </c>
      <c r="BA2" s="20">
        <v>4119</v>
      </c>
      <c r="BB2" s="20">
        <v>412</v>
      </c>
      <c r="BC2" s="20">
        <v>4120</v>
      </c>
      <c r="BD2" s="20">
        <v>413</v>
      </c>
      <c r="BE2" s="20">
        <v>4130</v>
      </c>
      <c r="BF2" s="20">
        <v>4131</v>
      </c>
      <c r="BG2" s="20">
        <v>4132</v>
      </c>
      <c r="BH2" s="20">
        <v>4133</v>
      </c>
      <c r="BI2" s="20">
        <v>4135</v>
      </c>
      <c r="BJ2" s="20">
        <v>4136</v>
      </c>
      <c r="BK2" s="20">
        <v>414</v>
      </c>
      <c r="BL2" s="20">
        <v>4141</v>
      </c>
      <c r="BM2" s="20">
        <v>4142</v>
      </c>
      <c r="BN2" s="20">
        <v>4143</v>
      </c>
      <c r="BO2" s="20">
        <v>42</v>
      </c>
      <c r="BP2" s="20">
        <v>420</v>
      </c>
      <c r="BQ2" s="20">
        <v>4200</v>
      </c>
      <c r="BR2" s="20">
        <v>4201</v>
      </c>
      <c r="BS2" s="20">
        <v>4202</v>
      </c>
      <c r="BT2" s="20">
        <v>4203</v>
      </c>
      <c r="BU2" s="20">
        <v>4204</v>
      </c>
      <c r="BV2" s="20">
        <v>4205</v>
      </c>
      <c r="BW2" s="20">
        <v>4206</v>
      </c>
      <c r="BX2" s="20">
        <v>4207</v>
      </c>
      <c r="BY2" s="20">
        <v>4208</v>
      </c>
      <c r="BZ2" s="20">
        <v>43</v>
      </c>
      <c r="CA2" s="20">
        <v>431</v>
      </c>
      <c r="CB2" s="20">
        <v>4310</v>
      </c>
      <c r="CC2" s="20">
        <v>4311</v>
      </c>
      <c r="CD2" s="20">
        <v>4312</v>
      </c>
      <c r="CE2" s="20">
        <v>4313</v>
      </c>
      <c r="CF2" s="20">
        <v>4314</v>
      </c>
      <c r="CG2" s="20">
        <v>4315</v>
      </c>
      <c r="CH2" s="20">
        <v>4316</v>
      </c>
      <c r="CI2" s="20">
        <v>432</v>
      </c>
      <c r="CJ2" s="20">
        <v>4320</v>
      </c>
      <c r="CK2" s="20">
        <v>4321</v>
      </c>
      <c r="CL2" s="20">
        <v>4322</v>
      </c>
      <c r="CM2" s="20">
        <v>4323</v>
      </c>
      <c r="CN2" s="20" t="s">
        <v>22</v>
      </c>
      <c r="CO2" s="93" t="s">
        <v>24</v>
      </c>
      <c r="CP2" s="93" t="s">
        <v>26</v>
      </c>
    </row>
    <row r="3" spans="1:96" ht="35.4" customHeight="1" thickBot="1" x14ac:dyDescent="0.35">
      <c r="A3" s="80"/>
      <c r="B3" s="80"/>
      <c r="C3" s="81"/>
      <c r="D3" s="43" t="s">
        <v>348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209" t="s">
        <v>512</v>
      </c>
      <c r="CO3" s="209" t="s">
        <v>513</v>
      </c>
      <c r="CP3" s="209" t="s">
        <v>514</v>
      </c>
    </row>
    <row r="4" spans="1:96" ht="35.1" customHeight="1" thickBot="1" x14ac:dyDescent="0.35">
      <c r="A4" s="23"/>
      <c r="B4" s="23"/>
      <c r="C4" s="24"/>
      <c r="D4" s="25" t="s">
        <v>349</v>
      </c>
      <c r="E4" s="69" t="s">
        <v>350</v>
      </c>
      <c r="F4" s="69" t="s">
        <v>350</v>
      </c>
      <c r="G4" s="69" t="s">
        <v>350</v>
      </c>
      <c r="H4" s="69" t="s">
        <v>350</v>
      </c>
      <c r="I4" s="69" t="s">
        <v>350</v>
      </c>
      <c r="J4" s="69" t="s">
        <v>350</v>
      </c>
      <c r="K4" s="69" t="s">
        <v>350</v>
      </c>
      <c r="L4" s="69" t="s">
        <v>350</v>
      </c>
      <c r="M4" s="69" t="s">
        <v>350</v>
      </c>
      <c r="N4" s="69" t="s">
        <v>350</v>
      </c>
      <c r="O4" s="69" t="s">
        <v>350</v>
      </c>
      <c r="P4" s="69" t="s">
        <v>350</v>
      </c>
      <c r="Q4" s="69" t="s">
        <v>350</v>
      </c>
      <c r="R4" s="69" t="s">
        <v>350</v>
      </c>
      <c r="S4" s="69" t="s">
        <v>350</v>
      </c>
      <c r="T4" s="69" t="s">
        <v>350</v>
      </c>
      <c r="U4" s="69" t="s">
        <v>350</v>
      </c>
      <c r="V4" s="69" t="s">
        <v>350</v>
      </c>
      <c r="W4" s="69" t="s">
        <v>350</v>
      </c>
      <c r="X4" s="69" t="s">
        <v>350</v>
      </c>
      <c r="Y4" s="69" t="s">
        <v>350</v>
      </c>
      <c r="Z4" s="69" t="s">
        <v>350</v>
      </c>
      <c r="AA4" s="69" t="s">
        <v>350</v>
      </c>
      <c r="AB4" s="69" t="s">
        <v>350</v>
      </c>
      <c r="AC4" s="69" t="s">
        <v>350</v>
      </c>
      <c r="AD4" s="69" t="s">
        <v>350</v>
      </c>
      <c r="AE4" s="69" t="s">
        <v>350</v>
      </c>
      <c r="AF4" s="69" t="s">
        <v>350</v>
      </c>
      <c r="AG4" s="69" t="s">
        <v>350</v>
      </c>
      <c r="AH4" s="69" t="s">
        <v>350</v>
      </c>
      <c r="AI4" s="69" t="s">
        <v>350</v>
      </c>
      <c r="AJ4" s="69" t="s">
        <v>350</v>
      </c>
      <c r="AK4" s="69" t="s">
        <v>350</v>
      </c>
      <c r="AL4" s="69" t="s">
        <v>350</v>
      </c>
      <c r="AM4" s="69" t="s">
        <v>350</v>
      </c>
      <c r="AN4" s="69" t="s">
        <v>350</v>
      </c>
      <c r="AO4" s="69" t="s">
        <v>350</v>
      </c>
      <c r="AP4" s="69" t="s">
        <v>350</v>
      </c>
      <c r="AQ4" s="69" t="s">
        <v>351</v>
      </c>
      <c r="AR4" s="69" t="s">
        <v>351</v>
      </c>
      <c r="AS4" s="69" t="s">
        <v>351</v>
      </c>
      <c r="AT4" s="69" t="s">
        <v>351</v>
      </c>
      <c r="AU4" s="69" t="s">
        <v>351</v>
      </c>
      <c r="AV4" s="69" t="s">
        <v>351</v>
      </c>
      <c r="AW4" s="69" t="s">
        <v>351</v>
      </c>
      <c r="AX4" s="69" t="s">
        <v>351</v>
      </c>
      <c r="AY4" s="69" t="s">
        <v>351</v>
      </c>
      <c r="AZ4" s="69" t="s">
        <v>351</v>
      </c>
      <c r="BA4" s="69" t="s">
        <v>351</v>
      </c>
      <c r="BB4" s="69" t="s">
        <v>351</v>
      </c>
      <c r="BC4" s="69" t="s">
        <v>351</v>
      </c>
      <c r="BD4" s="69" t="s">
        <v>351</v>
      </c>
      <c r="BE4" s="69" t="s">
        <v>351</v>
      </c>
      <c r="BF4" s="69" t="s">
        <v>351</v>
      </c>
      <c r="BG4" s="69" t="s">
        <v>351</v>
      </c>
      <c r="BH4" s="69" t="s">
        <v>351</v>
      </c>
      <c r="BI4" s="69" t="s">
        <v>351</v>
      </c>
      <c r="BJ4" s="69" t="s">
        <v>351</v>
      </c>
      <c r="BK4" s="69" t="s">
        <v>351</v>
      </c>
      <c r="BL4" s="69" t="s">
        <v>351</v>
      </c>
      <c r="BM4" s="69" t="s">
        <v>351</v>
      </c>
      <c r="BN4" s="69" t="s">
        <v>351</v>
      </c>
      <c r="BO4" s="69" t="s">
        <v>352</v>
      </c>
      <c r="BP4" s="69" t="s">
        <v>352</v>
      </c>
      <c r="BQ4" s="69" t="s">
        <v>352</v>
      </c>
      <c r="BR4" s="69" t="s">
        <v>352</v>
      </c>
      <c r="BS4" s="69" t="s">
        <v>352</v>
      </c>
      <c r="BT4" s="69" t="s">
        <v>352</v>
      </c>
      <c r="BU4" s="69" t="s">
        <v>352</v>
      </c>
      <c r="BV4" s="69" t="s">
        <v>352</v>
      </c>
      <c r="BW4" s="69" t="s">
        <v>352</v>
      </c>
      <c r="BX4" s="69" t="s">
        <v>352</v>
      </c>
      <c r="BY4" s="69" t="s">
        <v>352</v>
      </c>
      <c r="BZ4" s="69" t="s">
        <v>353</v>
      </c>
      <c r="CA4" s="69" t="s">
        <v>353</v>
      </c>
      <c r="CB4" s="69" t="s">
        <v>353</v>
      </c>
      <c r="CC4" s="69" t="s">
        <v>353</v>
      </c>
      <c r="CD4" s="69" t="s">
        <v>353</v>
      </c>
      <c r="CE4" s="69" t="s">
        <v>353</v>
      </c>
      <c r="CF4" s="69" t="s">
        <v>353</v>
      </c>
      <c r="CG4" s="69" t="s">
        <v>353</v>
      </c>
      <c r="CH4" s="69" t="s">
        <v>353</v>
      </c>
      <c r="CI4" s="69" t="s">
        <v>353</v>
      </c>
      <c r="CJ4" s="69" t="s">
        <v>353</v>
      </c>
      <c r="CK4" s="69" t="s">
        <v>353</v>
      </c>
      <c r="CL4" s="69" t="s">
        <v>353</v>
      </c>
      <c r="CM4" s="69" t="s">
        <v>353</v>
      </c>
      <c r="CN4" s="210" t="s">
        <v>515</v>
      </c>
      <c r="CO4" s="210" t="s">
        <v>516</v>
      </c>
      <c r="CP4" s="210" t="s">
        <v>517</v>
      </c>
    </row>
    <row r="5" spans="1:96" ht="79.8" thickBot="1" x14ac:dyDescent="0.3">
      <c r="A5" s="27"/>
      <c r="B5" s="27"/>
      <c r="C5" s="28"/>
      <c r="D5" s="89"/>
      <c r="E5" s="42" t="s">
        <v>292</v>
      </c>
      <c r="F5" s="32" t="s">
        <v>379</v>
      </c>
      <c r="G5" s="32" t="s">
        <v>379</v>
      </c>
      <c r="H5" s="32" t="s">
        <v>379</v>
      </c>
      <c r="I5" s="32" t="s">
        <v>379</v>
      </c>
      <c r="J5" s="32" t="s">
        <v>379</v>
      </c>
      <c r="K5" s="32" t="s">
        <v>379</v>
      </c>
      <c r="L5" s="32" t="s">
        <v>379</v>
      </c>
      <c r="M5" s="32" t="s">
        <v>379</v>
      </c>
      <c r="N5" s="32" t="s">
        <v>384</v>
      </c>
      <c r="O5" s="32" t="s">
        <v>384</v>
      </c>
      <c r="P5" s="32" t="s">
        <v>384</v>
      </c>
      <c r="Q5" s="32" t="s">
        <v>384</v>
      </c>
      <c r="R5" s="32" t="s">
        <v>384</v>
      </c>
      <c r="S5" s="32" t="s">
        <v>384</v>
      </c>
      <c r="T5" s="32" t="s">
        <v>389</v>
      </c>
      <c r="U5" s="32" t="s">
        <v>389</v>
      </c>
      <c r="V5" s="32" t="s">
        <v>389</v>
      </c>
      <c r="W5" s="32" t="s">
        <v>389</v>
      </c>
      <c r="X5" s="32" t="s">
        <v>389</v>
      </c>
      <c r="Y5" s="32" t="s">
        <v>389</v>
      </c>
      <c r="Z5" s="32" t="s">
        <v>389</v>
      </c>
      <c r="AA5" s="32" t="s">
        <v>389</v>
      </c>
      <c r="AB5" s="32" t="s">
        <v>389</v>
      </c>
      <c r="AC5" s="32" t="s">
        <v>389</v>
      </c>
      <c r="AD5" s="32" t="s">
        <v>393</v>
      </c>
      <c r="AE5" s="32" t="s">
        <v>393</v>
      </c>
      <c r="AF5" s="32" t="s">
        <v>393</v>
      </c>
      <c r="AG5" s="32" t="s">
        <v>393</v>
      </c>
      <c r="AH5" s="32" t="s">
        <v>394</v>
      </c>
      <c r="AI5" s="32" t="s">
        <v>394</v>
      </c>
      <c r="AJ5" s="32" t="s">
        <v>394</v>
      </c>
      <c r="AK5" s="32" t="s">
        <v>395</v>
      </c>
      <c r="AL5" s="32" t="s">
        <v>395</v>
      </c>
      <c r="AM5" s="32" t="s">
        <v>395</v>
      </c>
      <c r="AN5" s="32" t="s">
        <v>395</v>
      </c>
      <c r="AO5" s="32" t="s">
        <v>395</v>
      </c>
      <c r="AP5" s="32" t="s">
        <v>395</v>
      </c>
      <c r="AQ5" s="42" t="s">
        <v>293</v>
      </c>
      <c r="AR5" s="32" t="s">
        <v>401</v>
      </c>
      <c r="AS5" s="32" t="s">
        <v>401</v>
      </c>
      <c r="AT5" s="32" t="s">
        <v>401</v>
      </c>
      <c r="AU5" s="32" t="s">
        <v>401</v>
      </c>
      <c r="AV5" s="32" t="s">
        <v>354</v>
      </c>
      <c r="AW5" s="32" t="s">
        <v>354</v>
      </c>
      <c r="AX5" s="32" t="s">
        <v>354</v>
      </c>
      <c r="AY5" s="32" t="s">
        <v>354</v>
      </c>
      <c r="AZ5" s="32" t="s">
        <v>354</v>
      </c>
      <c r="BA5" s="32" t="s">
        <v>354</v>
      </c>
      <c r="BB5" s="32" t="s">
        <v>355</v>
      </c>
      <c r="BC5" s="32" t="s">
        <v>355</v>
      </c>
      <c r="BD5" s="32" t="s">
        <v>2</v>
      </c>
      <c r="BE5" s="32" t="s">
        <v>2</v>
      </c>
      <c r="BF5" s="32" t="s">
        <v>2</v>
      </c>
      <c r="BG5" s="32" t="s">
        <v>2</v>
      </c>
      <c r="BH5" s="32" t="s">
        <v>2</v>
      </c>
      <c r="BI5" s="32" t="s">
        <v>2</v>
      </c>
      <c r="BJ5" s="32" t="s">
        <v>2</v>
      </c>
      <c r="BK5" s="32" t="s">
        <v>6</v>
      </c>
      <c r="BL5" s="32" t="s">
        <v>6</v>
      </c>
      <c r="BM5" s="32" t="s">
        <v>6</v>
      </c>
      <c r="BN5" s="32" t="s">
        <v>6</v>
      </c>
      <c r="BO5" s="42">
        <v>420</v>
      </c>
      <c r="BP5" s="32" t="s">
        <v>8</v>
      </c>
      <c r="BQ5" s="32" t="s">
        <v>8</v>
      </c>
      <c r="BR5" s="32" t="s">
        <v>8</v>
      </c>
      <c r="BS5" s="32" t="s">
        <v>8</v>
      </c>
      <c r="BT5" s="32" t="s">
        <v>8</v>
      </c>
      <c r="BU5" s="32" t="s">
        <v>8</v>
      </c>
      <c r="BV5" s="32" t="s">
        <v>8</v>
      </c>
      <c r="BW5" s="32" t="s">
        <v>8</v>
      </c>
      <c r="BX5" s="32" t="s">
        <v>8</v>
      </c>
      <c r="BY5" s="32" t="s">
        <v>8</v>
      </c>
      <c r="BZ5" s="42" t="s">
        <v>356</v>
      </c>
      <c r="CA5" s="32" t="s">
        <v>357</v>
      </c>
      <c r="CB5" s="32" t="s">
        <v>357</v>
      </c>
      <c r="CC5" s="32" t="s">
        <v>357</v>
      </c>
      <c r="CD5" s="32" t="s">
        <v>357</v>
      </c>
      <c r="CE5" s="32" t="s">
        <v>357</v>
      </c>
      <c r="CF5" s="32" t="s">
        <v>357</v>
      </c>
      <c r="CG5" s="32" t="s">
        <v>357</v>
      </c>
      <c r="CH5" s="32" t="s">
        <v>357</v>
      </c>
      <c r="CI5" s="32" t="s">
        <v>18</v>
      </c>
      <c r="CJ5" s="32" t="s">
        <v>18</v>
      </c>
      <c r="CK5" s="32" t="s">
        <v>18</v>
      </c>
      <c r="CL5" s="32" t="s">
        <v>18</v>
      </c>
      <c r="CM5" s="32" t="s">
        <v>18</v>
      </c>
      <c r="CN5" s="94" t="s">
        <v>358</v>
      </c>
      <c r="CO5" s="94" t="s">
        <v>294</v>
      </c>
      <c r="CP5" s="94" t="s">
        <v>295</v>
      </c>
    </row>
    <row r="6" spans="1:96" ht="67.2" thickBot="1" x14ac:dyDescent="0.35">
      <c r="A6" s="79" t="s">
        <v>66</v>
      </c>
      <c r="B6" s="79" t="s">
        <v>67</v>
      </c>
      <c r="C6" s="84" t="s">
        <v>68</v>
      </c>
      <c r="D6" s="78"/>
      <c r="E6" s="95"/>
      <c r="F6" s="96"/>
      <c r="G6" s="83" t="s">
        <v>428</v>
      </c>
      <c r="H6" s="83" t="s">
        <v>380</v>
      </c>
      <c r="I6" s="83" t="s">
        <v>429</v>
      </c>
      <c r="J6" s="83" t="s">
        <v>430</v>
      </c>
      <c r="K6" s="83" t="s">
        <v>381</v>
      </c>
      <c r="L6" s="83" t="s">
        <v>382</v>
      </c>
      <c r="M6" s="83" t="s">
        <v>383</v>
      </c>
      <c r="N6" s="83"/>
      <c r="O6" s="83" t="s">
        <v>385</v>
      </c>
      <c r="P6" s="83" t="s">
        <v>431</v>
      </c>
      <c r="Q6" s="83" t="s">
        <v>386</v>
      </c>
      <c r="R6" s="83" t="s">
        <v>387</v>
      </c>
      <c r="S6" s="83" t="s">
        <v>388</v>
      </c>
      <c r="T6" s="83"/>
      <c r="U6" s="83" t="s">
        <v>432</v>
      </c>
      <c r="V6" s="83" t="s">
        <v>433</v>
      </c>
      <c r="W6" s="83" t="s">
        <v>434</v>
      </c>
      <c r="X6" s="83" t="s">
        <v>435</v>
      </c>
      <c r="Y6" s="83" t="s">
        <v>436</v>
      </c>
      <c r="Z6" s="83" t="s">
        <v>437</v>
      </c>
      <c r="AA6" s="83" t="s">
        <v>438</v>
      </c>
      <c r="AB6" s="83" t="s">
        <v>439</v>
      </c>
      <c r="AC6" s="83" t="s">
        <v>392</v>
      </c>
      <c r="AD6" s="83"/>
      <c r="AE6" s="83" t="s">
        <v>440</v>
      </c>
      <c r="AF6" s="83" t="s">
        <v>441</v>
      </c>
      <c r="AG6" s="83" t="s">
        <v>442</v>
      </c>
      <c r="AH6" s="83" t="s">
        <v>443</v>
      </c>
      <c r="AI6" s="83"/>
      <c r="AJ6" s="83" t="s">
        <v>444</v>
      </c>
      <c r="AK6" s="83"/>
      <c r="AL6" s="83" t="s">
        <v>396</v>
      </c>
      <c r="AM6" s="83" t="s">
        <v>397</v>
      </c>
      <c r="AN6" s="83" t="s">
        <v>398</v>
      </c>
      <c r="AO6" s="83" t="s">
        <v>445</v>
      </c>
      <c r="AP6" s="83" t="s">
        <v>399</v>
      </c>
      <c r="AQ6" s="97"/>
      <c r="AR6" s="83"/>
      <c r="AS6" s="83" t="s">
        <v>446</v>
      </c>
      <c r="AT6" s="83" t="s">
        <v>447</v>
      </c>
      <c r="AU6" s="83" t="s">
        <v>448</v>
      </c>
      <c r="AV6" s="83"/>
      <c r="AW6" s="83" t="s">
        <v>449</v>
      </c>
      <c r="AX6" s="83" t="s">
        <v>450</v>
      </c>
      <c r="AY6" s="83" t="s">
        <v>451</v>
      </c>
      <c r="AZ6" s="83" t="s">
        <v>452</v>
      </c>
      <c r="BA6" s="83" t="s">
        <v>453</v>
      </c>
      <c r="BB6" s="83"/>
      <c r="BC6" s="83" t="s">
        <v>454</v>
      </c>
      <c r="BD6" s="83"/>
      <c r="BE6" s="83" t="s">
        <v>455</v>
      </c>
      <c r="BF6" s="83" t="s">
        <v>456</v>
      </c>
      <c r="BG6" s="83" t="s">
        <v>3</v>
      </c>
      <c r="BH6" s="83" t="s">
        <v>457</v>
      </c>
      <c r="BI6" s="83" t="s">
        <v>4</v>
      </c>
      <c r="BJ6" s="83" t="s">
        <v>5</v>
      </c>
      <c r="BK6" s="83"/>
      <c r="BL6" s="83" t="s">
        <v>497</v>
      </c>
      <c r="BM6" s="83" t="s">
        <v>458</v>
      </c>
      <c r="BN6" s="83" t="s">
        <v>459</v>
      </c>
      <c r="BO6" s="83"/>
      <c r="BP6" s="83"/>
      <c r="BQ6" s="83" t="s">
        <v>460</v>
      </c>
      <c r="BR6" s="83" t="s">
        <v>461</v>
      </c>
      <c r="BS6" s="83" t="s">
        <v>462</v>
      </c>
      <c r="BT6" s="83" t="s">
        <v>9</v>
      </c>
      <c r="BU6" s="83" t="s">
        <v>463</v>
      </c>
      <c r="BV6" s="83" t="s">
        <v>464</v>
      </c>
      <c r="BW6" s="83" t="s">
        <v>465</v>
      </c>
      <c r="BX6" s="83" t="s">
        <v>466</v>
      </c>
      <c r="BY6" s="83" t="s">
        <v>467</v>
      </c>
      <c r="BZ6" s="83"/>
      <c r="CA6" s="83"/>
      <c r="CB6" s="83" t="s">
        <v>468</v>
      </c>
      <c r="CC6" s="83" t="s">
        <v>12</v>
      </c>
      <c r="CD6" s="83" t="s">
        <v>13</v>
      </c>
      <c r="CE6" s="83" t="s">
        <v>14</v>
      </c>
      <c r="CF6" s="83" t="s">
        <v>15</v>
      </c>
      <c r="CG6" s="83" t="s">
        <v>16</v>
      </c>
      <c r="CH6" s="83" t="s">
        <v>17</v>
      </c>
      <c r="CI6" s="83"/>
      <c r="CJ6" s="83" t="s">
        <v>19</v>
      </c>
      <c r="CK6" s="83" t="s">
        <v>469</v>
      </c>
      <c r="CL6" s="83" t="s">
        <v>20</v>
      </c>
      <c r="CM6" s="83" t="s">
        <v>21</v>
      </c>
      <c r="CN6" s="98"/>
      <c r="CO6" s="98"/>
      <c r="CP6" s="98"/>
    </row>
    <row r="7" spans="1:96" ht="12.75" customHeight="1" x14ac:dyDescent="0.25">
      <c r="A7" s="1">
        <v>1</v>
      </c>
      <c r="B7" s="2">
        <v>1</v>
      </c>
      <c r="C7" s="33" t="s">
        <v>69</v>
      </c>
      <c r="D7" s="85">
        <v>26599499.010000002</v>
      </c>
      <c r="E7" s="74">
        <v>4996376.9000000004</v>
      </c>
      <c r="F7" s="74">
        <v>1096711.93</v>
      </c>
      <c r="G7" s="74">
        <v>972482.41999999993</v>
      </c>
      <c r="H7" s="74">
        <v>38451.800000000003</v>
      </c>
      <c r="I7" s="74">
        <v>53234.22</v>
      </c>
      <c r="J7" s="74">
        <v>6671.7</v>
      </c>
      <c r="K7" s="74">
        <v>18518.27</v>
      </c>
      <c r="L7" s="74">
        <v>0</v>
      </c>
      <c r="M7" s="74">
        <v>7353.5199999999995</v>
      </c>
      <c r="N7" s="74">
        <v>177959.8</v>
      </c>
      <c r="O7" s="74">
        <v>88877.759999999995</v>
      </c>
      <c r="P7" s="74">
        <v>71198.960000000006</v>
      </c>
      <c r="Q7" s="74">
        <v>1175.1600000000001</v>
      </c>
      <c r="R7" s="74">
        <v>1004.03</v>
      </c>
      <c r="S7" s="74">
        <v>15703.89</v>
      </c>
      <c r="T7" s="74">
        <v>3571062</v>
      </c>
      <c r="U7" s="74">
        <v>184576.02</v>
      </c>
      <c r="V7" s="74">
        <v>984624.84000000008</v>
      </c>
      <c r="W7" s="74">
        <v>254264.44</v>
      </c>
      <c r="X7" s="74">
        <v>29078.060000000005</v>
      </c>
      <c r="Y7" s="74">
        <v>34292.99</v>
      </c>
      <c r="Z7" s="74">
        <v>1445121.8800000001</v>
      </c>
      <c r="AA7" s="74">
        <v>49808.4</v>
      </c>
      <c r="AB7" s="74">
        <v>2596.5099999999998</v>
      </c>
      <c r="AC7" s="74">
        <v>586698.86</v>
      </c>
      <c r="AD7" s="74">
        <v>81545.349999999991</v>
      </c>
      <c r="AE7" s="74">
        <v>81545.349999999991</v>
      </c>
      <c r="AF7" s="74">
        <v>0</v>
      </c>
      <c r="AG7" s="74">
        <v>0</v>
      </c>
      <c r="AH7" s="74">
        <v>0</v>
      </c>
      <c r="AI7" s="74">
        <v>0</v>
      </c>
      <c r="AJ7" s="74">
        <v>0</v>
      </c>
      <c r="AK7" s="74">
        <v>69097.820000000007</v>
      </c>
      <c r="AL7" s="74">
        <v>0</v>
      </c>
      <c r="AM7" s="74">
        <v>50000</v>
      </c>
      <c r="AN7" s="74">
        <v>19097.82</v>
      </c>
      <c r="AO7" s="74">
        <v>0</v>
      </c>
      <c r="AP7" s="74">
        <v>0</v>
      </c>
      <c r="AQ7" s="74">
        <v>9192356.7699999996</v>
      </c>
      <c r="AR7" s="74">
        <v>791888.42</v>
      </c>
      <c r="AS7" s="74">
        <v>14828.470000000001</v>
      </c>
      <c r="AT7" s="74">
        <v>0</v>
      </c>
      <c r="AU7" s="74">
        <v>777059.95000000007</v>
      </c>
      <c r="AV7" s="74">
        <v>4338578.54</v>
      </c>
      <c r="AW7" s="74">
        <v>0</v>
      </c>
      <c r="AX7" s="74">
        <v>120000</v>
      </c>
      <c r="AY7" s="74">
        <v>2891.57</v>
      </c>
      <c r="AZ7" s="74">
        <v>13626.17</v>
      </c>
      <c r="BA7" s="74">
        <v>4202060.8</v>
      </c>
      <c r="BB7" s="74">
        <v>1163173.07</v>
      </c>
      <c r="BC7" s="74">
        <v>1163173.07</v>
      </c>
      <c r="BD7" s="74">
        <v>2898716.7399999998</v>
      </c>
      <c r="BE7" s="74">
        <v>0</v>
      </c>
      <c r="BF7" s="74">
        <v>88666.36</v>
      </c>
      <c r="BG7" s="74">
        <v>5800</v>
      </c>
      <c r="BH7" s="74">
        <v>2804250.38</v>
      </c>
      <c r="BI7" s="74">
        <v>0</v>
      </c>
      <c r="BJ7" s="74">
        <v>0</v>
      </c>
      <c r="BK7" s="74">
        <v>0</v>
      </c>
      <c r="BL7" s="74">
        <v>0</v>
      </c>
      <c r="BM7" s="74">
        <v>0</v>
      </c>
      <c r="BN7" s="74">
        <v>0</v>
      </c>
      <c r="BO7" s="74">
        <v>11942554.67</v>
      </c>
      <c r="BP7" s="74">
        <v>11942554.67</v>
      </c>
      <c r="BQ7" s="74">
        <v>941938</v>
      </c>
      <c r="BR7" s="74">
        <v>25017</v>
      </c>
      <c r="BS7" s="74">
        <v>520469.51</v>
      </c>
      <c r="BT7" s="74">
        <v>7227.03</v>
      </c>
      <c r="BU7" s="74">
        <v>6100706.9299999997</v>
      </c>
      <c r="BV7" s="74">
        <v>761850.8</v>
      </c>
      <c r="BW7" s="74">
        <v>3168817.24</v>
      </c>
      <c r="BX7" s="74">
        <v>8830.34</v>
      </c>
      <c r="BY7" s="74">
        <v>407697.82</v>
      </c>
      <c r="BZ7" s="74">
        <v>468210.67</v>
      </c>
      <c r="CA7" s="74">
        <v>110239.63</v>
      </c>
      <c r="CB7" s="74">
        <v>71000</v>
      </c>
      <c r="CC7" s="74">
        <v>0</v>
      </c>
      <c r="CD7" s="74">
        <v>0</v>
      </c>
      <c r="CE7" s="74">
        <v>0</v>
      </c>
      <c r="CF7" s="74">
        <v>39239.629999999997</v>
      </c>
      <c r="CG7" s="74">
        <v>0</v>
      </c>
      <c r="CH7" s="74">
        <v>0</v>
      </c>
      <c r="CI7" s="74">
        <v>357971.04</v>
      </c>
      <c r="CJ7" s="74">
        <v>0</v>
      </c>
      <c r="CK7" s="74">
        <v>0</v>
      </c>
      <c r="CL7" s="74">
        <v>0</v>
      </c>
      <c r="CM7" s="74">
        <v>357971.04</v>
      </c>
      <c r="CN7" s="85">
        <v>-6372773.2900000028</v>
      </c>
      <c r="CO7" s="85">
        <v>-6291418.0400000028</v>
      </c>
      <c r="CP7" s="85">
        <v>2931172.2299999986</v>
      </c>
    </row>
    <row r="8" spans="1:96" ht="12.75" customHeight="1" x14ac:dyDescent="0.25">
      <c r="A8" s="1">
        <v>2</v>
      </c>
      <c r="B8" s="2">
        <v>213</v>
      </c>
      <c r="C8" s="34" t="s">
        <v>499</v>
      </c>
      <c r="D8" s="86">
        <v>7652442.1300000018</v>
      </c>
      <c r="E8" s="75">
        <v>2978971.6400000006</v>
      </c>
      <c r="F8" s="75">
        <v>551656.10000000009</v>
      </c>
      <c r="G8" s="75">
        <v>505056.88</v>
      </c>
      <c r="H8" s="75">
        <v>19722.669999999998</v>
      </c>
      <c r="I8" s="75">
        <v>23094.26</v>
      </c>
      <c r="J8" s="75">
        <v>3401.01</v>
      </c>
      <c r="K8" s="75">
        <v>328.29</v>
      </c>
      <c r="L8" s="75">
        <v>0</v>
      </c>
      <c r="M8" s="75">
        <v>52.99</v>
      </c>
      <c r="N8" s="75">
        <v>89819.00999999998</v>
      </c>
      <c r="O8" s="75">
        <v>45309.93</v>
      </c>
      <c r="P8" s="75">
        <v>36219.75</v>
      </c>
      <c r="Q8" s="75">
        <v>258.98</v>
      </c>
      <c r="R8" s="75">
        <v>510.06</v>
      </c>
      <c r="S8" s="75">
        <v>7520.29</v>
      </c>
      <c r="T8" s="75">
        <v>2317489.66</v>
      </c>
      <c r="U8" s="75">
        <v>1155887.72</v>
      </c>
      <c r="V8" s="75">
        <v>180265.54</v>
      </c>
      <c r="W8" s="75">
        <v>108858.25000000001</v>
      </c>
      <c r="X8" s="75">
        <v>15925.039999999999</v>
      </c>
      <c r="Y8" s="75">
        <v>9099.35</v>
      </c>
      <c r="Z8" s="75">
        <v>70074.770000000019</v>
      </c>
      <c r="AA8" s="75">
        <v>136412.59999999998</v>
      </c>
      <c r="AB8" s="75">
        <v>0</v>
      </c>
      <c r="AC8" s="75">
        <v>640966.39000000013</v>
      </c>
      <c r="AD8" s="75">
        <v>6.87</v>
      </c>
      <c r="AE8" s="75">
        <v>6.87</v>
      </c>
      <c r="AF8" s="75">
        <v>0</v>
      </c>
      <c r="AG8" s="75">
        <v>0</v>
      </c>
      <c r="AH8" s="75">
        <v>0</v>
      </c>
      <c r="AI8" s="75">
        <v>0</v>
      </c>
      <c r="AJ8" s="75">
        <v>0</v>
      </c>
      <c r="AK8" s="75">
        <v>20000</v>
      </c>
      <c r="AL8" s="75">
        <v>0</v>
      </c>
      <c r="AM8" s="75">
        <v>20000</v>
      </c>
      <c r="AN8" s="75">
        <v>0</v>
      </c>
      <c r="AO8" s="75">
        <v>0</v>
      </c>
      <c r="AP8" s="75">
        <v>0</v>
      </c>
      <c r="AQ8" s="75">
        <v>2986325.3900000006</v>
      </c>
      <c r="AR8" s="75">
        <v>106567.2</v>
      </c>
      <c r="AS8" s="75">
        <v>0</v>
      </c>
      <c r="AT8" s="75">
        <v>0</v>
      </c>
      <c r="AU8" s="75">
        <v>106567.2</v>
      </c>
      <c r="AV8" s="75">
        <v>654532.41</v>
      </c>
      <c r="AW8" s="75">
        <v>0</v>
      </c>
      <c r="AX8" s="75">
        <v>9500</v>
      </c>
      <c r="AY8" s="75">
        <v>0</v>
      </c>
      <c r="AZ8" s="75">
        <v>0</v>
      </c>
      <c r="BA8" s="75">
        <v>645032.41</v>
      </c>
      <c r="BB8" s="75">
        <v>326635.21999999997</v>
      </c>
      <c r="BC8" s="75">
        <v>326635.21999999997</v>
      </c>
      <c r="BD8" s="75">
        <v>1898590.5600000003</v>
      </c>
      <c r="BE8" s="75">
        <v>258717.4</v>
      </c>
      <c r="BF8" s="75">
        <v>25749.9</v>
      </c>
      <c r="BG8" s="75">
        <v>0</v>
      </c>
      <c r="BH8" s="75">
        <v>991781.3600000001</v>
      </c>
      <c r="BI8" s="75">
        <v>616326.03</v>
      </c>
      <c r="BJ8" s="75">
        <v>6015.87</v>
      </c>
      <c r="BK8" s="75">
        <v>0</v>
      </c>
      <c r="BL8" s="75">
        <v>0</v>
      </c>
      <c r="BM8" s="75">
        <v>0</v>
      </c>
      <c r="BN8" s="75">
        <v>0</v>
      </c>
      <c r="BO8" s="75">
        <v>1451049.3700000003</v>
      </c>
      <c r="BP8" s="75">
        <v>1451049.3700000003</v>
      </c>
      <c r="BQ8" s="75">
        <v>144636</v>
      </c>
      <c r="BR8" s="75">
        <v>0</v>
      </c>
      <c r="BS8" s="75">
        <v>293049.67</v>
      </c>
      <c r="BT8" s="75">
        <v>3099.14</v>
      </c>
      <c r="BU8" s="75">
        <v>541245.06000000006</v>
      </c>
      <c r="BV8" s="75">
        <v>314790.32</v>
      </c>
      <c r="BW8" s="75">
        <v>47397</v>
      </c>
      <c r="BX8" s="75">
        <v>2701.08</v>
      </c>
      <c r="BY8" s="75">
        <v>104131.09999999999</v>
      </c>
      <c r="BZ8" s="75">
        <v>236095.73</v>
      </c>
      <c r="CA8" s="75">
        <v>5807.56</v>
      </c>
      <c r="CB8" s="75">
        <v>5283.96</v>
      </c>
      <c r="CC8" s="75">
        <v>523.6</v>
      </c>
      <c r="CD8" s="75">
        <v>0</v>
      </c>
      <c r="CE8" s="75">
        <v>0</v>
      </c>
      <c r="CF8" s="75">
        <v>0</v>
      </c>
      <c r="CG8" s="75">
        <v>0</v>
      </c>
      <c r="CH8" s="75">
        <v>0</v>
      </c>
      <c r="CI8" s="75">
        <v>230288.17</v>
      </c>
      <c r="CJ8" s="75">
        <v>52227.97</v>
      </c>
      <c r="CK8" s="75">
        <v>0</v>
      </c>
      <c r="CL8" s="75">
        <v>0</v>
      </c>
      <c r="CM8" s="75">
        <v>178060.2</v>
      </c>
      <c r="CN8" s="86">
        <v>689240.43999999855</v>
      </c>
      <c r="CO8" s="86">
        <v>689247.30999999866</v>
      </c>
      <c r="CP8" s="86">
        <v>2194525.7499999991</v>
      </c>
    </row>
    <row r="9" spans="1:96" ht="12.75" customHeight="1" x14ac:dyDescent="0.25">
      <c r="A9" s="1">
        <v>3</v>
      </c>
      <c r="B9" s="2">
        <v>195</v>
      </c>
      <c r="C9" s="34" t="s">
        <v>70</v>
      </c>
      <c r="D9" s="86">
        <v>3372510.7499999995</v>
      </c>
      <c r="E9" s="75">
        <v>1111938.4699999997</v>
      </c>
      <c r="F9" s="75">
        <v>266025.12</v>
      </c>
      <c r="G9" s="75">
        <v>241837.1</v>
      </c>
      <c r="H9" s="75">
        <v>10593.04</v>
      </c>
      <c r="I9" s="75">
        <v>12630.38</v>
      </c>
      <c r="J9" s="75">
        <v>0</v>
      </c>
      <c r="K9" s="75">
        <v>0</v>
      </c>
      <c r="L9" s="75">
        <v>0</v>
      </c>
      <c r="M9" s="75">
        <v>964.6</v>
      </c>
      <c r="N9" s="75">
        <v>45615.289999999994</v>
      </c>
      <c r="O9" s="75">
        <v>23400.080000000002</v>
      </c>
      <c r="P9" s="75">
        <v>17530.509999999998</v>
      </c>
      <c r="Q9" s="75">
        <v>148.77000000000001</v>
      </c>
      <c r="R9" s="75">
        <v>245.54</v>
      </c>
      <c r="S9" s="75">
        <v>4290.3900000000003</v>
      </c>
      <c r="T9" s="75">
        <v>505212.45999999996</v>
      </c>
      <c r="U9" s="75">
        <v>109984.95</v>
      </c>
      <c r="V9" s="75">
        <v>8926.83</v>
      </c>
      <c r="W9" s="75">
        <v>70092.12</v>
      </c>
      <c r="X9" s="75">
        <v>5422.98</v>
      </c>
      <c r="Y9" s="75">
        <v>1068.81</v>
      </c>
      <c r="Z9" s="75">
        <v>176347.05</v>
      </c>
      <c r="AA9" s="75">
        <v>579.86</v>
      </c>
      <c r="AB9" s="75">
        <v>0</v>
      </c>
      <c r="AC9" s="75">
        <v>132789.85999999999</v>
      </c>
      <c r="AD9" s="75">
        <v>7771.76</v>
      </c>
      <c r="AE9" s="75">
        <v>7771.76</v>
      </c>
      <c r="AF9" s="75">
        <v>0</v>
      </c>
      <c r="AG9" s="75">
        <v>0</v>
      </c>
      <c r="AH9" s="75">
        <v>0</v>
      </c>
      <c r="AI9" s="75">
        <v>0</v>
      </c>
      <c r="AJ9" s="75">
        <v>0</v>
      </c>
      <c r="AK9" s="75">
        <v>287313.83999999997</v>
      </c>
      <c r="AL9" s="75">
        <v>0</v>
      </c>
      <c r="AM9" s="75">
        <v>231278.15</v>
      </c>
      <c r="AN9" s="75">
        <v>0</v>
      </c>
      <c r="AO9" s="75">
        <v>56035.69</v>
      </c>
      <c r="AP9" s="75">
        <v>0</v>
      </c>
      <c r="AQ9" s="75">
        <v>1314530.32</v>
      </c>
      <c r="AR9" s="75">
        <v>171835.03</v>
      </c>
      <c r="AS9" s="75">
        <v>171835.03</v>
      </c>
      <c r="AT9" s="75">
        <v>0</v>
      </c>
      <c r="AU9" s="75">
        <v>0</v>
      </c>
      <c r="AV9" s="75">
        <v>691300.35000000009</v>
      </c>
      <c r="AW9" s="75">
        <v>0</v>
      </c>
      <c r="AX9" s="75">
        <v>0</v>
      </c>
      <c r="AY9" s="75">
        <v>0</v>
      </c>
      <c r="AZ9" s="75">
        <v>0</v>
      </c>
      <c r="BA9" s="75">
        <v>691300.35000000009</v>
      </c>
      <c r="BB9" s="75">
        <v>105033.29</v>
      </c>
      <c r="BC9" s="75">
        <v>105033.29</v>
      </c>
      <c r="BD9" s="75">
        <v>346361.64999999997</v>
      </c>
      <c r="BE9" s="75">
        <v>22360.17</v>
      </c>
      <c r="BF9" s="75">
        <v>46357.96</v>
      </c>
      <c r="BG9" s="75">
        <v>5650.04</v>
      </c>
      <c r="BH9" s="75">
        <v>271993.48</v>
      </c>
      <c r="BI9" s="75">
        <v>0</v>
      </c>
      <c r="BJ9" s="75">
        <v>0</v>
      </c>
      <c r="BK9" s="75">
        <v>0</v>
      </c>
      <c r="BL9" s="75">
        <v>0</v>
      </c>
      <c r="BM9" s="75">
        <v>0</v>
      </c>
      <c r="BN9" s="75">
        <v>0</v>
      </c>
      <c r="BO9" s="75">
        <v>867104.34999999986</v>
      </c>
      <c r="BP9" s="75">
        <v>867104.34999999986</v>
      </c>
      <c r="BQ9" s="75">
        <v>0</v>
      </c>
      <c r="BR9" s="75">
        <v>146581.51999999999</v>
      </c>
      <c r="BS9" s="75">
        <v>48610.26</v>
      </c>
      <c r="BT9" s="75">
        <v>3061.76</v>
      </c>
      <c r="BU9" s="75">
        <v>531067.91999999993</v>
      </c>
      <c r="BV9" s="75">
        <v>36914.1</v>
      </c>
      <c r="BW9" s="75">
        <v>20124.349999999999</v>
      </c>
      <c r="BX9" s="75">
        <v>582.09</v>
      </c>
      <c r="BY9" s="75">
        <v>80162.349999999991</v>
      </c>
      <c r="BZ9" s="75">
        <v>78937.61</v>
      </c>
      <c r="CA9" s="75">
        <v>32246.12</v>
      </c>
      <c r="CB9" s="75">
        <v>25800</v>
      </c>
      <c r="CC9" s="75">
        <v>0</v>
      </c>
      <c r="CD9" s="75">
        <v>0</v>
      </c>
      <c r="CE9" s="75">
        <v>0</v>
      </c>
      <c r="CF9" s="75">
        <v>6446.12</v>
      </c>
      <c r="CG9" s="75">
        <v>0</v>
      </c>
      <c r="CH9" s="75">
        <v>0</v>
      </c>
      <c r="CI9" s="75">
        <v>46691.49</v>
      </c>
      <c r="CJ9" s="75">
        <v>0</v>
      </c>
      <c r="CK9" s="75">
        <v>0</v>
      </c>
      <c r="CL9" s="75">
        <v>0</v>
      </c>
      <c r="CM9" s="75">
        <v>46691.49</v>
      </c>
      <c r="CN9" s="86">
        <v>156121.98000000045</v>
      </c>
      <c r="CO9" s="86">
        <v>163797.87000000011</v>
      </c>
      <c r="CP9" s="86">
        <v>367965.59000000008</v>
      </c>
    </row>
    <row r="10" spans="1:96" ht="12.75" customHeight="1" x14ac:dyDescent="0.25">
      <c r="A10" s="3">
        <v>4</v>
      </c>
      <c r="B10" s="4">
        <v>2</v>
      </c>
      <c r="C10" s="34" t="s">
        <v>71</v>
      </c>
      <c r="D10" s="86">
        <v>7362798.9799999995</v>
      </c>
      <c r="E10" s="75">
        <v>1897096.34</v>
      </c>
      <c r="F10" s="75">
        <v>389812.77</v>
      </c>
      <c r="G10" s="75">
        <v>341863.81</v>
      </c>
      <c r="H10" s="75">
        <v>14777.17</v>
      </c>
      <c r="I10" s="75">
        <v>14628.900000000001</v>
      </c>
      <c r="J10" s="75">
        <v>7563.81</v>
      </c>
      <c r="K10" s="75">
        <v>0</v>
      </c>
      <c r="L10" s="75">
        <v>0</v>
      </c>
      <c r="M10" s="75">
        <v>10979.08</v>
      </c>
      <c r="N10" s="75">
        <v>63556.229999999996</v>
      </c>
      <c r="O10" s="75">
        <v>31510.93</v>
      </c>
      <c r="P10" s="75">
        <v>25244.41</v>
      </c>
      <c r="Q10" s="75">
        <v>213.72</v>
      </c>
      <c r="R10" s="75">
        <v>356.01</v>
      </c>
      <c r="S10" s="75">
        <v>6231.16</v>
      </c>
      <c r="T10" s="75">
        <v>1413037.43</v>
      </c>
      <c r="U10" s="75">
        <v>104336.25</v>
      </c>
      <c r="V10" s="75">
        <v>93376.84</v>
      </c>
      <c r="W10" s="75">
        <v>176523.64</v>
      </c>
      <c r="X10" s="75">
        <v>3297.8999999999996</v>
      </c>
      <c r="Y10" s="75">
        <v>4259.68</v>
      </c>
      <c r="Z10" s="75">
        <v>603058.9</v>
      </c>
      <c r="AA10" s="75">
        <v>0</v>
      </c>
      <c r="AB10" s="75">
        <v>0</v>
      </c>
      <c r="AC10" s="75">
        <v>428184.22</v>
      </c>
      <c r="AD10" s="75">
        <v>21410.59</v>
      </c>
      <c r="AE10" s="75">
        <v>21410.59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75">
        <v>9279.32</v>
      </c>
      <c r="AL10" s="75">
        <v>0</v>
      </c>
      <c r="AM10" s="75">
        <v>0</v>
      </c>
      <c r="AN10" s="75">
        <v>0</v>
      </c>
      <c r="AO10" s="75">
        <v>9279.32</v>
      </c>
      <c r="AP10" s="75">
        <v>0</v>
      </c>
      <c r="AQ10" s="75">
        <v>3387825.3299999996</v>
      </c>
      <c r="AR10" s="75">
        <v>475385.31</v>
      </c>
      <c r="AS10" s="75">
        <v>388697.67</v>
      </c>
      <c r="AT10" s="75">
        <v>0</v>
      </c>
      <c r="AU10" s="75">
        <v>86687.640000000014</v>
      </c>
      <c r="AV10" s="75">
        <v>2028182.3499999999</v>
      </c>
      <c r="AW10" s="75">
        <v>0</v>
      </c>
      <c r="AX10" s="75">
        <v>13950</v>
      </c>
      <c r="AY10" s="75">
        <v>38980.400000000001</v>
      </c>
      <c r="AZ10" s="75">
        <v>0</v>
      </c>
      <c r="BA10" s="75">
        <v>1975251.95</v>
      </c>
      <c r="BB10" s="75">
        <v>206999.75</v>
      </c>
      <c r="BC10" s="75">
        <v>206999.75</v>
      </c>
      <c r="BD10" s="75">
        <v>677257.91999999993</v>
      </c>
      <c r="BE10" s="75">
        <v>0</v>
      </c>
      <c r="BF10" s="75">
        <v>95055.4</v>
      </c>
      <c r="BG10" s="75">
        <v>0</v>
      </c>
      <c r="BH10" s="75">
        <v>536973.42999999993</v>
      </c>
      <c r="BI10" s="75">
        <v>45229.09</v>
      </c>
      <c r="BJ10" s="75">
        <v>0</v>
      </c>
      <c r="BK10" s="75">
        <v>0</v>
      </c>
      <c r="BL10" s="75">
        <v>0</v>
      </c>
      <c r="BM10" s="75">
        <v>0</v>
      </c>
      <c r="BN10" s="75">
        <v>0</v>
      </c>
      <c r="BO10" s="75">
        <v>1831893.0100000002</v>
      </c>
      <c r="BP10" s="75">
        <v>1831893.0100000002</v>
      </c>
      <c r="BQ10" s="75">
        <v>0</v>
      </c>
      <c r="BR10" s="75">
        <v>0</v>
      </c>
      <c r="BS10" s="75">
        <v>19079.59</v>
      </c>
      <c r="BT10" s="75">
        <v>4785.5200000000004</v>
      </c>
      <c r="BU10" s="75">
        <v>1384295.9100000001</v>
      </c>
      <c r="BV10" s="75">
        <v>322397.38</v>
      </c>
      <c r="BW10" s="75">
        <v>6831.41</v>
      </c>
      <c r="BX10" s="75">
        <v>0</v>
      </c>
      <c r="BY10" s="75">
        <v>94503.2</v>
      </c>
      <c r="BZ10" s="75">
        <v>245984.30000000002</v>
      </c>
      <c r="CA10" s="75">
        <v>173599.45</v>
      </c>
      <c r="CB10" s="75">
        <v>148854.41</v>
      </c>
      <c r="CC10" s="75">
        <v>24745.040000000001</v>
      </c>
      <c r="CD10" s="75">
        <v>0</v>
      </c>
      <c r="CE10" s="75">
        <v>0</v>
      </c>
      <c r="CF10" s="75">
        <v>0</v>
      </c>
      <c r="CG10" s="75">
        <v>0</v>
      </c>
      <c r="CH10" s="75">
        <v>0</v>
      </c>
      <c r="CI10" s="75">
        <v>72384.850000000006</v>
      </c>
      <c r="CJ10" s="75">
        <v>0</v>
      </c>
      <c r="CK10" s="75">
        <v>0</v>
      </c>
      <c r="CL10" s="75">
        <v>0</v>
      </c>
      <c r="CM10" s="75">
        <v>72384.850000000006</v>
      </c>
      <c r="CN10" s="86">
        <v>-3601.589999999851</v>
      </c>
      <c r="CO10" s="86">
        <v>17809</v>
      </c>
      <c r="CP10" s="86">
        <v>1044276.9800000009</v>
      </c>
    </row>
    <row r="11" spans="1:96" ht="12.75" customHeight="1" x14ac:dyDescent="0.25">
      <c r="A11" s="3">
        <v>5</v>
      </c>
      <c r="B11" s="4">
        <v>148</v>
      </c>
      <c r="C11" s="34" t="s">
        <v>72</v>
      </c>
      <c r="D11" s="86">
        <v>2088065.9599999997</v>
      </c>
      <c r="E11" s="75">
        <v>839279.75999999989</v>
      </c>
      <c r="F11" s="75">
        <v>170299.4</v>
      </c>
      <c r="G11" s="75">
        <v>154447.09</v>
      </c>
      <c r="H11" s="75">
        <v>5833.15</v>
      </c>
      <c r="I11" s="75">
        <v>7447.7699999999995</v>
      </c>
      <c r="J11" s="75">
        <v>2442.88</v>
      </c>
      <c r="K11" s="75">
        <v>128.51</v>
      </c>
      <c r="L11" s="75">
        <v>0</v>
      </c>
      <c r="M11" s="75">
        <v>0</v>
      </c>
      <c r="N11" s="75">
        <v>29415.649999999998</v>
      </c>
      <c r="O11" s="75">
        <v>14924.86</v>
      </c>
      <c r="P11" s="75">
        <v>11914.35</v>
      </c>
      <c r="Q11" s="75">
        <v>93.44</v>
      </c>
      <c r="R11" s="75">
        <v>155.72</v>
      </c>
      <c r="S11" s="75">
        <v>2327.2800000000002</v>
      </c>
      <c r="T11" s="75">
        <v>608706.61999999988</v>
      </c>
      <c r="U11" s="75">
        <v>85926.22</v>
      </c>
      <c r="V11" s="75">
        <v>28926.06</v>
      </c>
      <c r="W11" s="75">
        <v>122359.23999999999</v>
      </c>
      <c r="X11" s="75">
        <v>810.8</v>
      </c>
      <c r="Y11" s="75">
        <v>2661.63</v>
      </c>
      <c r="Z11" s="75">
        <v>330912.99999999994</v>
      </c>
      <c r="AA11" s="75">
        <v>18.98</v>
      </c>
      <c r="AB11" s="75">
        <v>0</v>
      </c>
      <c r="AC11" s="75">
        <v>37090.69</v>
      </c>
      <c r="AD11" s="75">
        <v>20158.09</v>
      </c>
      <c r="AE11" s="75">
        <v>20158.09</v>
      </c>
      <c r="AF11" s="75">
        <v>0</v>
      </c>
      <c r="AG11" s="75">
        <v>0</v>
      </c>
      <c r="AH11" s="75">
        <v>0</v>
      </c>
      <c r="AI11" s="75">
        <v>0</v>
      </c>
      <c r="AJ11" s="75">
        <v>0</v>
      </c>
      <c r="AK11" s="75">
        <v>10700</v>
      </c>
      <c r="AL11" s="75">
        <v>0</v>
      </c>
      <c r="AM11" s="75">
        <v>10700</v>
      </c>
      <c r="AN11" s="75">
        <v>0</v>
      </c>
      <c r="AO11" s="75">
        <v>0</v>
      </c>
      <c r="AP11" s="75">
        <v>0</v>
      </c>
      <c r="AQ11" s="75">
        <v>928230.78999999992</v>
      </c>
      <c r="AR11" s="75">
        <v>0</v>
      </c>
      <c r="AS11" s="75">
        <v>0</v>
      </c>
      <c r="AT11" s="75">
        <v>0</v>
      </c>
      <c r="AU11" s="75">
        <v>0</v>
      </c>
      <c r="AV11" s="75">
        <v>599116.66999999993</v>
      </c>
      <c r="AW11" s="75">
        <v>0</v>
      </c>
      <c r="AX11" s="75">
        <v>4200</v>
      </c>
      <c r="AY11" s="75">
        <v>0</v>
      </c>
      <c r="AZ11" s="75">
        <v>0</v>
      </c>
      <c r="BA11" s="75">
        <v>594916.66999999993</v>
      </c>
      <c r="BB11" s="75">
        <v>75794.87</v>
      </c>
      <c r="BC11" s="75">
        <v>75794.87</v>
      </c>
      <c r="BD11" s="75">
        <v>253319.25</v>
      </c>
      <c r="BE11" s="75">
        <v>0</v>
      </c>
      <c r="BF11" s="75">
        <v>18561.849999999999</v>
      </c>
      <c r="BG11" s="75">
        <v>0</v>
      </c>
      <c r="BH11" s="75">
        <v>234757.4</v>
      </c>
      <c r="BI11" s="75">
        <v>0</v>
      </c>
      <c r="BJ11" s="75">
        <v>0</v>
      </c>
      <c r="BK11" s="75">
        <v>0</v>
      </c>
      <c r="BL11" s="75">
        <v>0</v>
      </c>
      <c r="BM11" s="75">
        <v>0</v>
      </c>
      <c r="BN11" s="75">
        <v>0</v>
      </c>
      <c r="BO11" s="75">
        <v>312956.23</v>
      </c>
      <c r="BP11" s="75">
        <v>312956.23</v>
      </c>
      <c r="BQ11" s="75">
        <v>0</v>
      </c>
      <c r="BR11" s="75">
        <v>0</v>
      </c>
      <c r="BS11" s="75">
        <v>4323.6900000000005</v>
      </c>
      <c r="BT11" s="75">
        <v>0</v>
      </c>
      <c r="BU11" s="75">
        <v>238853.74</v>
      </c>
      <c r="BV11" s="75">
        <v>36667.82</v>
      </c>
      <c r="BW11" s="75">
        <v>0</v>
      </c>
      <c r="BX11" s="75">
        <v>0</v>
      </c>
      <c r="BY11" s="75">
        <v>33110.979999999996</v>
      </c>
      <c r="BZ11" s="75">
        <v>7599.18</v>
      </c>
      <c r="CA11" s="75">
        <v>0</v>
      </c>
      <c r="CB11" s="75">
        <v>0</v>
      </c>
      <c r="CC11" s="75">
        <v>0</v>
      </c>
      <c r="CD11" s="75">
        <v>0</v>
      </c>
      <c r="CE11" s="75">
        <v>0</v>
      </c>
      <c r="CF11" s="75">
        <v>0</v>
      </c>
      <c r="CG11" s="75">
        <v>0</v>
      </c>
      <c r="CH11" s="75">
        <v>0</v>
      </c>
      <c r="CI11" s="75">
        <v>7599.18</v>
      </c>
      <c r="CJ11" s="75">
        <v>0</v>
      </c>
      <c r="CK11" s="75">
        <v>0</v>
      </c>
      <c r="CL11" s="75">
        <v>0</v>
      </c>
      <c r="CM11" s="75">
        <v>7599.18</v>
      </c>
      <c r="CN11" s="86">
        <v>93500.40000000014</v>
      </c>
      <c r="CO11" s="86">
        <v>113658.49000000022</v>
      </c>
      <c r="CP11" s="86">
        <v>270346.59000000043</v>
      </c>
    </row>
    <row r="12" spans="1:96" ht="12.75" customHeight="1" x14ac:dyDescent="0.25">
      <c r="A12" s="3">
        <v>6</v>
      </c>
      <c r="B12" s="4">
        <v>149</v>
      </c>
      <c r="C12" s="34" t="s">
        <v>73</v>
      </c>
      <c r="D12" s="86">
        <v>1610153.98</v>
      </c>
      <c r="E12" s="75">
        <v>451181.01</v>
      </c>
      <c r="F12" s="75">
        <v>148581.61000000002</v>
      </c>
      <c r="G12" s="75">
        <v>133725.63</v>
      </c>
      <c r="H12" s="75">
        <v>6369.78</v>
      </c>
      <c r="I12" s="75">
        <v>8197.44</v>
      </c>
      <c r="J12" s="75">
        <v>0</v>
      </c>
      <c r="K12" s="75">
        <v>0</v>
      </c>
      <c r="L12" s="75">
        <v>0</v>
      </c>
      <c r="M12" s="75">
        <v>288.76</v>
      </c>
      <c r="N12" s="75">
        <v>24345.269999999997</v>
      </c>
      <c r="O12" s="75">
        <v>11905.55</v>
      </c>
      <c r="P12" s="75">
        <v>9537.7599999999984</v>
      </c>
      <c r="Q12" s="75">
        <v>158.72999999999999</v>
      </c>
      <c r="R12" s="75">
        <v>134.44</v>
      </c>
      <c r="S12" s="75">
        <v>2608.79</v>
      </c>
      <c r="T12" s="75">
        <v>256655.27000000002</v>
      </c>
      <c r="U12" s="75">
        <v>30738.699999999997</v>
      </c>
      <c r="V12" s="75">
        <v>34662.97</v>
      </c>
      <c r="W12" s="75">
        <v>53945.590000000004</v>
      </c>
      <c r="X12" s="75">
        <v>920.88</v>
      </c>
      <c r="Y12" s="75">
        <v>3342.38</v>
      </c>
      <c r="Z12" s="75">
        <v>92008.62</v>
      </c>
      <c r="AA12" s="75">
        <v>141.91</v>
      </c>
      <c r="AB12" s="75">
        <v>0</v>
      </c>
      <c r="AC12" s="75">
        <v>40894.22</v>
      </c>
      <c r="AD12" s="75">
        <v>1598.86</v>
      </c>
      <c r="AE12" s="75">
        <v>0</v>
      </c>
      <c r="AF12" s="75">
        <v>0</v>
      </c>
      <c r="AG12" s="75">
        <v>1598.86</v>
      </c>
      <c r="AH12" s="75">
        <v>0</v>
      </c>
      <c r="AI12" s="75">
        <v>0</v>
      </c>
      <c r="AJ12" s="75">
        <v>0</v>
      </c>
      <c r="AK12" s="75">
        <v>20000</v>
      </c>
      <c r="AL12" s="75">
        <v>0</v>
      </c>
      <c r="AM12" s="75">
        <v>20000</v>
      </c>
      <c r="AN12" s="75">
        <v>0</v>
      </c>
      <c r="AO12" s="75">
        <v>0</v>
      </c>
      <c r="AP12" s="75">
        <v>0</v>
      </c>
      <c r="AQ12" s="75">
        <v>654514.04</v>
      </c>
      <c r="AR12" s="75">
        <v>15297.85</v>
      </c>
      <c r="AS12" s="75">
        <v>0</v>
      </c>
      <c r="AT12" s="75">
        <v>0</v>
      </c>
      <c r="AU12" s="75">
        <v>15297.85</v>
      </c>
      <c r="AV12" s="75">
        <v>384558.53</v>
      </c>
      <c r="AW12" s="75">
        <v>0</v>
      </c>
      <c r="AX12" s="75">
        <v>2600</v>
      </c>
      <c r="AY12" s="75">
        <v>0</v>
      </c>
      <c r="AZ12" s="75">
        <v>0</v>
      </c>
      <c r="BA12" s="75">
        <v>381958.53</v>
      </c>
      <c r="BB12" s="75">
        <v>58170.91</v>
      </c>
      <c r="BC12" s="75">
        <v>58170.91</v>
      </c>
      <c r="BD12" s="75">
        <v>196486.75</v>
      </c>
      <c r="BE12" s="75">
        <v>6606.19</v>
      </c>
      <c r="BF12" s="75">
        <v>9999.07</v>
      </c>
      <c r="BG12" s="75">
        <v>5006.63</v>
      </c>
      <c r="BH12" s="75">
        <v>172829.55</v>
      </c>
      <c r="BI12" s="75">
        <v>2045.31</v>
      </c>
      <c r="BJ12" s="75">
        <v>0</v>
      </c>
      <c r="BK12" s="75">
        <v>0</v>
      </c>
      <c r="BL12" s="75">
        <v>0</v>
      </c>
      <c r="BM12" s="75">
        <v>0</v>
      </c>
      <c r="BN12" s="75">
        <v>0</v>
      </c>
      <c r="BO12" s="75">
        <v>462891.04999999993</v>
      </c>
      <c r="BP12" s="75">
        <v>462891.04999999993</v>
      </c>
      <c r="BQ12" s="75">
        <v>0</v>
      </c>
      <c r="BR12" s="75">
        <v>0</v>
      </c>
      <c r="BS12" s="75">
        <v>25057.719999999998</v>
      </c>
      <c r="BT12" s="75">
        <v>0</v>
      </c>
      <c r="BU12" s="75">
        <v>612.5</v>
      </c>
      <c r="BV12" s="75">
        <v>369107.97</v>
      </c>
      <c r="BW12" s="75">
        <v>5251.54</v>
      </c>
      <c r="BX12" s="75">
        <v>0</v>
      </c>
      <c r="BY12" s="75">
        <v>62861.320000000007</v>
      </c>
      <c r="BZ12" s="75">
        <v>41567.880000000005</v>
      </c>
      <c r="CA12" s="75">
        <v>36107.4</v>
      </c>
      <c r="CB12" s="75">
        <v>0</v>
      </c>
      <c r="CC12" s="75">
        <v>34357.4</v>
      </c>
      <c r="CD12" s="75">
        <v>0</v>
      </c>
      <c r="CE12" s="75">
        <v>0</v>
      </c>
      <c r="CF12" s="75">
        <v>1750</v>
      </c>
      <c r="CG12" s="75">
        <v>0</v>
      </c>
      <c r="CH12" s="75">
        <v>0</v>
      </c>
      <c r="CI12" s="75">
        <v>5460.48</v>
      </c>
      <c r="CJ12" s="75">
        <v>0</v>
      </c>
      <c r="CK12" s="75">
        <v>0</v>
      </c>
      <c r="CL12" s="75">
        <v>0</v>
      </c>
      <c r="CM12" s="75">
        <v>5460.48</v>
      </c>
      <c r="CN12" s="86">
        <v>-35668.030000000028</v>
      </c>
      <c r="CO12" s="86">
        <v>-34069.169999999925</v>
      </c>
      <c r="CP12" s="86">
        <v>218159.45999999996</v>
      </c>
    </row>
    <row r="13" spans="1:96" ht="12.75" customHeight="1" x14ac:dyDescent="0.25">
      <c r="A13" s="3">
        <v>7</v>
      </c>
      <c r="B13" s="4">
        <v>3</v>
      </c>
      <c r="C13" s="34" t="s">
        <v>74</v>
      </c>
      <c r="D13" s="86">
        <v>12487587.960000001</v>
      </c>
      <c r="E13" s="75">
        <v>4217220.3999999994</v>
      </c>
      <c r="F13" s="75">
        <v>877627.50999999989</v>
      </c>
      <c r="G13" s="75">
        <v>702766.53</v>
      </c>
      <c r="H13" s="75">
        <v>27922.48</v>
      </c>
      <c r="I13" s="75">
        <v>57381.1</v>
      </c>
      <c r="J13" s="75">
        <v>17904.189999999999</v>
      </c>
      <c r="K13" s="75">
        <v>60844.11</v>
      </c>
      <c r="L13" s="75">
        <v>0</v>
      </c>
      <c r="M13" s="75">
        <v>10809.1</v>
      </c>
      <c r="N13" s="75">
        <v>137733.16</v>
      </c>
      <c r="O13" s="75">
        <v>67948.69</v>
      </c>
      <c r="P13" s="75">
        <v>56478.14</v>
      </c>
      <c r="Q13" s="75">
        <v>637.99</v>
      </c>
      <c r="R13" s="75">
        <v>796.57</v>
      </c>
      <c r="S13" s="75">
        <v>11871.77</v>
      </c>
      <c r="T13" s="75">
        <v>3109279.92</v>
      </c>
      <c r="U13" s="75">
        <v>391124.9</v>
      </c>
      <c r="V13" s="75">
        <v>61352.249999999993</v>
      </c>
      <c r="W13" s="75">
        <v>214347.34</v>
      </c>
      <c r="X13" s="75">
        <v>148050.21</v>
      </c>
      <c r="Y13" s="75">
        <v>10231.65</v>
      </c>
      <c r="Z13" s="75">
        <v>1791645.3800000001</v>
      </c>
      <c r="AA13" s="75">
        <v>71977.509999999995</v>
      </c>
      <c r="AB13" s="75">
        <v>0</v>
      </c>
      <c r="AC13" s="75">
        <v>420550.68</v>
      </c>
      <c r="AD13" s="75">
        <v>18522.29</v>
      </c>
      <c r="AE13" s="75">
        <v>18522.29</v>
      </c>
      <c r="AF13" s="75">
        <v>0</v>
      </c>
      <c r="AG13" s="75">
        <v>0</v>
      </c>
      <c r="AH13" s="75">
        <v>0</v>
      </c>
      <c r="AI13" s="75">
        <v>0</v>
      </c>
      <c r="AJ13" s="75">
        <v>0</v>
      </c>
      <c r="AK13" s="75">
        <v>74057.52</v>
      </c>
      <c r="AL13" s="75">
        <v>0</v>
      </c>
      <c r="AM13" s="75">
        <v>70000</v>
      </c>
      <c r="AN13" s="75">
        <v>0</v>
      </c>
      <c r="AO13" s="75">
        <v>4057.52</v>
      </c>
      <c r="AP13" s="75">
        <v>0</v>
      </c>
      <c r="AQ13" s="75">
        <v>3672829.8</v>
      </c>
      <c r="AR13" s="75">
        <v>22781.9</v>
      </c>
      <c r="AS13" s="75">
        <v>0</v>
      </c>
      <c r="AT13" s="75">
        <v>0</v>
      </c>
      <c r="AU13" s="75">
        <v>22781.9</v>
      </c>
      <c r="AV13" s="75">
        <v>1368751.2</v>
      </c>
      <c r="AW13" s="75">
        <v>0</v>
      </c>
      <c r="AX13" s="75">
        <v>14897.06</v>
      </c>
      <c r="AY13" s="75">
        <v>9120.3799999999992</v>
      </c>
      <c r="AZ13" s="75">
        <v>0</v>
      </c>
      <c r="BA13" s="75">
        <v>1344733.76</v>
      </c>
      <c r="BB13" s="75">
        <v>421117.52</v>
      </c>
      <c r="BC13" s="75">
        <v>421117.52</v>
      </c>
      <c r="BD13" s="75">
        <v>1860179.18</v>
      </c>
      <c r="BE13" s="75">
        <v>22.65</v>
      </c>
      <c r="BF13" s="75">
        <v>39964.080000000002</v>
      </c>
      <c r="BG13" s="75">
        <v>0</v>
      </c>
      <c r="BH13" s="75">
        <v>1804431.89</v>
      </c>
      <c r="BI13" s="75">
        <v>15760.56</v>
      </c>
      <c r="BJ13" s="75">
        <v>0</v>
      </c>
      <c r="BK13" s="75">
        <v>0</v>
      </c>
      <c r="BL13" s="75">
        <v>0</v>
      </c>
      <c r="BM13" s="75">
        <v>0</v>
      </c>
      <c r="BN13" s="75">
        <v>0</v>
      </c>
      <c r="BO13" s="75">
        <v>4417502.12</v>
      </c>
      <c r="BP13" s="75">
        <v>4417502.12</v>
      </c>
      <c r="BQ13" s="75">
        <v>0</v>
      </c>
      <c r="BR13" s="75">
        <v>23900</v>
      </c>
      <c r="BS13" s="75">
        <v>114474.04000000001</v>
      </c>
      <c r="BT13" s="75">
        <v>14705.75</v>
      </c>
      <c r="BU13" s="75">
        <v>650410.88</v>
      </c>
      <c r="BV13" s="75">
        <v>2823562.56</v>
      </c>
      <c r="BW13" s="75">
        <v>367109.28</v>
      </c>
      <c r="BX13" s="75">
        <v>0</v>
      </c>
      <c r="BY13" s="75">
        <v>423339.61</v>
      </c>
      <c r="BZ13" s="75">
        <v>180035.64</v>
      </c>
      <c r="CA13" s="75">
        <v>152900</v>
      </c>
      <c r="CB13" s="75">
        <v>152900</v>
      </c>
      <c r="CC13" s="75">
        <v>0</v>
      </c>
      <c r="CD13" s="75">
        <v>0</v>
      </c>
      <c r="CE13" s="75">
        <v>0</v>
      </c>
      <c r="CF13" s="75">
        <v>0</v>
      </c>
      <c r="CG13" s="75">
        <v>0</v>
      </c>
      <c r="CH13" s="75">
        <v>0</v>
      </c>
      <c r="CI13" s="75">
        <v>27135.64</v>
      </c>
      <c r="CJ13" s="75">
        <v>0</v>
      </c>
      <c r="CK13" s="75">
        <v>0</v>
      </c>
      <c r="CL13" s="75">
        <v>0</v>
      </c>
      <c r="CM13" s="75">
        <v>27135.64</v>
      </c>
      <c r="CN13" s="86">
        <v>1775332.6300000027</v>
      </c>
      <c r="CO13" s="86">
        <v>1793854.9200000018</v>
      </c>
      <c r="CP13" s="86">
        <v>5101958.3600000041</v>
      </c>
    </row>
    <row r="14" spans="1:96" ht="12.75" customHeight="1" x14ac:dyDescent="0.25">
      <c r="A14" s="3">
        <v>8</v>
      </c>
      <c r="B14" s="4">
        <v>150</v>
      </c>
      <c r="C14" s="34" t="s">
        <v>75</v>
      </c>
      <c r="D14" s="86">
        <v>2488384.42</v>
      </c>
      <c r="E14" s="75">
        <v>691368.89</v>
      </c>
      <c r="F14" s="75">
        <v>179667.05000000002</v>
      </c>
      <c r="G14" s="75">
        <v>159245.55000000002</v>
      </c>
      <c r="H14" s="75">
        <v>7212.66</v>
      </c>
      <c r="I14" s="75">
        <v>7693.59</v>
      </c>
      <c r="J14" s="75">
        <v>0</v>
      </c>
      <c r="K14" s="75">
        <v>4648.99</v>
      </c>
      <c r="L14" s="75">
        <v>0</v>
      </c>
      <c r="M14" s="75">
        <v>866.26</v>
      </c>
      <c r="N14" s="75">
        <v>30197.449999999997</v>
      </c>
      <c r="O14" s="75">
        <v>14620.27</v>
      </c>
      <c r="P14" s="75">
        <v>11682.869999999999</v>
      </c>
      <c r="Q14" s="75">
        <v>120.87</v>
      </c>
      <c r="R14" s="75">
        <v>164.27</v>
      </c>
      <c r="S14" s="75">
        <v>3609.17</v>
      </c>
      <c r="T14" s="75">
        <v>476676.86</v>
      </c>
      <c r="U14" s="75">
        <v>31566.679999999997</v>
      </c>
      <c r="V14" s="75">
        <v>2288.36</v>
      </c>
      <c r="W14" s="75">
        <v>71064.23</v>
      </c>
      <c r="X14" s="75">
        <v>4899.82</v>
      </c>
      <c r="Y14" s="75">
        <v>6356.5</v>
      </c>
      <c r="Z14" s="75">
        <v>156966.94</v>
      </c>
      <c r="AA14" s="75">
        <v>170.8</v>
      </c>
      <c r="AB14" s="75">
        <v>0</v>
      </c>
      <c r="AC14" s="75">
        <v>203363.53</v>
      </c>
      <c r="AD14" s="75">
        <v>0</v>
      </c>
      <c r="AE14" s="75">
        <v>0</v>
      </c>
      <c r="AF14" s="75">
        <v>0</v>
      </c>
      <c r="AG14" s="75">
        <v>0</v>
      </c>
      <c r="AH14" s="75">
        <v>0</v>
      </c>
      <c r="AI14" s="75">
        <v>0</v>
      </c>
      <c r="AJ14" s="75">
        <v>0</v>
      </c>
      <c r="AK14" s="75">
        <v>4827.53</v>
      </c>
      <c r="AL14" s="75">
        <v>0</v>
      </c>
      <c r="AM14" s="75">
        <v>4827.53</v>
      </c>
      <c r="AN14" s="75">
        <v>0</v>
      </c>
      <c r="AO14" s="75">
        <v>0</v>
      </c>
      <c r="AP14" s="75">
        <v>0</v>
      </c>
      <c r="AQ14" s="75">
        <v>657367.23</v>
      </c>
      <c r="AR14" s="75">
        <v>7000</v>
      </c>
      <c r="AS14" s="75">
        <v>0</v>
      </c>
      <c r="AT14" s="75">
        <v>0</v>
      </c>
      <c r="AU14" s="75">
        <v>7000</v>
      </c>
      <c r="AV14" s="75">
        <v>413684.52</v>
      </c>
      <c r="AW14" s="75">
        <v>0</v>
      </c>
      <c r="AX14" s="75">
        <v>4201.43</v>
      </c>
      <c r="AY14" s="75">
        <v>0</v>
      </c>
      <c r="AZ14" s="75">
        <v>0</v>
      </c>
      <c r="BA14" s="75">
        <v>409483.09</v>
      </c>
      <c r="BB14" s="75">
        <v>61402.12</v>
      </c>
      <c r="BC14" s="75">
        <v>61402.12</v>
      </c>
      <c r="BD14" s="75">
        <v>175280.59</v>
      </c>
      <c r="BE14" s="75">
        <v>17547.650000000001</v>
      </c>
      <c r="BF14" s="75">
        <v>7047.97</v>
      </c>
      <c r="BG14" s="75">
        <v>0</v>
      </c>
      <c r="BH14" s="75">
        <v>136979.20000000001</v>
      </c>
      <c r="BI14" s="75">
        <v>13705.77</v>
      </c>
      <c r="BJ14" s="75">
        <v>0</v>
      </c>
      <c r="BK14" s="75">
        <v>0</v>
      </c>
      <c r="BL14" s="75">
        <v>0</v>
      </c>
      <c r="BM14" s="75">
        <v>0</v>
      </c>
      <c r="BN14" s="75">
        <v>0</v>
      </c>
      <c r="BO14" s="75">
        <v>1129648.3</v>
      </c>
      <c r="BP14" s="75">
        <v>1129648.3</v>
      </c>
      <c r="BQ14" s="75">
        <v>0</v>
      </c>
      <c r="BR14" s="75">
        <v>204190.74</v>
      </c>
      <c r="BS14" s="75">
        <v>8164.7300000000005</v>
      </c>
      <c r="BT14" s="75">
        <v>774.88</v>
      </c>
      <c r="BU14" s="75">
        <v>676406.1</v>
      </c>
      <c r="BV14" s="75">
        <v>212196.03</v>
      </c>
      <c r="BW14" s="75">
        <v>1149</v>
      </c>
      <c r="BX14" s="75">
        <v>0</v>
      </c>
      <c r="BY14" s="75">
        <v>26766.82</v>
      </c>
      <c r="BZ14" s="75">
        <v>10000</v>
      </c>
      <c r="CA14" s="75">
        <v>10000</v>
      </c>
      <c r="CB14" s="75">
        <v>10000</v>
      </c>
      <c r="CC14" s="75">
        <v>0</v>
      </c>
      <c r="CD14" s="75">
        <v>0</v>
      </c>
      <c r="CE14" s="75">
        <v>0</v>
      </c>
      <c r="CF14" s="75">
        <v>0</v>
      </c>
      <c r="CG14" s="75">
        <v>0</v>
      </c>
      <c r="CH14" s="75">
        <v>0</v>
      </c>
      <c r="CI14" s="75">
        <v>0</v>
      </c>
      <c r="CJ14" s="75">
        <v>0</v>
      </c>
      <c r="CK14" s="75">
        <v>0</v>
      </c>
      <c r="CL14" s="75">
        <v>0</v>
      </c>
      <c r="CM14" s="75">
        <v>0</v>
      </c>
      <c r="CN14" s="86">
        <v>-74616.470000000205</v>
      </c>
      <c r="CO14" s="86">
        <v>-74616.470000000205</v>
      </c>
      <c r="CP14" s="86">
        <v>555481.06000000006</v>
      </c>
    </row>
    <row r="15" spans="1:96" ht="12.75" customHeight="1" x14ac:dyDescent="0.25">
      <c r="A15" s="3">
        <v>9</v>
      </c>
      <c r="B15" s="4">
        <v>4</v>
      </c>
      <c r="C15" s="34" t="s">
        <v>76</v>
      </c>
      <c r="D15" s="86">
        <v>10991510.310000001</v>
      </c>
      <c r="E15" s="75">
        <v>3804572.8499999996</v>
      </c>
      <c r="F15" s="75">
        <v>998213.01</v>
      </c>
      <c r="G15" s="75">
        <v>854614.32</v>
      </c>
      <c r="H15" s="75">
        <v>47807.75</v>
      </c>
      <c r="I15" s="75">
        <v>73051.11</v>
      </c>
      <c r="J15" s="75">
        <v>10375.5</v>
      </c>
      <c r="K15" s="75">
        <v>10920.55</v>
      </c>
      <c r="L15" s="75">
        <v>0</v>
      </c>
      <c r="M15" s="75">
        <v>1443.78</v>
      </c>
      <c r="N15" s="75">
        <v>165601.56</v>
      </c>
      <c r="O15" s="75">
        <v>80385.960000000006</v>
      </c>
      <c r="P15" s="75">
        <v>64578.43</v>
      </c>
      <c r="Q15" s="75">
        <v>837.84</v>
      </c>
      <c r="R15" s="75">
        <v>908.34</v>
      </c>
      <c r="S15" s="75">
        <v>18890.990000000002</v>
      </c>
      <c r="T15" s="75">
        <v>2596586.6199999996</v>
      </c>
      <c r="U15" s="75">
        <v>282073.87</v>
      </c>
      <c r="V15" s="75">
        <v>373289.77999999997</v>
      </c>
      <c r="W15" s="75">
        <v>549759.27</v>
      </c>
      <c r="X15" s="75">
        <v>363167.29</v>
      </c>
      <c r="Y15" s="75">
        <v>11949.47</v>
      </c>
      <c r="Z15" s="75">
        <v>608858.86999999988</v>
      </c>
      <c r="AA15" s="75">
        <v>95076.540000000008</v>
      </c>
      <c r="AB15" s="75">
        <v>89281.36</v>
      </c>
      <c r="AC15" s="75">
        <v>223130.17000000004</v>
      </c>
      <c r="AD15" s="75">
        <v>2545.1600000000003</v>
      </c>
      <c r="AE15" s="75">
        <v>2520.61</v>
      </c>
      <c r="AF15" s="75">
        <v>0</v>
      </c>
      <c r="AG15" s="75">
        <v>24.55</v>
      </c>
      <c r="AH15" s="75">
        <v>0</v>
      </c>
      <c r="AI15" s="75">
        <v>0</v>
      </c>
      <c r="AJ15" s="75">
        <v>0</v>
      </c>
      <c r="AK15" s="75">
        <v>41626.5</v>
      </c>
      <c r="AL15" s="75">
        <v>0</v>
      </c>
      <c r="AM15" s="75">
        <v>35000</v>
      </c>
      <c r="AN15" s="75">
        <v>0</v>
      </c>
      <c r="AO15" s="75">
        <v>6626.5</v>
      </c>
      <c r="AP15" s="75">
        <v>0</v>
      </c>
      <c r="AQ15" s="75">
        <v>3117634.3600000003</v>
      </c>
      <c r="AR15" s="75">
        <v>176472.36</v>
      </c>
      <c r="AS15" s="75">
        <v>0</v>
      </c>
      <c r="AT15" s="75">
        <v>0</v>
      </c>
      <c r="AU15" s="75">
        <v>176472.36</v>
      </c>
      <c r="AV15" s="75">
        <v>937566.41</v>
      </c>
      <c r="AW15" s="75">
        <v>0</v>
      </c>
      <c r="AX15" s="75">
        <v>17534.16</v>
      </c>
      <c r="AY15" s="75">
        <v>4617.8900000000003</v>
      </c>
      <c r="AZ15" s="75">
        <v>706.98</v>
      </c>
      <c r="BA15" s="75">
        <v>914707.38</v>
      </c>
      <c r="BB15" s="75">
        <v>263791.59000000003</v>
      </c>
      <c r="BC15" s="75">
        <v>263791.59000000003</v>
      </c>
      <c r="BD15" s="75">
        <v>1739804.0000000002</v>
      </c>
      <c r="BE15" s="75">
        <v>275530.43</v>
      </c>
      <c r="BF15" s="75">
        <v>18248.990000000002</v>
      </c>
      <c r="BG15" s="75">
        <v>0</v>
      </c>
      <c r="BH15" s="75">
        <v>1317253.5700000003</v>
      </c>
      <c r="BI15" s="75">
        <v>80940.350000000006</v>
      </c>
      <c r="BJ15" s="75">
        <v>47830.66</v>
      </c>
      <c r="BK15" s="75">
        <v>0</v>
      </c>
      <c r="BL15" s="75">
        <v>0</v>
      </c>
      <c r="BM15" s="75">
        <v>0</v>
      </c>
      <c r="BN15" s="75">
        <v>0</v>
      </c>
      <c r="BO15" s="75">
        <v>3850603.9200000004</v>
      </c>
      <c r="BP15" s="75">
        <v>3850603.9200000004</v>
      </c>
      <c r="BQ15" s="75">
        <v>63233</v>
      </c>
      <c r="BR15" s="75">
        <v>39502.810000000005</v>
      </c>
      <c r="BS15" s="75">
        <v>66762.67</v>
      </c>
      <c r="BT15" s="75">
        <v>51010.63</v>
      </c>
      <c r="BU15" s="75">
        <v>1955889.3699999999</v>
      </c>
      <c r="BV15" s="75">
        <v>1344967.55</v>
      </c>
      <c r="BW15" s="75">
        <v>51025.68</v>
      </c>
      <c r="BX15" s="75">
        <v>9357.1</v>
      </c>
      <c r="BY15" s="75">
        <v>268855.11000000004</v>
      </c>
      <c r="BZ15" s="75">
        <v>218699.18</v>
      </c>
      <c r="CA15" s="75">
        <v>142169.72999999998</v>
      </c>
      <c r="CB15" s="75">
        <v>122169.73</v>
      </c>
      <c r="CC15" s="75">
        <v>0</v>
      </c>
      <c r="CD15" s="75">
        <v>0</v>
      </c>
      <c r="CE15" s="75">
        <v>0</v>
      </c>
      <c r="CF15" s="75">
        <v>0</v>
      </c>
      <c r="CG15" s="75">
        <v>20000</v>
      </c>
      <c r="CH15" s="75">
        <v>0</v>
      </c>
      <c r="CI15" s="75">
        <v>76529.45</v>
      </c>
      <c r="CJ15" s="75">
        <v>0</v>
      </c>
      <c r="CK15" s="75">
        <v>0</v>
      </c>
      <c r="CL15" s="75">
        <v>0</v>
      </c>
      <c r="CM15" s="75">
        <v>76529.45</v>
      </c>
      <c r="CN15" s="86">
        <v>-1180847.3800000008</v>
      </c>
      <c r="CO15" s="86">
        <v>-1178497.4100000001</v>
      </c>
      <c r="CP15" s="86">
        <v>1409965.1499999994</v>
      </c>
    </row>
    <row r="16" spans="1:96" ht="12.75" customHeight="1" x14ac:dyDescent="0.25">
      <c r="A16" s="3">
        <v>10</v>
      </c>
      <c r="B16" s="4">
        <v>5</v>
      </c>
      <c r="C16" s="34" t="s">
        <v>77</v>
      </c>
      <c r="D16" s="86">
        <v>4222412.3899999997</v>
      </c>
      <c r="E16" s="75">
        <v>987615.52</v>
      </c>
      <c r="F16" s="75">
        <v>205791.32</v>
      </c>
      <c r="G16" s="75">
        <v>180980.97</v>
      </c>
      <c r="H16" s="75">
        <v>7203.61</v>
      </c>
      <c r="I16" s="75">
        <v>9476.59</v>
      </c>
      <c r="J16" s="75">
        <v>6620.57</v>
      </c>
      <c r="K16" s="75">
        <v>1220.82</v>
      </c>
      <c r="L16" s="75">
        <v>0</v>
      </c>
      <c r="M16" s="75">
        <v>288.76</v>
      </c>
      <c r="N16" s="75">
        <v>37292.21</v>
      </c>
      <c r="O16" s="75">
        <v>19416.78</v>
      </c>
      <c r="P16" s="75">
        <v>14270.91</v>
      </c>
      <c r="Q16" s="75">
        <v>175.53</v>
      </c>
      <c r="R16" s="75">
        <v>188.84</v>
      </c>
      <c r="S16" s="75">
        <v>3240.15</v>
      </c>
      <c r="T16" s="75">
        <v>722861.28</v>
      </c>
      <c r="U16" s="75">
        <v>63083.530000000006</v>
      </c>
      <c r="V16" s="75">
        <v>143234.45000000001</v>
      </c>
      <c r="W16" s="75">
        <v>82999.430000000008</v>
      </c>
      <c r="X16" s="75">
        <v>0</v>
      </c>
      <c r="Y16" s="75">
        <v>2994.03</v>
      </c>
      <c r="Z16" s="75">
        <v>363162.74</v>
      </c>
      <c r="AA16" s="75">
        <v>12701.79</v>
      </c>
      <c r="AB16" s="75">
        <v>916.62</v>
      </c>
      <c r="AC16" s="75">
        <v>53768.69</v>
      </c>
      <c r="AD16" s="75">
        <v>13459.01</v>
      </c>
      <c r="AE16" s="75">
        <v>13459.01</v>
      </c>
      <c r="AF16" s="75">
        <v>0</v>
      </c>
      <c r="AG16" s="75">
        <v>0</v>
      </c>
      <c r="AH16" s="75">
        <v>0</v>
      </c>
      <c r="AI16" s="75">
        <v>0</v>
      </c>
      <c r="AJ16" s="75">
        <v>0</v>
      </c>
      <c r="AK16" s="75">
        <v>8211.7000000000007</v>
      </c>
      <c r="AL16" s="75">
        <v>191.58</v>
      </c>
      <c r="AM16" s="75">
        <v>5000</v>
      </c>
      <c r="AN16" s="75">
        <v>3020.12</v>
      </c>
      <c r="AO16" s="75">
        <v>0</v>
      </c>
      <c r="AP16" s="75">
        <v>0</v>
      </c>
      <c r="AQ16" s="75">
        <v>1842438.4</v>
      </c>
      <c r="AR16" s="75">
        <v>129830.04999999999</v>
      </c>
      <c r="AS16" s="75">
        <v>99548.37</v>
      </c>
      <c r="AT16" s="75">
        <v>0</v>
      </c>
      <c r="AU16" s="75">
        <v>30281.68</v>
      </c>
      <c r="AV16" s="75">
        <v>1186663.51</v>
      </c>
      <c r="AW16" s="75">
        <v>0</v>
      </c>
      <c r="AX16" s="75">
        <v>21200</v>
      </c>
      <c r="AY16" s="75">
        <v>2440</v>
      </c>
      <c r="AZ16" s="75">
        <v>0</v>
      </c>
      <c r="BA16" s="75">
        <v>1163023.51</v>
      </c>
      <c r="BB16" s="75">
        <v>137465.21</v>
      </c>
      <c r="BC16" s="75">
        <v>137465.21</v>
      </c>
      <c r="BD16" s="75">
        <v>388479.63</v>
      </c>
      <c r="BE16" s="75">
        <v>28076.22</v>
      </c>
      <c r="BF16" s="75">
        <v>33440.9</v>
      </c>
      <c r="BG16" s="75">
        <v>0</v>
      </c>
      <c r="BH16" s="75">
        <v>248638.08000000002</v>
      </c>
      <c r="BI16" s="75">
        <v>74566.929999999993</v>
      </c>
      <c r="BJ16" s="75">
        <v>3757.5</v>
      </c>
      <c r="BK16" s="75">
        <v>0</v>
      </c>
      <c r="BL16" s="75">
        <v>0</v>
      </c>
      <c r="BM16" s="75">
        <v>0</v>
      </c>
      <c r="BN16" s="75">
        <v>0</v>
      </c>
      <c r="BO16" s="75">
        <v>1267917.9300000002</v>
      </c>
      <c r="BP16" s="75">
        <v>1267917.9300000002</v>
      </c>
      <c r="BQ16" s="75">
        <v>0</v>
      </c>
      <c r="BR16" s="75">
        <v>0</v>
      </c>
      <c r="BS16" s="75">
        <v>48785.689999999995</v>
      </c>
      <c r="BT16" s="75">
        <v>10380.82</v>
      </c>
      <c r="BU16" s="75">
        <v>846497.05999999994</v>
      </c>
      <c r="BV16" s="75">
        <v>150163.91999999998</v>
      </c>
      <c r="BW16" s="75">
        <v>89488.33</v>
      </c>
      <c r="BX16" s="75">
        <v>0</v>
      </c>
      <c r="BY16" s="75">
        <v>122602.10999999999</v>
      </c>
      <c r="BZ16" s="75">
        <v>124440.54000000001</v>
      </c>
      <c r="CA16" s="75">
        <v>36080.54</v>
      </c>
      <c r="CB16" s="75">
        <v>17032</v>
      </c>
      <c r="CC16" s="75">
        <v>19048.54</v>
      </c>
      <c r="CD16" s="75">
        <v>0</v>
      </c>
      <c r="CE16" s="75">
        <v>0</v>
      </c>
      <c r="CF16" s="75">
        <v>0</v>
      </c>
      <c r="CG16" s="75">
        <v>0</v>
      </c>
      <c r="CH16" s="75">
        <v>0</v>
      </c>
      <c r="CI16" s="75">
        <v>88360</v>
      </c>
      <c r="CJ16" s="75">
        <v>0</v>
      </c>
      <c r="CK16" s="75">
        <v>0</v>
      </c>
      <c r="CL16" s="75">
        <v>0</v>
      </c>
      <c r="CM16" s="75">
        <v>88360</v>
      </c>
      <c r="CN16" s="86">
        <v>-137022.33999999939</v>
      </c>
      <c r="CO16" s="86">
        <v>-123573.32999999961</v>
      </c>
      <c r="CP16" s="86">
        <v>745740.91000000015</v>
      </c>
    </row>
    <row r="17" spans="1:94" ht="12.75" customHeight="1" x14ac:dyDescent="0.25">
      <c r="A17" s="3">
        <v>11</v>
      </c>
      <c r="B17" s="4">
        <v>6</v>
      </c>
      <c r="C17" s="34" t="s">
        <v>78</v>
      </c>
      <c r="D17" s="86">
        <v>7472666.6999999993</v>
      </c>
      <c r="E17" s="75">
        <v>1648772.2</v>
      </c>
      <c r="F17" s="75">
        <v>424312.45999999996</v>
      </c>
      <c r="G17" s="75">
        <v>387272.14</v>
      </c>
      <c r="H17" s="75">
        <v>15898.41</v>
      </c>
      <c r="I17" s="75">
        <v>17757.16</v>
      </c>
      <c r="J17" s="75">
        <v>1411.25</v>
      </c>
      <c r="K17" s="75">
        <v>962.85</v>
      </c>
      <c r="L17" s="75">
        <v>0</v>
      </c>
      <c r="M17" s="75">
        <v>1010.65</v>
      </c>
      <c r="N17" s="75">
        <v>70548.06</v>
      </c>
      <c r="O17" s="75">
        <v>35034.21</v>
      </c>
      <c r="P17" s="75">
        <v>27929.97</v>
      </c>
      <c r="Q17" s="75">
        <v>454.01</v>
      </c>
      <c r="R17" s="75">
        <v>391.8</v>
      </c>
      <c r="S17" s="75">
        <v>6738.07</v>
      </c>
      <c r="T17" s="75">
        <v>1114871.47</v>
      </c>
      <c r="U17" s="75">
        <v>254077.16000000003</v>
      </c>
      <c r="V17" s="75">
        <v>51273.21</v>
      </c>
      <c r="W17" s="75">
        <v>180683.61000000002</v>
      </c>
      <c r="X17" s="75">
        <v>13973.68</v>
      </c>
      <c r="Y17" s="75">
        <v>9624.43</v>
      </c>
      <c r="Z17" s="75">
        <v>371576.17</v>
      </c>
      <c r="AA17" s="75">
        <v>3685.73</v>
      </c>
      <c r="AB17" s="75">
        <v>0</v>
      </c>
      <c r="AC17" s="75">
        <v>229977.48</v>
      </c>
      <c r="AD17" s="75">
        <v>8911.94</v>
      </c>
      <c r="AE17" s="75">
        <v>8911.94</v>
      </c>
      <c r="AF17" s="75">
        <v>0</v>
      </c>
      <c r="AG17" s="75">
        <v>0</v>
      </c>
      <c r="AH17" s="75">
        <v>0</v>
      </c>
      <c r="AI17" s="75">
        <v>0</v>
      </c>
      <c r="AJ17" s="75">
        <v>0</v>
      </c>
      <c r="AK17" s="75">
        <v>30128.27</v>
      </c>
      <c r="AL17" s="75">
        <v>0</v>
      </c>
      <c r="AM17" s="75">
        <v>30128.27</v>
      </c>
      <c r="AN17" s="75">
        <v>0</v>
      </c>
      <c r="AO17" s="75">
        <v>0</v>
      </c>
      <c r="AP17" s="75">
        <v>0</v>
      </c>
      <c r="AQ17" s="75">
        <v>2112040.11</v>
      </c>
      <c r="AR17" s="75">
        <v>55393.539999999994</v>
      </c>
      <c r="AS17" s="75">
        <v>24104.98</v>
      </c>
      <c r="AT17" s="75">
        <v>0</v>
      </c>
      <c r="AU17" s="75">
        <v>31288.559999999998</v>
      </c>
      <c r="AV17" s="75">
        <v>577361.53</v>
      </c>
      <c r="AW17" s="75">
        <v>0</v>
      </c>
      <c r="AX17" s="75">
        <v>7525.4</v>
      </c>
      <c r="AY17" s="75">
        <v>0</v>
      </c>
      <c r="AZ17" s="75">
        <v>0</v>
      </c>
      <c r="BA17" s="75">
        <v>569836.13</v>
      </c>
      <c r="BB17" s="75">
        <v>157648.51</v>
      </c>
      <c r="BC17" s="75">
        <v>157648.51</v>
      </c>
      <c r="BD17" s="75">
        <v>1321636.5299999998</v>
      </c>
      <c r="BE17" s="75">
        <v>57457.49</v>
      </c>
      <c r="BF17" s="75">
        <v>11209.71</v>
      </c>
      <c r="BG17" s="75">
        <v>6000</v>
      </c>
      <c r="BH17" s="75">
        <v>1223382.8399999999</v>
      </c>
      <c r="BI17" s="75">
        <v>23586.49</v>
      </c>
      <c r="BJ17" s="75">
        <v>0</v>
      </c>
      <c r="BK17" s="75">
        <v>0</v>
      </c>
      <c r="BL17" s="75">
        <v>0</v>
      </c>
      <c r="BM17" s="75">
        <v>0</v>
      </c>
      <c r="BN17" s="75">
        <v>0</v>
      </c>
      <c r="BO17" s="75">
        <v>3636894.82</v>
      </c>
      <c r="BP17" s="75">
        <v>3636894.82</v>
      </c>
      <c r="BQ17" s="75">
        <v>0</v>
      </c>
      <c r="BR17" s="75">
        <v>133085.82</v>
      </c>
      <c r="BS17" s="75">
        <v>129494.55</v>
      </c>
      <c r="BT17" s="75">
        <v>9791.68</v>
      </c>
      <c r="BU17" s="75">
        <v>1888128.1600000001</v>
      </c>
      <c r="BV17" s="75">
        <v>795335.18</v>
      </c>
      <c r="BW17" s="75">
        <v>542728.63</v>
      </c>
      <c r="BX17" s="75">
        <v>2537.98</v>
      </c>
      <c r="BY17" s="75">
        <v>135792.82</v>
      </c>
      <c r="BZ17" s="75">
        <v>74959.570000000007</v>
      </c>
      <c r="CA17" s="75">
        <v>9863.75</v>
      </c>
      <c r="CB17" s="75">
        <v>9863.75</v>
      </c>
      <c r="CC17" s="75">
        <v>0</v>
      </c>
      <c r="CD17" s="75">
        <v>0</v>
      </c>
      <c r="CE17" s="75">
        <v>0</v>
      </c>
      <c r="CF17" s="75">
        <v>0</v>
      </c>
      <c r="CG17" s="75">
        <v>0</v>
      </c>
      <c r="CH17" s="75">
        <v>0</v>
      </c>
      <c r="CI17" s="75">
        <v>65095.82</v>
      </c>
      <c r="CJ17" s="75">
        <v>10000</v>
      </c>
      <c r="CK17" s="75">
        <v>0</v>
      </c>
      <c r="CL17" s="75">
        <v>0</v>
      </c>
      <c r="CM17" s="75">
        <v>55095.82</v>
      </c>
      <c r="CN17" s="86">
        <v>-1181839.6999999983</v>
      </c>
      <c r="CO17" s="86">
        <v>-1172932.1099999975</v>
      </c>
      <c r="CP17" s="86">
        <v>831677.02</v>
      </c>
    </row>
    <row r="18" spans="1:94" ht="12.75" customHeight="1" x14ac:dyDescent="0.25">
      <c r="A18" s="3">
        <v>12</v>
      </c>
      <c r="B18" s="4">
        <v>151</v>
      </c>
      <c r="C18" s="34" t="s">
        <v>79</v>
      </c>
      <c r="D18" s="86">
        <v>4389010.790000001</v>
      </c>
      <c r="E18" s="75">
        <v>1401241.9300000002</v>
      </c>
      <c r="F18" s="75">
        <v>384763.26000000013</v>
      </c>
      <c r="G18" s="75">
        <v>318907.29000000004</v>
      </c>
      <c r="H18" s="75">
        <v>15387.95</v>
      </c>
      <c r="I18" s="75">
        <v>17856.47</v>
      </c>
      <c r="J18" s="75">
        <v>8631.84</v>
      </c>
      <c r="K18" s="75">
        <v>1552.84</v>
      </c>
      <c r="L18" s="75">
        <v>0</v>
      </c>
      <c r="M18" s="75">
        <v>22426.87</v>
      </c>
      <c r="N18" s="75">
        <v>64891.72</v>
      </c>
      <c r="O18" s="75">
        <v>32422.22</v>
      </c>
      <c r="P18" s="75">
        <v>25707.91</v>
      </c>
      <c r="Q18" s="75">
        <v>380.13</v>
      </c>
      <c r="R18" s="75">
        <v>358.37</v>
      </c>
      <c r="S18" s="75">
        <v>6023.09</v>
      </c>
      <c r="T18" s="75">
        <v>932735.1</v>
      </c>
      <c r="U18" s="75">
        <v>170180.68</v>
      </c>
      <c r="V18" s="75">
        <v>62945.19</v>
      </c>
      <c r="W18" s="75">
        <v>120672.17000000001</v>
      </c>
      <c r="X18" s="75">
        <v>18381.12</v>
      </c>
      <c r="Y18" s="75">
        <v>5050</v>
      </c>
      <c r="Z18" s="75">
        <v>362726.17999999993</v>
      </c>
      <c r="AA18" s="75">
        <v>60214.76</v>
      </c>
      <c r="AB18" s="75">
        <v>10000</v>
      </c>
      <c r="AC18" s="75">
        <v>122565</v>
      </c>
      <c r="AD18" s="75">
        <v>18851.849999999999</v>
      </c>
      <c r="AE18" s="75">
        <v>18851.849999999999</v>
      </c>
      <c r="AF18" s="75">
        <v>0</v>
      </c>
      <c r="AG18" s="75">
        <v>0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0</v>
      </c>
      <c r="AQ18" s="75">
        <v>1683909.4300000002</v>
      </c>
      <c r="AR18" s="75">
        <v>108065.54</v>
      </c>
      <c r="AS18" s="75">
        <v>78894.559999999998</v>
      </c>
      <c r="AT18" s="75">
        <v>0</v>
      </c>
      <c r="AU18" s="75">
        <v>29170.98</v>
      </c>
      <c r="AV18" s="75">
        <v>1120968.1600000001</v>
      </c>
      <c r="AW18" s="75">
        <v>0</v>
      </c>
      <c r="AX18" s="75">
        <v>5976</v>
      </c>
      <c r="AY18" s="75">
        <v>478.07</v>
      </c>
      <c r="AZ18" s="75">
        <v>0</v>
      </c>
      <c r="BA18" s="75">
        <v>1114514.0900000001</v>
      </c>
      <c r="BB18" s="75">
        <v>162635.85</v>
      </c>
      <c r="BC18" s="75">
        <v>162635.85</v>
      </c>
      <c r="BD18" s="75">
        <v>292239.88</v>
      </c>
      <c r="BE18" s="75">
        <v>6409.84</v>
      </c>
      <c r="BF18" s="75">
        <v>27079.200000000001</v>
      </c>
      <c r="BG18" s="75">
        <v>0</v>
      </c>
      <c r="BH18" s="75">
        <v>255073.19</v>
      </c>
      <c r="BI18" s="75">
        <v>3677.65</v>
      </c>
      <c r="BJ18" s="75">
        <v>0</v>
      </c>
      <c r="BK18" s="75">
        <v>0</v>
      </c>
      <c r="BL18" s="75">
        <v>0</v>
      </c>
      <c r="BM18" s="75">
        <v>0</v>
      </c>
      <c r="BN18" s="75">
        <v>0</v>
      </c>
      <c r="BO18" s="75">
        <v>1195198.82</v>
      </c>
      <c r="BP18" s="75">
        <v>1195198.82</v>
      </c>
      <c r="BQ18" s="75">
        <v>173399.77</v>
      </c>
      <c r="BR18" s="75">
        <v>0</v>
      </c>
      <c r="BS18" s="75">
        <v>55384.54</v>
      </c>
      <c r="BT18" s="75">
        <v>1792.23</v>
      </c>
      <c r="BU18" s="75">
        <v>591261.91</v>
      </c>
      <c r="BV18" s="75">
        <v>247668.94</v>
      </c>
      <c r="BW18" s="75">
        <v>31808.38</v>
      </c>
      <c r="BX18" s="75">
        <v>156.53</v>
      </c>
      <c r="BY18" s="75">
        <v>93726.52</v>
      </c>
      <c r="BZ18" s="75">
        <v>108660.60999999999</v>
      </c>
      <c r="CA18" s="75">
        <v>65604.98</v>
      </c>
      <c r="CB18" s="75">
        <v>65604.98</v>
      </c>
      <c r="CC18" s="75">
        <v>0</v>
      </c>
      <c r="CD18" s="75">
        <v>0</v>
      </c>
      <c r="CE18" s="75">
        <v>0</v>
      </c>
      <c r="CF18" s="75">
        <v>0</v>
      </c>
      <c r="CG18" s="75">
        <v>0</v>
      </c>
      <c r="CH18" s="75">
        <v>0</v>
      </c>
      <c r="CI18" s="75">
        <v>43055.63</v>
      </c>
      <c r="CJ18" s="75">
        <v>0</v>
      </c>
      <c r="CK18" s="75">
        <v>0</v>
      </c>
      <c r="CL18" s="75">
        <v>0</v>
      </c>
      <c r="CM18" s="75">
        <v>43055.63</v>
      </c>
      <c r="CN18" s="86">
        <v>83068.839999999851</v>
      </c>
      <c r="CO18" s="86">
        <v>101920.68999999948</v>
      </c>
      <c r="CP18" s="86">
        <v>1273497.58</v>
      </c>
    </row>
    <row r="19" spans="1:94" ht="12.75" customHeight="1" x14ac:dyDescent="0.25">
      <c r="A19" s="3">
        <v>13</v>
      </c>
      <c r="B19" s="4">
        <v>7</v>
      </c>
      <c r="C19" s="34" t="s">
        <v>80</v>
      </c>
      <c r="D19" s="86">
        <v>5610629.6599999992</v>
      </c>
      <c r="E19" s="75">
        <v>1566911.1399999997</v>
      </c>
      <c r="F19" s="75">
        <v>297157.81999999995</v>
      </c>
      <c r="G19" s="75">
        <v>257451.93</v>
      </c>
      <c r="H19" s="75">
        <v>13083.24</v>
      </c>
      <c r="I19" s="75">
        <v>19582.75</v>
      </c>
      <c r="J19" s="75">
        <v>1994.74</v>
      </c>
      <c r="K19" s="75">
        <v>5045.16</v>
      </c>
      <c r="L19" s="75">
        <v>0</v>
      </c>
      <c r="M19" s="75">
        <v>0</v>
      </c>
      <c r="N19" s="75">
        <v>47695.490000000005</v>
      </c>
      <c r="O19" s="75">
        <v>23513.5</v>
      </c>
      <c r="P19" s="75">
        <v>18837.41</v>
      </c>
      <c r="Q19" s="75">
        <v>153.66999999999999</v>
      </c>
      <c r="R19" s="75">
        <v>265.72000000000003</v>
      </c>
      <c r="S19" s="75">
        <v>4925.1899999999996</v>
      </c>
      <c r="T19" s="75">
        <v>1201793.4099999999</v>
      </c>
      <c r="U19" s="75">
        <v>250341.32999999996</v>
      </c>
      <c r="V19" s="75">
        <v>258917.56</v>
      </c>
      <c r="W19" s="75">
        <v>189523.9</v>
      </c>
      <c r="X19" s="75">
        <v>21414.02</v>
      </c>
      <c r="Y19" s="75">
        <v>2944.16</v>
      </c>
      <c r="Z19" s="75">
        <v>195234.49000000002</v>
      </c>
      <c r="AA19" s="75">
        <v>72307.37000000001</v>
      </c>
      <c r="AB19" s="75">
        <v>500</v>
      </c>
      <c r="AC19" s="75">
        <v>210610.58000000002</v>
      </c>
      <c r="AD19" s="75">
        <v>15264.42</v>
      </c>
      <c r="AE19" s="75">
        <v>15264.42</v>
      </c>
      <c r="AF19" s="75">
        <v>0</v>
      </c>
      <c r="AG19" s="75">
        <v>0</v>
      </c>
      <c r="AH19" s="75">
        <v>0</v>
      </c>
      <c r="AI19" s="75">
        <v>0</v>
      </c>
      <c r="AJ19" s="75">
        <v>0</v>
      </c>
      <c r="AK19" s="75">
        <v>5000</v>
      </c>
      <c r="AL19" s="75">
        <v>0</v>
      </c>
      <c r="AM19" s="75">
        <v>5000</v>
      </c>
      <c r="AN19" s="75">
        <v>0</v>
      </c>
      <c r="AO19" s="75">
        <v>0</v>
      </c>
      <c r="AP19" s="75">
        <v>0</v>
      </c>
      <c r="AQ19" s="75">
        <v>2635356.33</v>
      </c>
      <c r="AR19" s="75">
        <v>0</v>
      </c>
      <c r="AS19" s="75">
        <v>0</v>
      </c>
      <c r="AT19" s="75">
        <v>0</v>
      </c>
      <c r="AU19" s="75">
        <v>0</v>
      </c>
      <c r="AV19" s="75">
        <v>1492361.27</v>
      </c>
      <c r="AW19" s="75">
        <v>0</v>
      </c>
      <c r="AX19" s="75">
        <v>27500</v>
      </c>
      <c r="AY19" s="75">
        <v>12000</v>
      </c>
      <c r="AZ19" s="75">
        <v>0</v>
      </c>
      <c r="BA19" s="75">
        <v>1452861.27</v>
      </c>
      <c r="BB19" s="75">
        <v>159942.29</v>
      </c>
      <c r="BC19" s="75">
        <v>159942.29</v>
      </c>
      <c r="BD19" s="75">
        <v>983052.7699999999</v>
      </c>
      <c r="BE19" s="75">
        <v>38314.300000000003</v>
      </c>
      <c r="BF19" s="75">
        <v>17863.939999999999</v>
      </c>
      <c r="BG19" s="75">
        <v>17956.099999999999</v>
      </c>
      <c r="BH19" s="75">
        <v>908918.42999999993</v>
      </c>
      <c r="BI19" s="75">
        <v>0</v>
      </c>
      <c r="BJ19" s="75">
        <v>0</v>
      </c>
      <c r="BK19" s="75">
        <v>0</v>
      </c>
      <c r="BL19" s="75">
        <v>0</v>
      </c>
      <c r="BM19" s="75">
        <v>0</v>
      </c>
      <c r="BN19" s="75">
        <v>0</v>
      </c>
      <c r="BO19" s="75">
        <v>1174699.2200000002</v>
      </c>
      <c r="BP19" s="75">
        <v>1174699.2200000002</v>
      </c>
      <c r="BQ19" s="75">
        <v>0</v>
      </c>
      <c r="BR19" s="75">
        <v>6344</v>
      </c>
      <c r="BS19" s="75">
        <v>62412.9</v>
      </c>
      <c r="BT19" s="75">
        <v>0</v>
      </c>
      <c r="BU19" s="75">
        <v>470615.03</v>
      </c>
      <c r="BV19" s="75">
        <v>534778.23</v>
      </c>
      <c r="BW19" s="75">
        <v>1533.91</v>
      </c>
      <c r="BX19" s="75">
        <v>17416.52</v>
      </c>
      <c r="BY19" s="75">
        <v>81598.63</v>
      </c>
      <c r="BZ19" s="75">
        <v>233662.97</v>
      </c>
      <c r="CA19" s="75">
        <v>94270.65</v>
      </c>
      <c r="CB19" s="75">
        <v>54270.65</v>
      </c>
      <c r="CC19" s="75">
        <v>0</v>
      </c>
      <c r="CD19" s="75">
        <v>0</v>
      </c>
      <c r="CE19" s="75">
        <v>40000</v>
      </c>
      <c r="CF19" s="75">
        <v>0</v>
      </c>
      <c r="CG19" s="75">
        <v>0</v>
      </c>
      <c r="CH19" s="75">
        <v>0</v>
      </c>
      <c r="CI19" s="75">
        <v>139392.32000000001</v>
      </c>
      <c r="CJ19" s="75">
        <v>0</v>
      </c>
      <c r="CK19" s="75">
        <v>0</v>
      </c>
      <c r="CL19" s="75">
        <v>0</v>
      </c>
      <c r="CM19" s="75">
        <v>139392.32000000001</v>
      </c>
      <c r="CN19" s="86">
        <v>-10716.459999999031</v>
      </c>
      <c r="CO19" s="86">
        <v>4547.9600000008941</v>
      </c>
      <c r="CP19" s="86">
        <v>854040.10000000056</v>
      </c>
    </row>
    <row r="20" spans="1:94" ht="12.75" customHeight="1" x14ac:dyDescent="0.25">
      <c r="A20" s="3">
        <v>14</v>
      </c>
      <c r="B20" s="4">
        <v>8</v>
      </c>
      <c r="C20" s="34" t="s">
        <v>81</v>
      </c>
      <c r="D20" s="86">
        <v>10221556.530000001</v>
      </c>
      <c r="E20" s="75">
        <v>1971675.7399999998</v>
      </c>
      <c r="F20" s="75">
        <v>493299.98999999993</v>
      </c>
      <c r="G20" s="75">
        <v>435938.11</v>
      </c>
      <c r="H20" s="75">
        <v>17075.43</v>
      </c>
      <c r="I20" s="75">
        <v>23965.03</v>
      </c>
      <c r="J20" s="75">
        <v>16321.42</v>
      </c>
      <c r="K20" s="75">
        <v>0</v>
      </c>
      <c r="L20" s="75">
        <v>0</v>
      </c>
      <c r="M20" s="75">
        <v>0</v>
      </c>
      <c r="N20" s="75">
        <v>80352.42</v>
      </c>
      <c r="O20" s="75">
        <v>40137.61</v>
      </c>
      <c r="P20" s="75">
        <v>32155.17</v>
      </c>
      <c r="Q20" s="75">
        <v>272.19</v>
      </c>
      <c r="R20" s="75">
        <v>453.53</v>
      </c>
      <c r="S20" s="75">
        <v>7333.92</v>
      </c>
      <c r="T20" s="75">
        <v>1281832.8399999999</v>
      </c>
      <c r="U20" s="75">
        <v>433581.98</v>
      </c>
      <c r="V20" s="75">
        <v>44614.380000000005</v>
      </c>
      <c r="W20" s="75">
        <v>185278.03999999998</v>
      </c>
      <c r="X20" s="75">
        <v>412.17</v>
      </c>
      <c r="Y20" s="75">
        <v>7059.51</v>
      </c>
      <c r="Z20" s="75">
        <v>412316.03000000009</v>
      </c>
      <c r="AA20" s="75">
        <v>38724.369999999995</v>
      </c>
      <c r="AB20" s="75">
        <v>9067.4</v>
      </c>
      <c r="AC20" s="75">
        <v>150778.96</v>
      </c>
      <c r="AD20" s="75">
        <v>60384.33</v>
      </c>
      <c r="AE20" s="75">
        <v>26926.45</v>
      </c>
      <c r="AF20" s="75">
        <v>0</v>
      </c>
      <c r="AG20" s="75">
        <v>33457.879999999997</v>
      </c>
      <c r="AH20" s="75">
        <v>0</v>
      </c>
      <c r="AI20" s="75">
        <v>0</v>
      </c>
      <c r="AJ20" s="75">
        <v>0</v>
      </c>
      <c r="AK20" s="75">
        <v>55806.16</v>
      </c>
      <c r="AL20" s="75">
        <v>0</v>
      </c>
      <c r="AM20" s="75">
        <v>40000</v>
      </c>
      <c r="AN20" s="75">
        <v>0</v>
      </c>
      <c r="AO20" s="75">
        <v>15806.16</v>
      </c>
      <c r="AP20" s="75">
        <v>0</v>
      </c>
      <c r="AQ20" s="75">
        <v>4717159.3100000005</v>
      </c>
      <c r="AR20" s="75">
        <v>434262.32</v>
      </c>
      <c r="AS20" s="75">
        <v>423762.32</v>
      </c>
      <c r="AT20" s="75">
        <v>0</v>
      </c>
      <c r="AU20" s="75">
        <v>10500</v>
      </c>
      <c r="AV20" s="75">
        <v>2971815.8200000003</v>
      </c>
      <c r="AW20" s="75">
        <v>0</v>
      </c>
      <c r="AX20" s="75">
        <v>18540</v>
      </c>
      <c r="AY20" s="75">
        <v>15988.27</v>
      </c>
      <c r="AZ20" s="75">
        <v>0</v>
      </c>
      <c r="BA20" s="75">
        <v>2937287.5500000003</v>
      </c>
      <c r="BB20" s="75">
        <v>318972.96000000002</v>
      </c>
      <c r="BC20" s="75">
        <v>318972.96000000002</v>
      </c>
      <c r="BD20" s="75">
        <v>992108.21</v>
      </c>
      <c r="BE20" s="75">
        <v>0</v>
      </c>
      <c r="BF20" s="75">
        <v>49287.69</v>
      </c>
      <c r="BG20" s="75">
        <v>0</v>
      </c>
      <c r="BH20" s="75">
        <v>740352.96</v>
      </c>
      <c r="BI20" s="75">
        <v>202467.56</v>
      </c>
      <c r="BJ20" s="75">
        <v>0</v>
      </c>
      <c r="BK20" s="75">
        <v>0</v>
      </c>
      <c r="BL20" s="75">
        <v>0</v>
      </c>
      <c r="BM20" s="75">
        <v>0</v>
      </c>
      <c r="BN20" s="75">
        <v>0</v>
      </c>
      <c r="BO20" s="75">
        <v>3282631.5200000005</v>
      </c>
      <c r="BP20" s="75">
        <v>3282631.5200000005</v>
      </c>
      <c r="BQ20" s="75">
        <v>0</v>
      </c>
      <c r="BR20" s="75">
        <v>0</v>
      </c>
      <c r="BS20" s="75">
        <v>104439</v>
      </c>
      <c r="BT20" s="75">
        <v>3019.8</v>
      </c>
      <c r="BU20" s="75">
        <v>2412975.4800000004</v>
      </c>
      <c r="BV20" s="75">
        <v>301261.94999999995</v>
      </c>
      <c r="BW20" s="75">
        <v>250021</v>
      </c>
      <c r="BX20" s="75">
        <v>0</v>
      </c>
      <c r="BY20" s="75">
        <v>210914.29000000004</v>
      </c>
      <c r="BZ20" s="75">
        <v>250089.96000000002</v>
      </c>
      <c r="CA20" s="75">
        <v>108401.83</v>
      </c>
      <c r="CB20" s="75">
        <v>1401.83</v>
      </c>
      <c r="CC20" s="75">
        <v>0</v>
      </c>
      <c r="CD20" s="75">
        <v>0</v>
      </c>
      <c r="CE20" s="75">
        <v>0</v>
      </c>
      <c r="CF20" s="75">
        <v>0</v>
      </c>
      <c r="CG20" s="75">
        <v>107000</v>
      </c>
      <c r="CH20" s="75">
        <v>0</v>
      </c>
      <c r="CI20" s="75">
        <v>141688.13</v>
      </c>
      <c r="CJ20" s="75">
        <v>0</v>
      </c>
      <c r="CK20" s="75">
        <v>0</v>
      </c>
      <c r="CL20" s="75">
        <v>0</v>
      </c>
      <c r="CM20" s="75">
        <v>141688.13</v>
      </c>
      <c r="CN20" s="86">
        <v>1100769.0899999999</v>
      </c>
      <c r="CO20" s="86">
        <v>1161050.4399999995</v>
      </c>
      <c r="CP20" s="86">
        <v>3095376.26</v>
      </c>
    </row>
    <row r="21" spans="1:94" ht="12.75" customHeight="1" x14ac:dyDescent="0.25">
      <c r="A21" s="3">
        <v>15</v>
      </c>
      <c r="B21" s="4">
        <v>9</v>
      </c>
      <c r="C21" s="34" t="s">
        <v>82</v>
      </c>
      <c r="D21" s="86">
        <v>24145541</v>
      </c>
      <c r="E21" s="75">
        <v>6596074.0500000007</v>
      </c>
      <c r="F21" s="75">
        <v>1410303.7100000002</v>
      </c>
      <c r="G21" s="75">
        <v>1261098.55</v>
      </c>
      <c r="H21" s="75">
        <v>50979.02</v>
      </c>
      <c r="I21" s="75">
        <v>89398.76</v>
      </c>
      <c r="J21" s="75">
        <v>4927.1000000000004</v>
      </c>
      <c r="K21" s="75">
        <v>3553.77</v>
      </c>
      <c r="L21" s="75">
        <v>0</v>
      </c>
      <c r="M21" s="75">
        <v>346.51</v>
      </c>
      <c r="N21" s="75">
        <v>226732.65999999997</v>
      </c>
      <c r="O21" s="75">
        <v>112511.43</v>
      </c>
      <c r="P21" s="75">
        <v>90062.080000000002</v>
      </c>
      <c r="Q21" s="75">
        <v>761.99</v>
      </c>
      <c r="R21" s="75">
        <v>1270.08</v>
      </c>
      <c r="S21" s="75">
        <v>22127.08</v>
      </c>
      <c r="T21" s="75">
        <v>4847569.45</v>
      </c>
      <c r="U21" s="75">
        <v>1135072.1299999999</v>
      </c>
      <c r="V21" s="75">
        <v>42821.97</v>
      </c>
      <c r="W21" s="75">
        <v>466156.60000000003</v>
      </c>
      <c r="X21" s="75">
        <v>8716.33</v>
      </c>
      <c r="Y21" s="75">
        <v>6305.04</v>
      </c>
      <c r="Z21" s="75">
        <v>2946653.2800000003</v>
      </c>
      <c r="AA21" s="75">
        <v>31891.370000000003</v>
      </c>
      <c r="AB21" s="75">
        <v>9073.4599999999991</v>
      </c>
      <c r="AC21" s="75">
        <v>200879.27</v>
      </c>
      <c r="AD21" s="75">
        <v>71468.23</v>
      </c>
      <c r="AE21" s="75">
        <v>71468.23</v>
      </c>
      <c r="AF21" s="75">
        <v>0</v>
      </c>
      <c r="AG21" s="75">
        <v>0</v>
      </c>
      <c r="AH21" s="75">
        <v>0</v>
      </c>
      <c r="AI21" s="75">
        <v>0</v>
      </c>
      <c r="AJ21" s="75">
        <v>0</v>
      </c>
      <c r="AK21" s="75">
        <v>40000</v>
      </c>
      <c r="AL21" s="75">
        <v>0</v>
      </c>
      <c r="AM21" s="75">
        <v>40000</v>
      </c>
      <c r="AN21" s="75">
        <v>0</v>
      </c>
      <c r="AO21" s="75">
        <v>0</v>
      </c>
      <c r="AP21" s="75">
        <v>0</v>
      </c>
      <c r="AQ21" s="75">
        <v>9684351.7699999996</v>
      </c>
      <c r="AR21" s="75">
        <v>477718.77</v>
      </c>
      <c r="AS21" s="75">
        <v>216416.93</v>
      </c>
      <c r="AT21" s="75">
        <v>0</v>
      </c>
      <c r="AU21" s="75">
        <v>261301.84</v>
      </c>
      <c r="AV21" s="75">
        <v>5348873.2300000004</v>
      </c>
      <c r="AW21" s="75">
        <v>0</v>
      </c>
      <c r="AX21" s="75">
        <v>49750</v>
      </c>
      <c r="AY21" s="75">
        <v>23030</v>
      </c>
      <c r="AZ21" s="75">
        <v>0</v>
      </c>
      <c r="BA21" s="75">
        <v>5276093.2300000004</v>
      </c>
      <c r="BB21" s="75">
        <v>758923.31</v>
      </c>
      <c r="BC21" s="75">
        <v>758923.31</v>
      </c>
      <c r="BD21" s="75">
        <v>3098836.4599999995</v>
      </c>
      <c r="BE21" s="75">
        <v>67774.37</v>
      </c>
      <c r="BF21" s="75">
        <v>234314.99</v>
      </c>
      <c r="BG21" s="75">
        <v>18879</v>
      </c>
      <c r="BH21" s="75">
        <v>2698078.5799999996</v>
      </c>
      <c r="BI21" s="75">
        <v>79789.52</v>
      </c>
      <c r="BJ21" s="75">
        <v>0</v>
      </c>
      <c r="BK21" s="75">
        <v>0</v>
      </c>
      <c r="BL21" s="75">
        <v>0</v>
      </c>
      <c r="BM21" s="75">
        <v>0</v>
      </c>
      <c r="BN21" s="75">
        <v>0</v>
      </c>
      <c r="BO21" s="75">
        <v>7493126.2399999993</v>
      </c>
      <c r="BP21" s="75">
        <v>7493126.2399999993</v>
      </c>
      <c r="BQ21" s="75">
        <v>109629</v>
      </c>
      <c r="BR21" s="75">
        <v>311382.90000000002</v>
      </c>
      <c r="BS21" s="75">
        <v>168751.78</v>
      </c>
      <c r="BT21" s="75">
        <v>142874.29</v>
      </c>
      <c r="BU21" s="75">
        <v>3800983.05</v>
      </c>
      <c r="BV21" s="75">
        <v>2188451.88</v>
      </c>
      <c r="BW21" s="75">
        <v>89542.3</v>
      </c>
      <c r="BX21" s="75">
        <v>1109.8800000000001</v>
      </c>
      <c r="BY21" s="75">
        <v>680401.15999999992</v>
      </c>
      <c r="BZ21" s="75">
        <v>371988.94</v>
      </c>
      <c r="CA21" s="75">
        <v>219526.34</v>
      </c>
      <c r="CB21" s="75">
        <v>201841.04</v>
      </c>
      <c r="CC21" s="75">
        <v>17685.3</v>
      </c>
      <c r="CD21" s="75">
        <v>0</v>
      </c>
      <c r="CE21" s="75">
        <v>0</v>
      </c>
      <c r="CF21" s="75">
        <v>0</v>
      </c>
      <c r="CG21" s="75">
        <v>0</v>
      </c>
      <c r="CH21" s="75">
        <v>0</v>
      </c>
      <c r="CI21" s="75">
        <v>152462.6</v>
      </c>
      <c r="CJ21" s="75">
        <v>0</v>
      </c>
      <c r="CK21" s="75">
        <v>639.20000000000005</v>
      </c>
      <c r="CL21" s="75">
        <v>0</v>
      </c>
      <c r="CM21" s="75">
        <v>151823.4</v>
      </c>
      <c r="CN21" s="86">
        <v>2806038.0900000036</v>
      </c>
      <c r="CO21" s="86">
        <v>2877336.7500000037</v>
      </c>
      <c r="CP21" s="86">
        <v>6955172.4699999988</v>
      </c>
    </row>
    <row r="22" spans="1:94" ht="12.75" customHeight="1" x14ac:dyDescent="0.25">
      <c r="A22" s="3">
        <v>16</v>
      </c>
      <c r="B22" s="4">
        <v>152</v>
      </c>
      <c r="C22" s="34" t="s">
        <v>83</v>
      </c>
      <c r="D22" s="86">
        <v>1715010.4700000002</v>
      </c>
      <c r="E22" s="75">
        <v>714439.64</v>
      </c>
      <c r="F22" s="75">
        <v>191651.68000000005</v>
      </c>
      <c r="G22" s="75">
        <v>168830.05000000002</v>
      </c>
      <c r="H22" s="75">
        <v>9345.98</v>
      </c>
      <c r="I22" s="75">
        <v>11535.07</v>
      </c>
      <c r="J22" s="75">
        <v>1507.45</v>
      </c>
      <c r="K22" s="75">
        <v>0</v>
      </c>
      <c r="L22" s="75">
        <v>0</v>
      </c>
      <c r="M22" s="75">
        <v>433.13</v>
      </c>
      <c r="N22" s="75">
        <v>31740.19</v>
      </c>
      <c r="O22" s="75">
        <v>15695.46</v>
      </c>
      <c r="P22" s="75">
        <v>12358.01</v>
      </c>
      <c r="Q22" s="75">
        <v>126.87</v>
      </c>
      <c r="R22" s="75">
        <v>158.38999999999999</v>
      </c>
      <c r="S22" s="75">
        <v>3401.46</v>
      </c>
      <c r="T22" s="75">
        <v>480032.14999999991</v>
      </c>
      <c r="U22" s="75">
        <v>128768.12</v>
      </c>
      <c r="V22" s="75">
        <v>2591.9300000000003</v>
      </c>
      <c r="W22" s="75">
        <v>150369.82</v>
      </c>
      <c r="X22" s="75">
        <v>7254.92</v>
      </c>
      <c r="Y22" s="75">
        <v>1330.24</v>
      </c>
      <c r="Z22" s="75">
        <v>156281.9</v>
      </c>
      <c r="AA22" s="75">
        <v>0</v>
      </c>
      <c r="AB22" s="75">
        <v>0</v>
      </c>
      <c r="AC22" s="75">
        <v>33435.22</v>
      </c>
      <c r="AD22" s="75">
        <v>11015.62</v>
      </c>
      <c r="AE22" s="75">
        <v>11015.62</v>
      </c>
      <c r="AF22" s="75">
        <v>0</v>
      </c>
      <c r="AG22" s="75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0</v>
      </c>
      <c r="AO22" s="75">
        <v>0</v>
      </c>
      <c r="AP22" s="75">
        <v>0</v>
      </c>
      <c r="AQ22" s="75">
        <v>762083.77</v>
      </c>
      <c r="AR22" s="75">
        <v>21916.58</v>
      </c>
      <c r="AS22" s="75">
        <v>0</v>
      </c>
      <c r="AT22" s="75">
        <v>0</v>
      </c>
      <c r="AU22" s="75">
        <v>21916.58</v>
      </c>
      <c r="AV22" s="75">
        <v>497261.75</v>
      </c>
      <c r="AW22" s="75">
        <v>18636.669999999998</v>
      </c>
      <c r="AX22" s="75">
        <v>3450</v>
      </c>
      <c r="AY22" s="75">
        <v>14575.38</v>
      </c>
      <c r="AZ22" s="75">
        <v>0</v>
      </c>
      <c r="BA22" s="75">
        <v>460599.7</v>
      </c>
      <c r="BB22" s="75">
        <v>76016.639999999999</v>
      </c>
      <c r="BC22" s="75">
        <v>76016.639999999999</v>
      </c>
      <c r="BD22" s="75">
        <v>166888.79999999999</v>
      </c>
      <c r="BE22" s="75">
        <v>14293.3</v>
      </c>
      <c r="BF22" s="75">
        <v>33362.65</v>
      </c>
      <c r="BG22" s="75">
        <v>0</v>
      </c>
      <c r="BH22" s="75">
        <v>116673.79000000001</v>
      </c>
      <c r="BI22" s="75">
        <v>0</v>
      </c>
      <c r="BJ22" s="75">
        <v>2559.06</v>
      </c>
      <c r="BK22" s="75">
        <v>0</v>
      </c>
      <c r="BL22" s="75">
        <v>0</v>
      </c>
      <c r="BM22" s="75">
        <v>0</v>
      </c>
      <c r="BN22" s="75">
        <v>0</v>
      </c>
      <c r="BO22" s="75">
        <v>220349.27000000002</v>
      </c>
      <c r="BP22" s="75">
        <v>220349.27000000002</v>
      </c>
      <c r="BQ22" s="75">
        <v>23000</v>
      </c>
      <c r="BR22" s="75">
        <v>0</v>
      </c>
      <c r="BS22" s="75">
        <v>23720.58</v>
      </c>
      <c r="BT22" s="75">
        <v>0</v>
      </c>
      <c r="BU22" s="75">
        <v>99396.81</v>
      </c>
      <c r="BV22" s="75">
        <v>54370.18</v>
      </c>
      <c r="BW22" s="75">
        <v>0</v>
      </c>
      <c r="BX22" s="75">
        <v>0</v>
      </c>
      <c r="BY22" s="75">
        <v>19861.7</v>
      </c>
      <c r="BZ22" s="75">
        <v>18137.79</v>
      </c>
      <c r="CA22" s="75">
        <v>10000</v>
      </c>
      <c r="CB22" s="75">
        <v>10000</v>
      </c>
      <c r="CC22" s="75">
        <v>0</v>
      </c>
      <c r="CD22" s="75">
        <v>0</v>
      </c>
      <c r="CE22" s="75">
        <v>0</v>
      </c>
      <c r="CF22" s="75">
        <v>0</v>
      </c>
      <c r="CG22" s="75">
        <v>0</v>
      </c>
      <c r="CH22" s="75">
        <v>0</v>
      </c>
      <c r="CI22" s="75">
        <v>8137.79</v>
      </c>
      <c r="CJ22" s="75">
        <v>8137.79</v>
      </c>
      <c r="CK22" s="75">
        <v>0</v>
      </c>
      <c r="CL22" s="75">
        <v>0</v>
      </c>
      <c r="CM22" s="75">
        <v>0</v>
      </c>
      <c r="CN22" s="86">
        <v>-6101.2500000002328</v>
      </c>
      <c r="CO22" s="86">
        <v>4913.9099999999162</v>
      </c>
      <c r="CP22" s="86">
        <v>99820.569999999949</v>
      </c>
    </row>
    <row r="23" spans="1:94" ht="12.75" customHeight="1" x14ac:dyDescent="0.25">
      <c r="A23" s="3">
        <v>17</v>
      </c>
      <c r="B23" s="4">
        <v>11</v>
      </c>
      <c r="C23" s="34" t="s">
        <v>84</v>
      </c>
      <c r="D23" s="86">
        <v>64722082.300000004</v>
      </c>
      <c r="E23" s="75">
        <v>10936131.100000001</v>
      </c>
      <c r="F23" s="75">
        <v>3372284.4300000006</v>
      </c>
      <c r="G23" s="75">
        <v>2939371.0900000003</v>
      </c>
      <c r="H23" s="75">
        <v>133012.87</v>
      </c>
      <c r="I23" s="75">
        <v>184357.47999999998</v>
      </c>
      <c r="J23" s="75">
        <v>102385.41</v>
      </c>
      <c r="K23" s="75">
        <v>2057.52</v>
      </c>
      <c r="L23" s="75">
        <v>0</v>
      </c>
      <c r="M23" s="75">
        <v>11100.06</v>
      </c>
      <c r="N23" s="75">
        <v>567379.70000000007</v>
      </c>
      <c r="O23" s="75">
        <v>281026.75</v>
      </c>
      <c r="P23" s="75">
        <v>224662.02</v>
      </c>
      <c r="Q23" s="75">
        <v>2491.19</v>
      </c>
      <c r="R23" s="75">
        <v>3162.5</v>
      </c>
      <c r="S23" s="75">
        <v>56037.24</v>
      </c>
      <c r="T23" s="75">
        <v>6728821.8100000005</v>
      </c>
      <c r="U23" s="75">
        <v>382196.91999999993</v>
      </c>
      <c r="V23" s="75">
        <v>493040.15</v>
      </c>
      <c r="W23" s="75">
        <v>1443806.44</v>
      </c>
      <c r="X23" s="75">
        <v>113406.48000000001</v>
      </c>
      <c r="Y23" s="75">
        <v>34630.639999999999</v>
      </c>
      <c r="Z23" s="75">
        <v>2342285.7300000004</v>
      </c>
      <c r="AA23" s="75">
        <v>170889</v>
      </c>
      <c r="AB23" s="75">
        <v>0</v>
      </c>
      <c r="AC23" s="75">
        <v>1748566.45</v>
      </c>
      <c r="AD23" s="75">
        <v>217645.16</v>
      </c>
      <c r="AE23" s="75">
        <v>217645.16</v>
      </c>
      <c r="AF23" s="75">
        <v>0</v>
      </c>
      <c r="AG23" s="75">
        <v>0</v>
      </c>
      <c r="AH23" s="75">
        <v>0</v>
      </c>
      <c r="AI23" s="75">
        <v>0</v>
      </c>
      <c r="AJ23" s="75">
        <v>0</v>
      </c>
      <c r="AK23" s="75">
        <v>50000</v>
      </c>
      <c r="AL23" s="75">
        <v>0</v>
      </c>
      <c r="AM23" s="75">
        <v>50000</v>
      </c>
      <c r="AN23" s="75">
        <v>0</v>
      </c>
      <c r="AO23" s="75">
        <v>0</v>
      </c>
      <c r="AP23" s="75">
        <v>0</v>
      </c>
      <c r="AQ23" s="75">
        <v>26547936.09</v>
      </c>
      <c r="AR23" s="75">
        <v>3269442.09</v>
      </c>
      <c r="AS23" s="75">
        <v>1709703.03</v>
      </c>
      <c r="AT23" s="75">
        <v>0</v>
      </c>
      <c r="AU23" s="75">
        <v>1559739.0599999998</v>
      </c>
      <c r="AV23" s="75">
        <v>11155718.9</v>
      </c>
      <c r="AW23" s="75">
        <v>0</v>
      </c>
      <c r="AX23" s="75">
        <v>48130</v>
      </c>
      <c r="AY23" s="75">
        <v>316827.21999999997</v>
      </c>
      <c r="AZ23" s="75">
        <v>21900</v>
      </c>
      <c r="BA23" s="75">
        <v>10768861.68</v>
      </c>
      <c r="BB23" s="75">
        <v>520378.18</v>
      </c>
      <c r="BC23" s="75">
        <v>520378.18</v>
      </c>
      <c r="BD23" s="75">
        <v>11602396.92</v>
      </c>
      <c r="BE23" s="75">
        <v>0</v>
      </c>
      <c r="BF23" s="75">
        <v>737426.73</v>
      </c>
      <c r="BG23" s="75">
        <v>0</v>
      </c>
      <c r="BH23" s="75">
        <v>7783088.6600000001</v>
      </c>
      <c r="BI23" s="75">
        <v>3081881.53</v>
      </c>
      <c r="BJ23" s="75">
        <v>0</v>
      </c>
      <c r="BK23" s="75">
        <v>0</v>
      </c>
      <c r="BL23" s="75">
        <v>0</v>
      </c>
      <c r="BM23" s="75">
        <v>0</v>
      </c>
      <c r="BN23" s="75">
        <v>0</v>
      </c>
      <c r="BO23" s="75">
        <v>26044384.120000001</v>
      </c>
      <c r="BP23" s="75">
        <v>26044384.120000001</v>
      </c>
      <c r="BQ23" s="75">
        <v>2348256.9</v>
      </c>
      <c r="BR23" s="75">
        <v>52777.78</v>
      </c>
      <c r="BS23" s="75">
        <v>103534.78000000001</v>
      </c>
      <c r="BT23" s="75">
        <v>955462.28</v>
      </c>
      <c r="BU23" s="75">
        <v>19947081.960000001</v>
      </c>
      <c r="BV23" s="75">
        <v>799098</v>
      </c>
      <c r="BW23" s="75">
        <v>1135537.6700000002</v>
      </c>
      <c r="BX23" s="75">
        <v>109753.86</v>
      </c>
      <c r="BY23" s="75">
        <v>592880.89</v>
      </c>
      <c r="BZ23" s="75">
        <v>1193630.99</v>
      </c>
      <c r="CA23" s="75">
        <v>100000</v>
      </c>
      <c r="CB23" s="75">
        <v>100000</v>
      </c>
      <c r="CC23" s="75">
        <v>0</v>
      </c>
      <c r="CD23" s="75">
        <v>0</v>
      </c>
      <c r="CE23" s="75">
        <v>0</v>
      </c>
      <c r="CF23" s="75">
        <v>0</v>
      </c>
      <c r="CG23" s="75">
        <v>0</v>
      </c>
      <c r="CH23" s="75">
        <v>0</v>
      </c>
      <c r="CI23" s="75">
        <v>1093630.99</v>
      </c>
      <c r="CJ23" s="75">
        <v>0</v>
      </c>
      <c r="CK23" s="75">
        <v>0</v>
      </c>
      <c r="CL23" s="75">
        <v>0</v>
      </c>
      <c r="CM23" s="75">
        <v>1093630.99</v>
      </c>
      <c r="CN23" s="86">
        <v>-7331191.2799999937</v>
      </c>
      <c r="CO23" s="86">
        <v>-7113561.049999997</v>
      </c>
      <c r="CP23" s="86">
        <v>12904444.270000007</v>
      </c>
    </row>
    <row r="24" spans="1:94" ht="12.75" customHeight="1" x14ac:dyDescent="0.25">
      <c r="A24" s="3">
        <v>18</v>
      </c>
      <c r="B24" s="4">
        <v>12</v>
      </c>
      <c r="C24" s="34" t="s">
        <v>85</v>
      </c>
      <c r="D24" s="86">
        <v>10293470.98</v>
      </c>
      <c r="E24" s="75">
        <v>1713276.1</v>
      </c>
      <c r="F24" s="75">
        <v>386712.53</v>
      </c>
      <c r="G24" s="75">
        <v>325702.51</v>
      </c>
      <c r="H24" s="75">
        <v>13478.41</v>
      </c>
      <c r="I24" s="75">
        <v>27873.97</v>
      </c>
      <c r="J24" s="75">
        <v>5639.67</v>
      </c>
      <c r="K24" s="75">
        <v>13440.45</v>
      </c>
      <c r="L24" s="75">
        <v>0</v>
      </c>
      <c r="M24" s="75">
        <v>577.52</v>
      </c>
      <c r="N24" s="75">
        <v>61458.229999999989</v>
      </c>
      <c r="O24" s="75">
        <v>30763.97</v>
      </c>
      <c r="P24" s="75">
        <v>24583.51</v>
      </c>
      <c r="Q24" s="75">
        <v>207.59</v>
      </c>
      <c r="R24" s="75">
        <v>345.81</v>
      </c>
      <c r="S24" s="75">
        <v>5557.35</v>
      </c>
      <c r="T24" s="75">
        <v>1246686.8800000001</v>
      </c>
      <c r="U24" s="75">
        <v>234372.65000000002</v>
      </c>
      <c r="V24" s="75">
        <v>7860.48</v>
      </c>
      <c r="W24" s="75">
        <v>118661.18</v>
      </c>
      <c r="X24" s="75">
        <v>6951.6400000000012</v>
      </c>
      <c r="Y24" s="75">
        <v>581.16000000000008</v>
      </c>
      <c r="Z24" s="75">
        <v>665966.33000000007</v>
      </c>
      <c r="AA24" s="75">
        <v>3772.82</v>
      </c>
      <c r="AB24" s="75">
        <v>0</v>
      </c>
      <c r="AC24" s="75">
        <v>208520.62</v>
      </c>
      <c r="AD24" s="75">
        <v>0</v>
      </c>
      <c r="AE24" s="75">
        <v>0</v>
      </c>
      <c r="AF24" s="75">
        <v>0</v>
      </c>
      <c r="AG24" s="75">
        <v>0</v>
      </c>
      <c r="AH24" s="75">
        <v>0</v>
      </c>
      <c r="AI24" s="75">
        <v>0</v>
      </c>
      <c r="AJ24" s="75">
        <v>0</v>
      </c>
      <c r="AK24" s="75">
        <v>18418.46</v>
      </c>
      <c r="AL24" s="75">
        <v>0</v>
      </c>
      <c r="AM24" s="75">
        <v>18418.46</v>
      </c>
      <c r="AN24" s="75">
        <v>0</v>
      </c>
      <c r="AO24" s="75">
        <v>0</v>
      </c>
      <c r="AP24" s="75">
        <v>0</v>
      </c>
      <c r="AQ24" s="75">
        <v>2488507.29</v>
      </c>
      <c r="AR24" s="75">
        <v>192947.41999999998</v>
      </c>
      <c r="AS24" s="75">
        <v>115723.11</v>
      </c>
      <c r="AT24" s="75">
        <v>0</v>
      </c>
      <c r="AU24" s="75">
        <v>77224.31</v>
      </c>
      <c r="AV24" s="75">
        <v>1554732.0799999998</v>
      </c>
      <c r="AW24" s="75">
        <v>0</v>
      </c>
      <c r="AX24" s="75">
        <v>18630</v>
      </c>
      <c r="AY24" s="75">
        <v>0</v>
      </c>
      <c r="AZ24" s="75">
        <v>0</v>
      </c>
      <c r="BA24" s="75">
        <v>1536102.0799999998</v>
      </c>
      <c r="BB24" s="75">
        <v>359475.75</v>
      </c>
      <c r="BC24" s="75">
        <v>359475.75</v>
      </c>
      <c r="BD24" s="75">
        <v>381352.04</v>
      </c>
      <c r="BE24" s="75">
        <v>75614.69</v>
      </c>
      <c r="BF24" s="75">
        <v>24676.94</v>
      </c>
      <c r="BG24" s="75">
        <v>0</v>
      </c>
      <c r="BH24" s="75">
        <v>276780.99</v>
      </c>
      <c r="BI24" s="75">
        <v>4279.42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5651605.4100000011</v>
      </c>
      <c r="BP24" s="75">
        <v>5651605.4100000011</v>
      </c>
      <c r="BQ24" s="75">
        <v>0</v>
      </c>
      <c r="BR24" s="75">
        <v>30097.88</v>
      </c>
      <c r="BS24" s="75">
        <v>160922.09</v>
      </c>
      <c r="BT24" s="75">
        <v>15576.61</v>
      </c>
      <c r="BU24" s="75">
        <v>3570004.49</v>
      </c>
      <c r="BV24" s="75">
        <v>1353172.74</v>
      </c>
      <c r="BW24" s="75">
        <v>147160.03</v>
      </c>
      <c r="BX24" s="75">
        <v>17080</v>
      </c>
      <c r="BY24" s="75">
        <v>357591.56999999995</v>
      </c>
      <c r="BZ24" s="75">
        <v>440082.18000000005</v>
      </c>
      <c r="CA24" s="75">
        <v>440082.18000000005</v>
      </c>
      <c r="CB24" s="75">
        <v>177322.5</v>
      </c>
      <c r="CC24" s="75">
        <v>1695.64</v>
      </c>
      <c r="CD24" s="75">
        <v>0</v>
      </c>
      <c r="CE24" s="75">
        <v>261064.04</v>
      </c>
      <c r="CF24" s="75">
        <v>0</v>
      </c>
      <c r="CG24" s="75">
        <v>0</v>
      </c>
      <c r="CH24" s="75">
        <v>0</v>
      </c>
      <c r="CI24" s="75">
        <v>0</v>
      </c>
      <c r="CJ24" s="75">
        <v>0</v>
      </c>
      <c r="CK24" s="75">
        <v>0</v>
      </c>
      <c r="CL24" s="75">
        <v>0</v>
      </c>
      <c r="CM24" s="75">
        <v>0</v>
      </c>
      <c r="CN24" s="86">
        <v>-1456319.0600000005</v>
      </c>
      <c r="CO24" s="86">
        <v>-1517656.8100000005</v>
      </c>
      <c r="CP24" s="86">
        <v>4288992.5000000009</v>
      </c>
    </row>
    <row r="25" spans="1:94" ht="12.75" customHeight="1" x14ac:dyDescent="0.25">
      <c r="A25" s="3">
        <v>19</v>
      </c>
      <c r="B25" s="4">
        <v>13</v>
      </c>
      <c r="C25" s="34" t="s">
        <v>86</v>
      </c>
      <c r="D25" s="86">
        <v>11566941.24</v>
      </c>
      <c r="E25" s="75">
        <v>2695956.8000000003</v>
      </c>
      <c r="F25" s="75">
        <v>607634.15</v>
      </c>
      <c r="G25" s="75">
        <v>531193.65</v>
      </c>
      <c r="H25" s="75">
        <v>18693.11</v>
      </c>
      <c r="I25" s="75">
        <v>26001.93</v>
      </c>
      <c r="J25" s="75">
        <v>10310.99</v>
      </c>
      <c r="K25" s="75">
        <v>12605.61</v>
      </c>
      <c r="L25" s="75">
        <v>0</v>
      </c>
      <c r="M25" s="75">
        <v>8828.86</v>
      </c>
      <c r="N25" s="75">
        <v>97962.73</v>
      </c>
      <c r="O25" s="75">
        <v>49279.31</v>
      </c>
      <c r="P25" s="75">
        <v>39479.019999999997</v>
      </c>
      <c r="Q25" s="75">
        <v>334.14</v>
      </c>
      <c r="R25" s="75">
        <v>556.71</v>
      </c>
      <c r="S25" s="75">
        <v>8313.5499999999993</v>
      </c>
      <c r="T25" s="75">
        <v>1943510.2000000002</v>
      </c>
      <c r="U25" s="75">
        <v>265598.06</v>
      </c>
      <c r="V25" s="75">
        <v>124307.26</v>
      </c>
      <c r="W25" s="75">
        <v>106176.82</v>
      </c>
      <c r="X25" s="75">
        <v>11101.91</v>
      </c>
      <c r="Y25" s="75">
        <v>3602.75</v>
      </c>
      <c r="Z25" s="75">
        <v>1264831.06</v>
      </c>
      <c r="AA25" s="75">
        <v>9076.81</v>
      </c>
      <c r="AB25" s="75">
        <v>2706.99</v>
      </c>
      <c r="AC25" s="75">
        <v>156108.54000000004</v>
      </c>
      <c r="AD25" s="75">
        <v>41849.72</v>
      </c>
      <c r="AE25" s="75">
        <v>41849.72</v>
      </c>
      <c r="AF25" s="75">
        <v>0</v>
      </c>
      <c r="AG25" s="75">
        <v>0</v>
      </c>
      <c r="AH25" s="75">
        <v>0</v>
      </c>
      <c r="AI25" s="75">
        <v>0</v>
      </c>
      <c r="AJ25" s="75">
        <v>0</v>
      </c>
      <c r="AK25" s="75">
        <v>5000</v>
      </c>
      <c r="AL25" s="75">
        <v>0</v>
      </c>
      <c r="AM25" s="75">
        <v>5000</v>
      </c>
      <c r="AN25" s="75">
        <v>0</v>
      </c>
      <c r="AO25" s="75">
        <v>0</v>
      </c>
      <c r="AP25" s="75">
        <v>0</v>
      </c>
      <c r="AQ25" s="75">
        <v>5053221.93</v>
      </c>
      <c r="AR25" s="75">
        <v>491120.17</v>
      </c>
      <c r="AS25" s="75">
        <v>401410.41</v>
      </c>
      <c r="AT25" s="75">
        <v>0</v>
      </c>
      <c r="AU25" s="75">
        <v>89709.759999999995</v>
      </c>
      <c r="AV25" s="75">
        <v>1649012.98</v>
      </c>
      <c r="AW25" s="75">
        <v>0</v>
      </c>
      <c r="AX25" s="75">
        <v>22250</v>
      </c>
      <c r="AY25" s="75">
        <v>3642</v>
      </c>
      <c r="AZ25" s="75">
        <v>0</v>
      </c>
      <c r="BA25" s="75">
        <v>1623120.98</v>
      </c>
      <c r="BB25" s="75">
        <v>512964.52</v>
      </c>
      <c r="BC25" s="75">
        <v>512964.52</v>
      </c>
      <c r="BD25" s="75">
        <v>2400124.2600000002</v>
      </c>
      <c r="BE25" s="75">
        <v>125431.47</v>
      </c>
      <c r="BF25" s="75">
        <v>59838.01</v>
      </c>
      <c r="BG25" s="75">
        <v>5000</v>
      </c>
      <c r="BH25" s="75">
        <v>1978462.93</v>
      </c>
      <c r="BI25" s="75">
        <v>231391.85</v>
      </c>
      <c r="BJ25" s="75">
        <v>0</v>
      </c>
      <c r="BK25" s="75">
        <v>0</v>
      </c>
      <c r="BL25" s="75">
        <v>0</v>
      </c>
      <c r="BM25" s="75">
        <v>0</v>
      </c>
      <c r="BN25" s="75">
        <v>0</v>
      </c>
      <c r="BO25" s="75">
        <v>3518849.08</v>
      </c>
      <c r="BP25" s="75">
        <v>3518849.08</v>
      </c>
      <c r="BQ25" s="75">
        <v>0</v>
      </c>
      <c r="BR25" s="75">
        <v>13700</v>
      </c>
      <c r="BS25" s="75">
        <v>16940.2</v>
      </c>
      <c r="BT25" s="75">
        <v>0</v>
      </c>
      <c r="BU25" s="75">
        <v>1834903.8800000001</v>
      </c>
      <c r="BV25" s="75">
        <v>1222305.48</v>
      </c>
      <c r="BW25" s="75">
        <v>237821.95</v>
      </c>
      <c r="BX25" s="75">
        <v>0</v>
      </c>
      <c r="BY25" s="75">
        <v>193177.57000000004</v>
      </c>
      <c r="BZ25" s="75">
        <v>298913.43</v>
      </c>
      <c r="CA25" s="75">
        <v>116479.3</v>
      </c>
      <c r="CB25" s="75">
        <v>116479.3</v>
      </c>
      <c r="CC25" s="75">
        <v>0</v>
      </c>
      <c r="CD25" s="75">
        <v>0</v>
      </c>
      <c r="CE25" s="75">
        <v>0</v>
      </c>
      <c r="CF25" s="75">
        <v>0</v>
      </c>
      <c r="CG25" s="75">
        <v>0</v>
      </c>
      <c r="CH25" s="75">
        <v>0</v>
      </c>
      <c r="CI25" s="75">
        <v>182434.13</v>
      </c>
      <c r="CJ25" s="75">
        <v>0</v>
      </c>
      <c r="CK25" s="75">
        <v>0</v>
      </c>
      <c r="CL25" s="75">
        <v>0</v>
      </c>
      <c r="CM25" s="75">
        <v>182434.13</v>
      </c>
      <c r="CN25" s="86">
        <v>718874.41000000015</v>
      </c>
      <c r="CO25" s="86">
        <v>760724.13000000082</v>
      </c>
      <c r="CP25" s="86">
        <v>2820256.4800000004</v>
      </c>
    </row>
    <row r="26" spans="1:94" ht="12.75" customHeight="1" x14ac:dyDescent="0.25">
      <c r="A26" s="3">
        <v>20</v>
      </c>
      <c r="B26" s="4">
        <v>14</v>
      </c>
      <c r="C26" s="34" t="s">
        <v>87</v>
      </c>
      <c r="D26" s="86">
        <v>5203760.0600000005</v>
      </c>
      <c r="E26" s="75">
        <v>1651367.9000000001</v>
      </c>
      <c r="F26" s="75">
        <v>293218.56</v>
      </c>
      <c r="G26" s="75">
        <v>243105.72</v>
      </c>
      <c r="H26" s="75">
        <v>9547.7000000000007</v>
      </c>
      <c r="I26" s="75">
        <v>14228.78</v>
      </c>
      <c r="J26" s="75">
        <v>4023.24</v>
      </c>
      <c r="K26" s="75">
        <v>1729.63</v>
      </c>
      <c r="L26" s="75">
        <v>0</v>
      </c>
      <c r="M26" s="75">
        <v>20583.490000000002</v>
      </c>
      <c r="N26" s="75">
        <v>44885.890000000007</v>
      </c>
      <c r="O26" s="75">
        <v>22799.4</v>
      </c>
      <c r="P26" s="75">
        <v>18251.400000000001</v>
      </c>
      <c r="Q26" s="75">
        <v>154.28</v>
      </c>
      <c r="R26" s="75">
        <v>256.98</v>
      </c>
      <c r="S26" s="75">
        <v>3423.83</v>
      </c>
      <c r="T26" s="75">
        <v>1097952.4100000001</v>
      </c>
      <c r="U26" s="75">
        <v>70913.41</v>
      </c>
      <c r="V26" s="75">
        <v>23239.48</v>
      </c>
      <c r="W26" s="75">
        <v>201539.89999999997</v>
      </c>
      <c r="X26" s="75">
        <v>16584.47</v>
      </c>
      <c r="Y26" s="75">
        <v>751.57999999999993</v>
      </c>
      <c r="Z26" s="75">
        <v>560671.59000000008</v>
      </c>
      <c r="AA26" s="75">
        <v>7711.41</v>
      </c>
      <c r="AB26" s="75">
        <v>1000</v>
      </c>
      <c r="AC26" s="75">
        <v>215540.57</v>
      </c>
      <c r="AD26" s="75">
        <v>12458.27</v>
      </c>
      <c r="AE26" s="75">
        <v>12458.27</v>
      </c>
      <c r="AF26" s="75">
        <v>0</v>
      </c>
      <c r="AG26" s="75">
        <v>0</v>
      </c>
      <c r="AH26" s="75">
        <v>0</v>
      </c>
      <c r="AI26" s="75">
        <v>0</v>
      </c>
      <c r="AJ26" s="75">
        <v>0</v>
      </c>
      <c r="AK26" s="75">
        <v>202852.77</v>
      </c>
      <c r="AL26" s="75">
        <v>13430.93</v>
      </c>
      <c r="AM26" s="75">
        <v>56000</v>
      </c>
      <c r="AN26" s="75">
        <v>0</v>
      </c>
      <c r="AO26" s="75">
        <v>133421.84</v>
      </c>
      <c r="AP26" s="75">
        <v>0</v>
      </c>
      <c r="AQ26" s="75">
        <v>1857737.2800000003</v>
      </c>
      <c r="AR26" s="75">
        <v>82196.39</v>
      </c>
      <c r="AS26" s="75">
        <v>0</v>
      </c>
      <c r="AT26" s="75">
        <v>0</v>
      </c>
      <c r="AU26" s="75">
        <v>82196.39</v>
      </c>
      <c r="AV26" s="75">
        <v>1097477.4700000002</v>
      </c>
      <c r="AW26" s="75">
        <v>0</v>
      </c>
      <c r="AX26" s="75">
        <v>13870.36</v>
      </c>
      <c r="AY26" s="75">
        <v>0</v>
      </c>
      <c r="AZ26" s="75">
        <v>0</v>
      </c>
      <c r="BA26" s="75">
        <v>1083607.1100000001</v>
      </c>
      <c r="BB26" s="75">
        <v>215558.13</v>
      </c>
      <c r="BC26" s="75">
        <v>215558.13</v>
      </c>
      <c r="BD26" s="75">
        <v>462505.29</v>
      </c>
      <c r="BE26" s="75">
        <v>3094.29</v>
      </c>
      <c r="BF26" s="75">
        <v>12368.7</v>
      </c>
      <c r="BG26" s="75">
        <v>0</v>
      </c>
      <c r="BH26" s="75">
        <v>444228.87</v>
      </c>
      <c r="BI26" s="75">
        <v>2813.43</v>
      </c>
      <c r="BJ26" s="75">
        <v>0</v>
      </c>
      <c r="BK26" s="75">
        <v>0</v>
      </c>
      <c r="BL26" s="75">
        <v>0</v>
      </c>
      <c r="BM26" s="75">
        <v>0</v>
      </c>
      <c r="BN26" s="75">
        <v>0</v>
      </c>
      <c r="BO26" s="75">
        <v>1519265.3000000003</v>
      </c>
      <c r="BP26" s="75">
        <v>1519265.3000000003</v>
      </c>
      <c r="BQ26" s="75">
        <v>0</v>
      </c>
      <c r="BR26" s="75">
        <v>0</v>
      </c>
      <c r="BS26" s="75">
        <v>21985.63</v>
      </c>
      <c r="BT26" s="75">
        <v>29335.26</v>
      </c>
      <c r="BU26" s="75">
        <v>188827</v>
      </c>
      <c r="BV26" s="75">
        <v>1160471.1200000001</v>
      </c>
      <c r="BW26" s="75">
        <v>9634</v>
      </c>
      <c r="BX26" s="75">
        <v>0</v>
      </c>
      <c r="BY26" s="75">
        <v>109012.29</v>
      </c>
      <c r="BZ26" s="75">
        <v>175389.58000000002</v>
      </c>
      <c r="CA26" s="75">
        <v>131950.84</v>
      </c>
      <c r="CB26" s="75">
        <v>131950.84</v>
      </c>
      <c r="CC26" s="75">
        <v>0</v>
      </c>
      <c r="CD26" s="75">
        <v>0</v>
      </c>
      <c r="CE26" s="75">
        <v>0</v>
      </c>
      <c r="CF26" s="75">
        <v>0</v>
      </c>
      <c r="CG26" s="75">
        <v>0</v>
      </c>
      <c r="CH26" s="75">
        <v>0</v>
      </c>
      <c r="CI26" s="75">
        <v>43438.740000000005</v>
      </c>
      <c r="CJ26" s="75">
        <v>20188.13</v>
      </c>
      <c r="CK26" s="75">
        <v>0</v>
      </c>
      <c r="CL26" s="75">
        <v>0</v>
      </c>
      <c r="CM26" s="75">
        <v>23250.61</v>
      </c>
      <c r="CN26" s="86">
        <v>175926.48000000045</v>
      </c>
      <c r="CO26" s="86">
        <v>187986.20999999996</v>
      </c>
      <c r="CP26" s="86">
        <v>1046477.9699999997</v>
      </c>
    </row>
    <row r="27" spans="1:94" ht="12.75" customHeight="1" x14ac:dyDescent="0.25">
      <c r="A27" s="3">
        <v>21</v>
      </c>
      <c r="B27" s="4">
        <v>153</v>
      </c>
      <c r="C27" s="34" t="s">
        <v>88</v>
      </c>
      <c r="D27" s="86">
        <v>1941698.3800000001</v>
      </c>
      <c r="E27" s="75">
        <v>603015.4</v>
      </c>
      <c r="F27" s="75">
        <v>204445.68</v>
      </c>
      <c r="G27" s="75">
        <v>181273.41</v>
      </c>
      <c r="H27" s="75">
        <v>7319.81</v>
      </c>
      <c r="I27" s="75">
        <v>10264.9</v>
      </c>
      <c r="J27" s="75">
        <v>4874.53</v>
      </c>
      <c r="K27" s="75">
        <v>279.89999999999998</v>
      </c>
      <c r="L27" s="75">
        <v>0</v>
      </c>
      <c r="M27" s="75">
        <v>433.13</v>
      </c>
      <c r="N27" s="75">
        <v>33529.340000000004</v>
      </c>
      <c r="O27" s="75">
        <v>16994.18</v>
      </c>
      <c r="P27" s="75">
        <v>13490.93</v>
      </c>
      <c r="Q27" s="75">
        <v>113.04</v>
      </c>
      <c r="R27" s="75">
        <v>188.49</v>
      </c>
      <c r="S27" s="75">
        <v>2742.7</v>
      </c>
      <c r="T27" s="75">
        <v>358847.83</v>
      </c>
      <c r="U27" s="75">
        <v>47515.28</v>
      </c>
      <c r="V27" s="75">
        <v>0</v>
      </c>
      <c r="W27" s="75">
        <v>98827.340000000011</v>
      </c>
      <c r="X27" s="75">
        <v>7716.98</v>
      </c>
      <c r="Y27" s="75">
        <v>2024.53</v>
      </c>
      <c r="Z27" s="75">
        <v>165591.95000000001</v>
      </c>
      <c r="AA27" s="75">
        <v>2547.42</v>
      </c>
      <c r="AB27" s="75">
        <v>2866.96</v>
      </c>
      <c r="AC27" s="75">
        <v>31757.37</v>
      </c>
      <c r="AD27" s="75">
        <v>3192.55</v>
      </c>
      <c r="AE27" s="75">
        <v>3126.54</v>
      </c>
      <c r="AF27" s="75">
        <v>66.010000000000005</v>
      </c>
      <c r="AG27" s="75">
        <v>0</v>
      </c>
      <c r="AH27" s="75">
        <v>0</v>
      </c>
      <c r="AI27" s="75">
        <v>0</v>
      </c>
      <c r="AJ27" s="75">
        <v>0</v>
      </c>
      <c r="AK27" s="75">
        <v>3000</v>
      </c>
      <c r="AL27" s="75">
        <v>0</v>
      </c>
      <c r="AM27" s="75">
        <v>3000</v>
      </c>
      <c r="AN27" s="75">
        <v>0</v>
      </c>
      <c r="AO27" s="75">
        <v>0</v>
      </c>
      <c r="AP27" s="75">
        <v>0</v>
      </c>
      <c r="AQ27" s="75">
        <v>669251.22</v>
      </c>
      <c r="AR27" s="75">
        <v>19000.080000000002</v>
      </c>
      <c r="AS27" s="75">
        <v>0</v>
      </c>
      <c r="AT27" s="75">
        <v>0</v>
      </c>
      <c r="AU27" s="75">
        <v>19000.080000000002</v>
      </c>
      <c r="AV27" s="75">
        <v>484964.97000000003</v>
      </c>
      <c r="AW27" s="75">
        <v>0</v>
      </c>
      <c r="AX27" s="75">
        <v>4850</v>
      </c>
      <c r="AY27" s="75">
        <v>0</v>
      </c>
      <c r="AZ27" s="75">
        <v>0</v>
      </c>
      <c r="BA27" s="75">
        <v>480114.97000000003</v>
      </c>
      <c r="BB27" s="75">
        <v>58074.45</v>
      </c>
      <c r="BC27" s="75">
        <v>58074.45</v>
      </c>
      <c r="BD27" s="75">
        <v>107211.72</v>
      </c>
      <c r="BE27" s="75">
        <v>7866.47</v>
      </c>
      <c r="BF27" s="75">
        <v>19656.62</v>
      </c>
      <c r="BG27" s="75">
        <v>1449</v>
      </c>
      <c r="BH27" s="75">
        <v>77750.92</v>
      </c>
      <c r="BI27" s="75">
        <v>0</v>
      </c>
      <c r="BJ27" s="75">
        <v>488.71</v>
      </c>
      <c r="BK27" s="75">
        <v>0</v>
      </c>
      <c r="BL27" s="75">
        <v>0</v>
      </c>
      <c r="BM27" s="75">
        <v>0</v>
      </c>
      <c r="BN27" s="75">
        <v>0</v>
      </c>
      <c r="BO27" s="75">
        <v>642516.76</v>
      </c>
      <c r="BP27" s="75">
        <v>642516.76</v>
      </c>
      <c r="BQ27" s="75">
        <v>0</v>
      </c>
      <c r="BR27" s="75">
        <v>8827.44</v>
      </c>
      <c r="BS27" s="75">
        <v>12541.03</v>
      </c>
      <c r="BT27" s="75">
        <v>0</v>
      </c>
      <c r="BU27" s="75">
        <v>494535.29000000004</v>
      </c>
      <c r="BV27" s="75">
        <v>52977.25</v>
      </c>
      <c r="BW27" s="75">
        <v>17444.849999999999</v>
      </c>
      <c r="BX27" s="75">
        <v>0</v>
      </c>
      <c r="BY27" s="75">
        <v>56190.9</v>
      </c>
      <c r="BZ27" s="75">
        <v>26915</v>
      </c>
      <c r="CA27" s="75">
        <v>24917.25</v>
      </c>
      <c r="CB27" s="75">
        <v>9240.68</v>
      </c>
      <c r="CC27" s="75">
        <v>0</v>
      </c>
      <c r="CD27" s="75">
        <v>0</v>
      </c>
      <c r="CE27" s="75">
        <v>0</v>
      </c>
      <c r="CF27" s="75">
        <v>15676.57</v>
      </c>
      <c r="CG27" s="75">
        <v>0</v>
      </c>
      <c r="CH27" s="75">
        <v>0</v>
      </c>
      <c r="CI27" s="75">
        <v>1997.75</v>
      </c>
      <c r="CJ27" s="75">
        <v>0</v>
      </c>
      <c r="CK27" s="75">
        <v>0</v>
      </c>
      <c r="CL27" s="75">
        <v>0</v>
      </c>
      <c r="CM27" s="75">
        <v>1997.75</v>
      </c>
      <c r="CN27" s="86">
        <v>-155361.91999999993</v>
      </c>
      <c r="CO27" s="86">
        <v>-152169.36999999988</v>
      </c>
      <c r="CP27" s="86">
        <v>330524.54000000015</v>
      </c>
    </row>
    <row r="28" spans="1:94" ht="12.75" customHeight="1" x14ac:dyDescent="0.25">
      <c r="A28" s="3">
        <v>22</v>
      </c>
      <c r="B28" s="4">
        <v>196</v>
      </c>
      <c r="C28" s="34" t="s">
        <v>89</v>
      </c>
      <c r="D28" s="86">
        <v>2180792.66</v>
      </c>
      <c r="E28" s="75">
        <v>728303.39999999991</v>
      </c>
      <c r="F28" s="75">
        <v>209152.72999999998</v>
      </c>
      <c r="G28" s="75">
        <v>173631.05</v>
      </c>
      <c r="H28" s="75">
        <v>9670.27</v>
      </c>
      <c r="I28" s="75">
        <v>12461.439999999999</v>
      </c>
      <c r="J28" s="75">
        <v>12668.08</v>
      </c>
      <c r="K28" s="75">
        <v>0</v>
      </c>
      <c r="L28" s="75">
        <v>0</v>
      </c>
      <c r="M28" s="75">
        <v>721.89</v>
      </c>
      <c r="N28" s="75">
        <v>34832.46</v>
      </c>
      <c r="O28" s="75">
        <v>17744.830000000002</v>
      </c>
      <c r="P28" s="75">
        <v>13903.14</v>
      </c>
      <c r="Q28" s="75">
        <v>114.9</v>
      </c>
      <c r="R28" s="75">
        <v>191.44</v>
      </c>
      <c r="S28" s="75">
        <v>2878.15</v>
      </c>
      <c r="T28" s="75">
        <v>458502.20999999996</v>
      </c>
      <c r="U28" s="75">
        <v>60993.459999999992</v>
      </c>
      <c r="V28" s="75">
        <v>0</v>
      </c>
      <c r="W28" s="75">
        <v>24216.67</v>
      </c>
      <c r="X28" s="75">
        <v>1349.11</v>
      </c>
      <c r="Y28" s="75">
        <v>1298.82</v>
      </c>
      <c r="Z28" s="75">
        <v>256413.02999999997</v>
      </c>
      <c r="AA28" s="75">
        <v>0</v>
      </c>
      <c r="AB28" s="75">
        <v>0</v>
      </c>
      <c r="AC28" s="75">
        <v>114231.12</v>
      </c>
      <c r="AD28" s="75">
        <v>0</v>
      </c>
      <c r="AE28" s="75">
        <v>0</v>
      </c>
      <c r="AF28" s="75">
        <v>0</v>
      </c>
      <c r="AG28" s="75">
        <v>0</v>
      </c>
      <c r="AH28" s="75">
        <v>0</v>
      </c>
      <c r="AI28" s="75">
        <v>0</v>
      </c>
      <c r="AJ28" s="75">
        <v>0</v>
      </c>
      <c r="AK28" s="75">
        <v>25816</v>
      </c>
      <c r="AL28" s="75">
        <v>0</v>
      </c>
      <c r="AM28" s="75">
        <v>25816</v>
      </c>
      <c r="AN28" s="75">
        <v>0</v>
      </c>
      <c r="AO28" s="75">
        <v>0</v>
      </c>
      <c r="AP28" s="75">
        <v>0</v>
      </c>
      <c r="AQ28" s="75">
        <v>780214.21</v>
      </c>
      <c r="AR28" s="75">
        <v>24881.55</v>
      </c>
      <c r="AS28" s="75">
        <v>0</v>
      </c>
      <c r="AT28" s="75">
        <v>0</v>
      </c>
      <c r="AU28" s="75">
        <v>24881.55</v>
      </c>
      <c r="AV28" s="75">
        <v>475308.12000000005</v>
      </c>
      <c r="AW28" s="75">
        <v>0</v>
      </c>
      <c r="AX28" s="75">
        <v>1590.89</v>
      </c>
      <c r="AY28" s="75">
        <v>0</v>
      </c>
      <c r="AZ28" s="75">
        <v>0</v>
      </c>
      <c r="BA28" s="75">
        <v>473717.23000000004</v>
      </c>
      <c r="BB28" s="75">
        <v>70193.59</v>
      </c>
      <c r="BC28" s="75">
        <v>70193.59</v>
      </c>
      <c r="BD28" s="75">
        <v>209830.95</v>
      </c>
      <c r="BE28" s="75">
        <v>23189.72</v>
      </c>
      <c r="BF28" s="75">
        <v>31595.65</v>
      </c>
      <c r="BG28" s="75">
        <v>0</v>
      </c>
      <c r="BH28" s="75">
        <v>155045.58000000002</v>
      </c>
      <c r="BI28" s="75">
        <v>0</v>
      </c>
      <c r="BJ28" s="75">
        <v>0</v>
      </c>
      <c r="BK28" s="75">
        <v>0</v>
      </c>
      <c r="BL28" s="75">
        <v>0</v>
      </c>
      <c r="BM28" s="75">
        <v>0</v>
      </c>
      <c r="BN28" s="75">
        <v>0</v>
      </c>
      <c r="BO28" s="75">
        <v>622535.87</v>
      </c>
      <c r="BP28" s="75">
        <v>622535.87</v>
      </c>
      <c r="BQ28" s="75">
        <v>0</v>
      </c>
      <c r="BR28" s="75">
        <v>0</v>
      </c>
      <c r="BS28" s="75">
        <v>25067.75</v>
      </c>
      <c r="BT28" s="75">
        <v>3313.75</v>
      </c>
      <c r="BU28" s="75">
        <v>438106.21</v>
      </c>
      <c r="BV28" s="75">
        <v>90769.02</v>
      </c>
      <c r="BW28" s="75">
        <v>41750</v>
      </c>
      <c r="BX28" s="75">
        <v>0</v>
      </c>
      <c r="BY28" s="75">
        <v>23529.14</v>
      </c>
      <c r="BZ28" s="75">
        <v>49739.18</v>
      </c>
      <c r="CA28" s="75">
        <v>49739.18</v>
      </c>
      <c r="CB28" s="75">
        <v>17555.77</v>
      </c>
      <c r="CC28" s="75">
        <v>0</v>
      </c>
      <c r="CD28" s="75">
        <v>0</v>
      </c>
      <c r="CE28" s="75">
        <v>0</v>
      </c>
      <c r="CF28" s="75">
        <v>32183.41</v>
      </c>
      <c r="CG28" s="75">
        <v>0</v>
      </c>
      <c r="CH28" s="75">
        <v>0</v>
      </c>
      <c r="CI28" s="75">
        <v>0</v>
      </c>
      <c r="CJ28" s="75">
        <v>0</v>
      </c>
      <c r="CK28" s="75">
        <v>0</v>
      </c>
      <c r="CL28" s="75">
        <v>0</v>
      </c>
      <c r="CM28" s="75">
        <v>0</v>
      </c>
      <c r="CN28" s="86">
        <v>238217.64999999944</v>
      </c>
      <c r="CO28" s="86">
        <v>238193.43999999948</v>
      </c>
      <c r="CP28" s="86">
        <v>484784.15999999992</v>
      </c>
    </row>
    <row r="29" spans="1:94" ht="12.75" customHeight="1" x14ac:dyDescent="0.25">
      <c r="A29" s="3">
        <v>23</v>
      </c>
      <c r="B29" s="4">
        <v>15</v>
      </c>
      <c r="C29" s="34" t="s">
        <v>90</v>
      </c>
      <c r="D29" s="86">
        <v>2860123.4899999998</v>
      </c>
      <c r="E29" s="75">
        <v>1073950.97</v>
      </c>
      <c r="F29" s="75">
        <v>214091.80000000002</v>
      </c>
      <c r="G29" s="75">
        <v>196037.47</v>
      </c>
      <c r="H29" s="75">
        <v>8603.94</v>
      </c>
      <c r="I29" s="75">
        <v>9017.26</v>
      </c>
      <c r="J29" s="75">
        <v>0</v>
      </c>
      <c r="K29" s="75">
        <v>0</v>
      </c>
      <c r="L29" s="75">
        <v>0</v>
      </c>
      <c r="M29" s="75">
        <v>433.13</v>
      </c>
      <c r="N29" s="75">
        <v>35362.75</v>
      </c>
      <c r="O29" s="75">
        <v>17563.66</v>
      </c>
      <c r="P29" s="75">
        <v>14018.06</v>
      </c>
      <c r="Q29" s="75">
        <v>121.13</v>
      </c>
      <c r="R29" s="75">
        <v>193.69</v>
      </c>
      <c r="S29" s="75">
        <v>3466.21</v>
      </c>
      <c r="T29" s="75">
        <v>797299.69</v>
      </c>
      <c r="U29" s="75">
        <v>65874.62999999999</v>
      </c>
      <c r="V29" s="75">
        <v>38704.74</v>
      </c>
      <c r="W29" s="75">
        <v>126795.22</v>
      </c>
      <c r="X29" s="75">
        <v>14841.619999999999</v>
      </c>
      <c r="Y29" s="75">
        <v>3840.02</v>
      </c>
      <c r="Z29" s="75">
        <v>447696.72</v>
      </c>
      <c r="AA29" s="75">
        <v>0</v>
      </c>
      <c r="AB29" s="75">
        <v>7111.68</v>
      </c>
      <c r="AC29" s="75">
        <v>92435.06</v>
      </c>
      <c r="AD29" s="75">
        <v>2443.92</v>
      </c>
      <c r="AE29" s="75">
        <v>1130.1600000000001</v>
      </c>
      <c r="AF29" s="75">
        <v>0</v>
      </c>
      <c r="AG29" s="75">
        <v>1313.76</v>
      </c>
      <c r="AH29" s="75">
        <v>0</v>
      </c>
      <c r="AI29" s="75">
        <v>0</v>
      </c>
      <c r="AJ29" s="75">
        <v>0</v>
      </c>
      <c r="AK29" s="75">
        <v>24752.81</v>
      </c>
      <c r="AL29" s="75">
        <v>0</v>
      </c>
      <c r="AM29" s="75">
        <v>0</v>
      </c>
      <c r="AN29" s="75">
        <v>0</v>
      </c>
      <c r="AO29" s="75">
        <v>24752.81</v>
      </c>
      <c r="AP29" s="75">
        <v>0</v>
      </c>
      <c r="AQ29" s="75">
        <v>1326881.3799999999</v>
      </c>
      <c r="AR29" s="75">
        <v>51417.590000000004</v>
      </c>
      <c r="AS29" s="75">
        <v>45082.04</v>
      </c>
      <c r="AT29" s="75">
        <v>0</v>
      </c>
      <c r="AU29" s="75">
        <v>6335.55</v>
      </c>
      <c r="AV29" s="75">
        <v>872555.75</v>
      </c>
      <c r="AW29" s="75">
        <v>0</v>
      </c>
      <c r="AX29" s="75">
        <v>0</v>
      </c>
      <c r="AY29" s="75">
        <v>0</v>
      </c>
      <c r="AZ29" s="75">
        <v>0</v>
      </c>
      <c r="BA29" s="75">
        <v>872555.75</v>
      </c>
      <c r="BB29" s="75">
        <v>60982.19</v>
      </c>
      <c r="BC29" s="75">
        <v>60982.19</v>
      </c>
      <c r="BD29" s="75">
        <v>341925.85</v>
      </c>
      <c r="BE29" s="75">
        <v>17288.009999999998</v>
      </c>
      <c r="BF29" s="75">
        <v>80222.87</v>
      </c>
      <c r="BG29" s="75">
        <v>0</v>
      </c>
      <c r="BH29" s="75">
        <v>210279.91</v>
      </c>
      <c r="BI29" s="75">
        <v>31512.080000000002</v>
      </c>
      <c r="BJ29" s="75">
        <v>2622.98</v>
      </c>
      <c r="BK29" s="75">
        <v>0</v>
      </c>
      <c r="BL29" s="75">
        <v>0</v>
      </c>
      <c r="BM29" s="75">
        <v>0</v>
      </c>
      <c r="BN29" s="75">
        <v>0</v>
      </c>
      <c r="BO29" s="75">
        <v>355244.2</v>
      </c>
      <c r="BP29" s="75">
        <v>355244.2</v>
      </c>
      <c r="BQ29" s="75">
        <v>0</v>
      </c>
      <c r="BR29" s="75">
        <v>0</v>
      </c>
      <c r="BS29" s="75">
        <v>35808.85</v>
      </c>
      <c r="BT29" s="75">
        <v>2999.02</v>
      </c>
      <c r="BU29" s="75">
        <v>117900.95999999999</v>
      </c>
      <c r="BV29" s="75">
        <v>128377.35</v>
      </c>
      <c r="BW29" s="75">
        <v>24975.87</v>
      </c>
      <c r="BX29" s="75">
        <v>0</v>
      </c>
      <c r="BY29" s="75">
        <v>45182.15</v>
      </c>
      <c r="BZ29" s="75">
        <v>104046.94</v>
      </c>
      <c r="CA29" s="75">
        <v>62851.82</v>
      </c>
      <c r="CB29" s="75">
        <v>0</v>
      </c>
      <c r="CC29" s="75">
        <v>0</v>
      </c>
      <c r="CD29" s="75">
        <v>0</v>
      </c>
      <c r="CE29" s="75">
        <v>0</v>
      </c>
      <c r="CF29" s="75">
        <v>0</v>
      </c>
      <c r="CG29" s="75">
        <v>62851.82</v>
      </c>
      <c r="CH29" s="75">
        <v>0</v>
      </c>
      <c r="CI29" s="75">
        <v>41195.120000000003</v>
      </c>
      <c r="CJ29" s="75">
        <v>0</v>
      </c>
      <c r="CK29" s="75">
        <v>0</v>
      </c>
      <c r="CL29" s="75">
        <v>0</v>
      </c>
      <c r="CM29" s="75">
        <v>41195.120000000003</v>
      </c>
      <c r="CN29" s="86">
        <v>176323.9300000011</v>
      </c>
      <c r="CO29" s="86">
        <v>178767.85000000102</v>
      </c>
      <c r="CP29" s="86">
        <v>415100.92000000062</v>
      </c>
    </row>
    <row r="30" spans="1:94" ht="12.75" customHeight="1" x14ac:dyDescent="0.25">
      <c r="A30" s="3">
        <v>24</v>
      </c>
      <c r="B30" s="4">
        <v>16</v>
      </c>
      <c r="C30" s="34" t="s">
        <v>91</v>
      </c>
      <c r="D30" s="86">
        <v>5412893.5399999991</v>
      </c>
      <c r="E30" s="75">
        <v>1535114.3</v>
      </c>
      <c r="F30" s="75">
        <v>271798.08999999997</v>
      </c>
      <c r="G30" s="75">
        <v>236901.16999999998</v>
      </c>
      <c r="H30" s="75">
        <v>14129.86</v>
      </c>
      <c r="I30" s="75">
        <v>12815.390000000001</v>
      </c>
      <c r="J30" s="75">
        <v>3600.55</v>
      </c>
      <c r="K30" s="75">
        <v>2555.85</v>
      </c>
      <c r="L30" s="75">
        <v>0</v>
      </c>
      <c r="M30" s="75">
        <v>1795.27</v>
      </c>
      <c r="N30" s="75">
        <v>47519.23</v>
      </c>
      <c r="O30" s="75">
        <v>23932.65</v>
      </c>
      <c r="P30" s="75">
        <v>17448.43</v>
      </c>
      <c r="Q30" s="75">
        <v>249.26</v>
      </c>
      <c r="R30" s="75">
        <v>246.83</v>
      </c>
      <c r="S30" s="75">
        <v>5642.06</v>
      </c>
      <c r="T30" s="75">
        <v>1172809.8</v>
      </c>
      <c r="U30" s="75">
        <v>230793.69</v>
      </c>
      <c r="V30" s="75">
        <v>30718.23</v>
      </c>
      <c r="W30" s="75">
        <v>116361.60000000001</v>
      </c>
      <c r="X30" s="75">
        <v>59829.24</v>
      </c>
      <c r="Y30" s="75">
        <v>3492.7200000000003</v>
      </c>
      <c r="Z30" s="75">
        <v>500333.84</v>
      </c>
      <c r="AA30" s="75">
        <v>19829.21</v>
      </c>
      <c r="AB30" s="75">
        <v>277.95999999999998</v>
      </c>
      <c r="AC30" s="75">
        <v>211173.31</v>
      </c>
      <c r="AD30" s="75">
        <v>7311.23</v>
      </c>
      <c r="AE30" s="75">
        <v>7311.23</v>
      </c>
      <c r="AF30" s="75">
        <v>0</v>
      </c>
      <c r="AG30" s="75">
        <v>0</v>
      </c>
      <c r="AH30" s="75">
        <v>0</v>
      </c>
      <c r="AI30" s="75">
        <v>0</v>
      </c>
      <c r="AJ30" s="75">
        <v>0</v>
      </c>
      <c r="AK30" s="75">
        <v>35675.949999999997</v>
      </c>
      <c r="AL30" s="75">
        <v>0</v>
      </c>
      <c r="AM30" s="75">
        <v>35675.949999999997</v>
      </c>
      <c r="AN30" s="75">
        <v>0</v>
      </c>
      <c r="AO30" s="75">
        <v>0</v>
      </c>
      <c r="AP30" s="75">
        <v>0</v>
      </c>
      <c r="AQ30" s="75">
        <v>1286432.67</v>
      </c>
      <c r="AR30" s="75">
        <v>20723.77</v>
      </c>
      <c r="AS30" s="75">
        <v>0</v>
      </c>
      <c r="AT30" s="75">
        <v>0</v>
      </c>
      <c r="AU30" s="75">
        <v>20723.77</v>
      </c>
      <c r="AV30" s="75">
        <v>705943.23999999987</v>
      </c>
      <c r="AW30" s="75">
        <v>0</v>
      </c>
      <c r="AX30" s="75">
        <v>14800</v>
      </c>
      <c r="AY30" s="75">
        <v>0</v>
      </c>
      <c r="AZ30" s="75">
        <v>0</v>
      </c>
      <c r="BA30" s="75">
        <v>691143.23999999987</v>
      </c>
      <c r="BB30" s="75">
        <v>182177.31</v>
      </c>
      <c r="BC30" s="75">
        <v>182177.31</v>
      </c>
      <c r="BD30" s="75">
        <v>372588.35000000009</v>
      </c>
      <c r="BE30" s="75">
        <v>53746.64</v>
      </c>
      <c r="BF30" s="75">
        <v>22571.15</v>
      </c>
      <c r="BG30" s="75">
        <v>1788</v>
      </c>
      <c r="BH30" s="75">
        <v>294482.56000000006</v>
      </c>
      <c r="BI30" s="75">
        <v>0</v>
      </c>
      <c r="BJ30" s="75">
        <v>0</v>
      </c>
      <c r="BK30" s="75">
        <v>5000</v>
      </c>
      <c r="BL30" s="75">
        <v>0</v>
      </c>
      <c r="BM30" s="75">
        <v>0</v>
      </c>
      <c r="BN30" s="75">
        <v>5000</v>
      </c>
      <c r="BO30" s="75">
        <v>2547841.9299999997</v>
      </c>
      <c r="BP30" s="75">
        <v>2547841.9299999997</v>
      </c>
      <c r="BQ30" s="75">
        <v>2000</v>
      </c>
      <c r="BR30" s="75">
        <v>0</v>
      </c>
      <c r="BS30" s="75">
        <v>65926.01999999999</v>
      </c>
      <c r="BT30" s="75">
        <v>8821.43</v>
      </c>
      <c r="BU30" s="75">
        <v>1104705.93</v>
      </c>
      <c r="BV30" s="75">
        <v>1223179.48</v>
      </c>
      <c r="BW30" s="75">
        <v>8470</v>
      </c>
      <c r="BX30" s="75">
        <v>0</v>
      </c>
      <c r="BY30" s="75">
        <v>134739.07</v>
      </c>
      <c r="BZ30" s="75">
        <v>43504.639999999999</v>
      </c>
      <c r="CA30" s="75">
        <v>33000</v>
      </c>
      <c r="CB30" s="75">
        <v>33000</v>
      </c>
      <c r="CC30" s="75">
        <v>0</v>
      </c>
      <c r="CD30" s="75">
        <v>0</v>
      </c>
      <c r="CE30" s="75">
        <v>0</v>
      </c>
      <c r="CF30" s="75">
        <v>0</v>
      </c>
      <c r="CG30" s="75">
        <v>0</v>
      </c>
      <c r="CH30" s="75">
        <v>0</v>
      </c>
      <c r="CI30" s="75">
        <v>10504.64</v>
      </c>
      <c r="CJ30" s="75">
        <v>0</v>
      </c>
      <c r="CK30" s="75">
        <v>0</v>
      </c>
      <c r="CL30" s="75">
        <v>0</v>
      </c>
      <c r="CM30" s="75">
        <v>10504.64</v>
      </c>
      <c r="CN30" s="86">
        <v>-147441.37999999896</v>
      </c>
      <c r="CO30" s="86">
        <v>-140130.14999999851</v>
      </c>
      <c r="CP30" s="86">
        <v>443824.32999999984</v>
      </c>
    </row>
    <row r="31" spans="1:94" ht="12.75" customHeight="1" x14ac:dyDescent="0.25">
      <c r="A31" s="3">
        <v>25</v>
      </c>
      <c r="B31" s="4">
        <v>17</v>
      </c>
      <c r="C31" s="34" t="s">
        <v>92</v>
      </c>
      <c r="D31" s="86">
        <v>14096010.319999998</v>
      </c>
      <c r="E31" s="75">
        <v>3465649.6000000006</v>
      </c>
      <c r="F31" s="75">
        <v>853765.2300000001</v>
      </c>
      <c r="G31" s="75">
        <v>772446.76000000013</v>
      </c>
      <c r="H31" s="75">
        <v>31697.02</v>
      </c>
      <c r="I31" s="75">
        <v>42566.99</v>
      </c>
      <c r="J31" s="75">
        <v>0</v>
      </c>
      <c r="K31" s="75">
        <v>0</v>
      </c>
      <c r="L31" s="75">
        <v>0</v>
      </c>
      <c r="M31" s="75">
        <v>7054.46</v>
      </c>
      <c r="N31" s="75">
        <v>138421.10999999999</v>
      </c>
      <c r="O31" s="75">
        <v>68361.570000000007</v>
      </c>
      <c r="P31" s="75">
        <v>54766.5</v>
      </c>
      <c r="Q31" s="75">
        <v>463.43</v>
      </c>
      <c r="R31" s="75">
        <v>772.43</v>
      </c>
      <c r="S31" s="75">
        <v>14057.18</v>
      </c>
      <c r="T31" s="75">
        <v>2446526.9300000002</v>
      </c>
      <c r="U31" s="75">
        <v>146794.51</v>
      </c>
      <c r="V31" s="75">
        <v>132452.79</v>
      </c>
      <c r="W31" s="75">
        <v>171967.50000000003</v>
      </c>
      <c r="X31" s="75">
        <v>9685.7100000000009</v>
      </c>
      <c r="Y31" s="75">
        <v>4744.3</v>
      </c>
      <c r="Z31" s="75">
        <v>1441799</v>
      </c>
      <c r="AA31" s="75">
        <v>6710.68</v>
      </c>
      <c r="AB31" s="75">
        <v>959.37</v>
      </c>
      <c r="AC31" s="75">
        <v>531413.06999999995</v>
      </c>
      <c r="AD31" s="75">
        <v>16936.329999999998</v>
      </c>
      <c r="AE31" s="75">
        <v>16704.149999999998</v>
      </c>
      <c r="AF31" s="75">
        <v>0</v>
      </c>
      <c r="AG31" s="75">
        <v>232.18</v>
      </c>
      <c r="AH31" s="75">
        <v>0</v>
      </c>
      <c r="AI31" s="75">
        <v>0</v>
      </c>
      <c r="AJ31" s="75">
        <v>0</v>
      </c>
      <c r="AK31" s="75">
        <v>10000</v>
      </c>
      <c r="AL31" s="75">
        <v>0</v>
      </c>
      <c r="AM31" s="75">
        <v>10000</v>
      </c>
      <c r="AN31" s="75">
        <v>0</v>
      </c>
      <c r="AO31" s="75">
        <v>0</v>
      </c>
      <c r="AP31" s="75">
        <v>0</v>
      </c>
      <c r="AQ31" s="75">
        <v>6362168.0800000001</v>
      </c>
      <c r="AR31" s="75">
        <v>189510.71000000002</v>
      </c>
      <c r="AS31" s="75">
        <v>0</v>
      </c>
      <c r="AT31" s="75">
        <v>0</v>
      </c>
      <c r="AU31" s="75">
        <v>189510.71000000002</v>
      </c>
      <c r="AV31" s="75">
        <v>3028556.71</v>
      </c>
      <c r="AW31" s="75">
        <v>0</v>
      </c>
      <c r="AX31" s="75">
        <v>12500</v>
      </c>
      <c r="AY31" s="75">
        <v>6689.19</v>
      </c>
      <c r="AZ31" s="75">
        <v>0</v>
      </c>
      <c r="BA31" s="75">
        <v>3009367.52</v>
      </c>
      <c r="BB31" s="75">
        <v>847236.78</v>
      </c>
      <c r="BC31" s="75">
        <v>847236.78</v>
      </c>
      <c r="BD31" s="75">
        <v>2296863.88</v>
      </c>
      <c r="BE31" s="75">
        <v>0</v>
      </c>
      <c r="BF31" s="75">
        <v>176393.35</v>
      </c>
      <c r="BG31" s="75">
        <v>0</v>
      </c>
      <c r="BH31" s="75">
        <v>2103601.48</v>
      </c>
      <c r="BI31" s="75">
        <v>16869.05</v>
      </c>
      <c r="BJ31" s="75">
        <v>0</v>
      </c>
      <c r="BK31" s="75">
        <v>0</v>
      </c>
      <c r="BL31" s="75">
        <v>0</v>
      </c>
      <c r="BM31" s="75">
        <v>0</v>
      </c>
      <c r="BN31" s="75">
        <v>0</v>
      </c>
      <c r="BO31" s="75">
        <v>3931548.0399999996</v>
      </c>
      <c r="BP31" s="75">
        <v>3931548.0399999996</v>
      </c>
      <c r="BQ31" s="75">
        <v>0</v>
      </c>
      <c r="BR31" s="75">
        <v>0</v>
      </c>
      <c r="BS31" s="75">
        <v>50567.630000000005</v>
      </c>
      <c r="BT31" s="75">
        <v>0</v>
      </c>
      <c r="BU31" s="75">
        <v>2925788.51</v>
      </c>
      <c r="BV31" s="75">
        <v>522708.23</v>
      </c>
      <c r="BW31" s="75">
        <v>149141</v>
      </c>
      <c r="BX31" s="75">
        <v>10083.790000000001</v>
      </c>
      <c r="BY31" s="75">
        <v>273258.88</v>
      </c>
      <c r="BZ31" s="75">
        <v>336644.6</v>
      </c>
      <c r="CA31" s="75">
        <v>5378.49</v>
      </c>
      <c r="CB31" s="75">
        <v>5000</v>
      </c>
      <c r="CC31" s="75">
        <v>378.49</v>
      </c>
      <c r="CD31" s="75">
        <v>0</v>
      </c>
      <c r="CE31" s="75">
        <v>0</v>
      </c>
      <c r="CF31" s="75">
        <v>0</v>
      </c>
      <c r="CG31" s="75">
        <v>0</v>
      </c>
      <c r="CH31" s="75">
        <v>0</v>
      </c>
      <c r="CI31" s="75">
        <v>331266.11</v>
      </c>
      <c r="CJ31" s="75">
        <v>0</v>
      </c>
      <c r="CK31" s="75">
        <v>0</v>
      </c>
      <c r="CL31" s="75">
        <v>0</v>
      </c>
      <c r="CM31" s="75">
        <v>331266.11</v>
      </c>
      <c r="CN31" s="86">
        <v>-1077024.049999997</v>
      </c>
      <c r="CO31" s="86">
        <v>-1060089.0699999966</v>
      </c>
      <c r="CP31" s="86">
        <v>1804855.830000001</v>
      </c>
    </row>
    <row r="32" spans="1:94" ht="12.75" customHeight="1" x14ac:dyDescent="0.25">
      <c r="A32" s="3">
        <v>26</v>
      </c>
      <c r="B32" s="4">
        <v>18</v>
      </c>
      <c r="C32" s="34" t="s">
        <v>93</v>
      </c>
      <c r="D32" s="86">
        <v>2624007.44</v>
      </c>
      <c r="E32" s="75">
        <v>1412854.65</v>
      </c>
      <c r="F32" s="75">
        <v>225526.79</v>
      </c>
      <c r="G32" s="75">
        <v>190491.27000000002</v>
      </c>
      <c r="H32" s="75">
        <v>8733.9599999999991</v>
      </c>
      <c r="I32" s="75">
        <v>11641.470000000001</v>
      </c>
      <c r="J32" s="75">
        <v>0</v>
      </c>
      <c r="K32" s="75">
        <v>3515.61</v>
      </c>
      <c r="L32" s="75">
        <v>0</v>
      </c>
      <c r="M32" s="75">
        <v>11144.48</v>
      </c>
      <c r="N32" s="75">
        <v>36084.43</v>
      </c>
      <c r="O32" s="75">
        <v>17784.75</v>
      </c>
      <c r="P32" s="75">
        <v>14326.42</v>
      </c>
      <c r="Q32" s="75">
        <v>124.96</v>
      </c>
      <c r="R32" s="75">
        <v>204.54</v>
      </c>
      <c r="S32" s="75">
        <v>3643.76</v>
      </c>
      <c r="T32" s="75">
        <v>1121999.3899999999</v>
      </c>
      <c r="U32" s="75">
        <v>23535.85</v>
      </c>
      <c r="V32" s="75">
        <v>37005.840000000004</v>
      </c>
      <c r="W32" s="75">
        <v>71505.48000000001</v>
      </c>
      <c r="X32" s="75">
        <v>25520.58</v>
      </c>
      <c r="Y32" s="75">
        <v>5720.59</v>
      </c>
      <c r="Z32" s="75">
        <v>154056.72999999998</v>
      </c>
      <c r="AA32" s="75">
        <v>10893.48</v>
      </c>
      <c r="AB32" s="75">
        <v>0</v>
      </c>
      <c r="AC32" s="75">
        <v>793760.84</v>
      </c>
      <c r="AD32" s="75">
        <v>29244.04</v>
      </c>
      <c r="AE32" s="75">
        <v>29244.04</v>
      </c>
      <c r="AF32" s="75">
        <v>0</v>
      </c>
      <c r="AG32" s="75">
        <v>0</v>
      </c>
      <c r="AH32" s="75">
        <v>0</v>
      </c>
      <c r="AI32" s="75">
        <v>0</v>
      </c>
      <c r="AJ32" s="75">
        <v>0</v>
      </c>
      <c r="AK32" s="75">
        <v>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811779.01</v>
      </c>
      <c r="AR32" s="75">
        <v>1999.99</v>
      </c>
      <c r="AS32" s="75">
        <v>0</v>
      </c>
      <c r="AT32" s="75">
        <v>0</v>
      </c>
      <c r="AU32" s="75">
        <v>1999.99</v>
      </c>
      <c r="AV32" s="75">
        <v>444391.87</v>
      </c>
      <c r="AW32" s="75">
        <v>0</v>
      </c>
      <c r="AX32" s="75">
        <v>1800</v>
      </c>
      <c r="AY32" s="75">
        <v>0</v>
      </c>
      <c r="AZ32" s="75">
        <v>3663</v>
      </c>
      <c r="BA32" s="75">
        <v>438928.87</v>
      </c>
      <c r="BB32" s="75">
        <v>51279.839999999997</v>
      </c>
      <c r="BC32" s="75">
        <v>51279.839999999997</v>
      </c>
      <c r="BD32" s="75">
        <v>314107.31</v>
      </c>
      <c r="BE32" s="75">
        <v>57052.74</v>
      </c>
      <c r="BF32" s="75">
        <v>26449.63</v>
      </c>
      <c r="BG32" s="75">
        <v>0</v>
      </c>
      <c r="BH32" s="75">
        <v>230604.94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399373.77999999997</v>
      </c>
      <c r="BP32" s="75">
        <v>399373.77999999997</v>
      </c>
      <c r="BQ32" s="75">
        <v>0</v>
      </c>
      <c r="BR32" s="75">
        <v>0</v>
      </c>
      <c r="BS32" s="75">
        <v>54092.28</v>
      </c>
      <c r="BT32" s="75">
        <v>0</v>
      </c>
      <c r="BU32" s="75">
        <v>233617.93</v>
      </c>
      <c r="BV32" s="75">
        <v>0</v>
      </c>
      <c r="BW32" s="75">
        <v>60000</v>
      </c>
      <c r="BX32" s="75">
        <v>0</v>
      </c>
      <c r="BY32" s="75">
        <v>51663.569999999992</v>
      </c>
      <c r="BZ32" s="75">
        <v>0</v>
      </c>
      <c r="CA32" s="75">
        <v>0</v>
      </c>
      <c r="CB32" s="75">
        <v>0</v>
      </c>
      <c r="CC32" s="75">
        <v>0</v>
      </c>
      <c r="CD32" s="75">
        <v>0</v>
      </c>
      <c r="CE32" s="75">
        <v>0</v>
      </c>
      <c r="CF32" s="75">
        <v>0</v>
      </c>
      <c r="CG32" s="75">
        <v>0</v>
      </c>
      <c r="CH32" s="75">
        <v>0</v>
      </c>
      <c r="CI32" s="75">
        <v>0</v>
      </c>
      <c r="CJ32" s="75">
        <v>0</v>
      </c>
      <c r="CK32" s="75">
        <v>0</v>
      </c>
      <c r="CL32" s="75">
        <v>0</v>
      </c>
      <c r="CM32" s="75">
        <v>0</v>
      </c>
      <c r="CN32" s="86">
        <v>-413635.21999999974</v>
      </c>
      <c r="CO32" s="86">
        <v>-384391.1799999997</v>
      </c>
      <c r="CP32" s="86">
        <v>-216853.41999999993</v>
      </c>
    </row>
    <row r="33" spans="1:94" ht="12.75" customHeight="1" x14ac:dyDescent="0.25">
      <c r="A33" s="3">
        <v>27</v>
      </c>
      <c r="B33" s="4">
        <v>19</v>
      </c>
      <c r="C33" s="34" t="s">
        <v>94</v>
      </c>
      <c r="D33" s="86">
        <v>4654616.8899999997</v>
      </c>
      <c r="E33" s="75">
        <v>1113634.01</v>
      </c>
      <c r="F33" s="75">
        <v>274735.12000000005</v>
      </c>
      <c r="G33" s="75">
        <v>246276.72</v>
      </c>
      <c r="H33" s="75">
        <v>9235.73</v>
      </c>
      <c r="I33" s="75">
        <v>16788.64</v>
      </c>
      <c r="J33" s="75">
        <v>2434.0300000000002</v>
      </c>
      <c r="K33" s="75">
        <v>0</v>
      </c>
      <c r="L33" s="75">
        <v>0</v>
      </c>
      <c r="M33" s="75">
        <v>0</v>
      </c>
      <c r="N33" s="75">
        <v>44490.170000000006</v>
      </c>
      <c r="O33" s="75">
        <v>22011.119999999999</v>
      </c>
      <c r="P33" s="75">
        <v>17633.690000000002</v>
      </c>
      <c r="Q33" s="75">
        <v>149.26</v>
      </c>
      <c r="R33" s="75">
        <v>248.73</v>
      </c>
      <c r="S33" s="75">
        <v>4447.37</v>
      </c>
      <c r="T33" s="75">
        <v>784921.54000000015</v>
      </c>
      <c r="U33" s="75">
        <v>105775.9</v>
      </c>
      <c r="V33" s="75">
        <v>16304.6</v>
      </c>
      <c r="W33" s="75">
        <v>134580.99</v>
      </c>
      <c r="X33" s="75">
        <v>17642.22</v>
      </c>
      <c r="Y33" s="75">
        <v>5169.7599999999993</v>
      </c>
      <c r="Z33" s="75">
        <v>326144.3600000001</v>
      </c>
      <c r="AA33" s="75">
        <v>13050.93</v>
      </c>
      <c r="AB33" s="75">
        <v>0</v>
      </c>
      <c r="AC33" s="75">
        <v>166252.78000000003</v>
      </c>
      <c r="AD33" s="75">
        <v>9487.18</v>
      </c>
      <c r="AE33" s="75">
        <v>9487.18</v>
      </c>
      <c r="AF33" s="75">
        <v>0</v>
      </c>
      <c r="AG33" s="75">
        <v>0</v>
      </c>
      <c r="AH33" s="75">
        <v>0</v>
      </c>
      <c r="AI33" s="75">
        <v>0</v>
      </c>
      <c r="AJ33" s="75">
        <v>0</v>
      </c>
      <c r="AK33" s="75">
        <v>0</v>
      </c>
      <c r="AL33" s="75">
        <v>0</v>
      </c>
      <c r="AM33" s="75">
        <v>0</v>
      </c>
      <c r="AN33" s="75">
        <v>0</v>
      </c>
      <c r="AO33" s="75">
        <v>0</v>
      </c>
      <c r="AP33" s="75">
        <v>0</v>
      </c>
      <c r="AQ33" s="75">
        <v>1733350.5599999998</v>
      </c>
      <c r="AR33" s="75">
        <v>134642.48000000001</v>
      </c>
      <c r="AS33" s="75">
        <v>100208.88</v>
      </c>
      <c r="AT33" s="75">
        <v>0</v>
      </c>
      <c r="AU33" s="75">
        <v>34433.599999999999</v>
      </c>
      <c r="AV33" s="75">
        <v>847120.73999999987</v>
      </c>
      <c r="AW33" s="75">
        <v>0</v>
      </c>
      <c r="AX33" s="75">
        <v>8000</v>
      </c>
      <c r="AY33" s="75">
        <v>0</v>
      </c>
      <c r="AZ33" s="75">
        <v>0</v>
      </c>
      <c r="BA33" s="75">
        <v>839120.73999999987</v>
      </c>
      <c r="BB33" s="75">
        <v>206455.57</v>
      </c>
      <c r="BC33" s="75">
        <v>206455.57</v>
      </c>
      <c r="BD33" s="75">
        <v>544831.77</v>
      </c>
      <c r="BE33" s="75">
        <v>30830.15</v>
      </c>
      <c r="BF33" s="75">
        <v>31529.39</v>
      </c>
      <c r="BG33" s="75">
        <v>4568.2</v>
      </c>
      <c r="BH33" s="75">
        <v>477904.03</v>
      </c>
      <c r="BI33" s="75">
        <v>0</v>
      </c>
      <c r="BJ33" s="75">
        <v>0</v>
      </c>
      <c r="BK33" s="75">
        <v>300</v>
      </c>
      <c r="BL33" s="75">
        <v>0</v>
      </c>
      <c r="BM33" s="75">
        <v>300</v>
      </c>
      <c r="BN33" s="75">
        <v>0</v>
      </c>
      <c r="BO33" s="75">
        <v>1675812.0999999999</v>
      </c>
      <c r="BP33" s="75">
        <v>1675812.0999999999</v>
      </c>
      <c r="BQ33" s="75">
        <v>0</v>
      </c>
      <c r="BR33" s="75">
        <v>0</v>
      </c>
      <c r="BS33" s="75">
        <v>92062.609999999986</v>
      </c>
      <c r="BT33" s="75">
        <v>0</v>
      </c>
      <c r="BU33" s="75">
        <v>1131882.19</v>
      </c>
      <c r="BV33" s="75">
        <v>34999.01</v>
      </c>
      <c r="BW33" s="75">
        <v>317378</v>
      </c>
      <c r="BX33" s="75">
        <v>7170.59</v>
      </c>
      <c r="BY33" s="75">
        <v>92319.7</v>
      </c>
      <c r="BZ33" s="75">
        <v>131820.22</v>
      </c>
      <c r="CA33" s="75">
        <v>56418.32</v>
      </c>
      <c r="CB33" s="75">
        <v>56418.32</v>
      </c>
      <c r="CC33" s="75">
        <v>0</v>
      </c>
      <c r="CD33" s="75">
        <v>0</v>
      </c>
      <c r="CE33" s="75">
        <v>0</v>
      </c>
      <c r="CF33" s="75">
        <v>0</v>
      </c>
      <c r="CG33" s="75">
        <v>0</v>
      </c>
      <c r="CH33" s="75">
        <v>0</v>
      </c>
      <c r="CI33" s="75">
        <v>75401.900000000009</v>
      </c>
      <c r="CJ33" s="75">
        <v>2917.8</v>
      </c>
      <c r="CK33" s="75">
        <v>0</v>
      </c>
      <c r="CL33" s="75">
        <v>0</v>
      </c>
      <c r="CM33" s="75">
        <v>72484.100000000006</v>
      </c>
      <c r="CN33" s="86">
        <v>89042.810000000522</v>
      </c>
      <c r="CO33" s="86">
        <v>98480.640000000596</v>
      </c>
      <c r="CP33" s="86">
        <v>1389469.3800000006</v>
      </c>
    </row>
    <row r="34" spans="1:94" ht="12.75" customHeight="1" x14ac:dyDescent="0.25">
      <c r="A34" s="3">
        <v>28</v>
      </c>
      <c r="B34" s="4">
        <v>154</v>
      </c>
      <c r="C34" s="34" t="s">
        <v>95</v>
      </c>
      <c r="D34" s="86">
        <v>870162.71</v>
      </c>
      <c r="E34" s="75">
        <v>269763.99</v>
      </c>
      <c r="F34" s="75">
        <v>74409.279999999999</v>
      </c>
      <c r="G34" s="75">
        <v>69087.42</v>
      </c>
      <c r="H34" s="75">
        <v>2659.89</v>
      </c>
      <c r="I34" s="75">
        <v>2661.9700000000003</v>
      </c>
      <c r="J34" s="75">
        <v>0</v>
      </c>
      <c r="K34" s="75">
        <v>0</v>
      </c>
      <c r="L34" s="75">
        <v>0</v>
      </c>
      <c r="M34" s="75">
        <v>0</v>
      </c>
      <c r="N34" s="75">
        <v>12173.9</v>
      </c>
      <c r="O34" s="75">
        <v>6114.24</v>
      </c>
      <c r="P34" s="75">
        <v>4898.26</v>
      </c>
      <c r="Q34" s="75">
        <v>41.46</v>
      </c>
      <c r="R34" s="75">
        <v>69.099999999999994</v>
      </c>
      <c r="S34" s="75">
        <v>1050.8399999999999</v>
      </c>
      <c r="T34" s="75">
        <v>168680.81000000003</v>
      </c>
      <c r="U34" s="75">
        <v>6811.39</v>
      </c>
      <c r="V34" s="75">
        <v>18410.949999999997</v>
      </c>
      <c r="W34" s="75">
        <v>29009.570000000003</v>
      </c>
      <c r="X34" s="75">
        <v>3839.31</v>
      </c>
      <c r="Y34" s="75">
        <v>706.08</v>
      </c>
      <c r="Z34" s="75">
        <v>70956.97</v>
      </c>
      <c r="AA34" s="75">
        <v>8670.5600000000013</v>
      </c>
      <c r="AB34" s="75">
        <v>0</v>
      </c>
      <c r="AC34" s="75">
        <v>30275.980000000003</v>
      </c>
      <c r="AD34" s="75">
        <v>0</v>
      </c>
      <c r="AE34" s="75">
        <v>0</v>
      </c>
      <c r="AF34" s="75">
        <v>0</v>
      </c>
      <c r="AG34" s="75">
        <v>0</v>
      </c>
      <c r="AH34" s="75">
        <v>0</v>
      </c>
      <c r="AI34" s="75">
        <v>0</v>
      </c>
      <c r="AJ34" s="75">
        <v>0</v>
      </c>
      <c r="AK34" s="75">
        <v>14500</v>
      </c>
      <c r="AL34" s="75">
        <v>0</v>
      </c>
      <c r="AM34" s="75">
        <v>14500</v>
      </c>
      <c r="AN34" s="75">
        <v>0</v>
      </c>
      <c r="AO34" s="75">
        <v>0</v>
      </c>
      <c r="AP34" s="75">
        <v>0</v>
      </c>
      <c r="AQ34" s="75">
        <v>360995.21</v>
      </c>
      <c r="AR34" s="75">
        <v>12200</v>
      </c>
      <c r="AS34" s="75">
        <v>0</v>
      </c>
      <c r="AT34" s="75">
        <v>0</v>
      </c>
      <c r="AU34" s="75">
        <v>12200</v>
      </c>
      <c r="AV34" s="75">
        <v>228281.89</v>
      </c>
      <c r="AW34" s="75">
        <v>0</v>
      </c>
      <c r="AX34" s="75">
        <v>800</v>
      </c>
      <c r="AY34" s="75">
        <v>0</v>
      </c>
      <c r="AZ34" s="75">
        <v>0</v>
      </c>
      <c r="BA34" s="75">
        <v>227481.89</v>
      </c>
      <c r="BB34" s="75">
        <v>21838.09</v>
      </c>
      <c r="BC34" s="75">
        <v>21838.09</v>
      </c>
      <c r="BD34" s="75">
        <v>98675.23</v>
      </c>
      <c r="BE34" s="75">
        <v>5492.66</v>
      </c>
      <c r="BF34" s="75">
        <v>8026.73</v>
      </c>
      <c r="BG34" s="75">
        <v>300</v>
      </c>
      <c r="BH34" s="75">
        <v>68492.59</v>
      </c>
      <c r="BI34" s="75">
        <v>368.51</v>
      </c>
      <c r="BJ34" s="75">
        <v>15994.74</v>
      </c>
      <c r="BK34" s="75">
        <v>0</v>
      </c>
      <c r="BL34" s="75">
        <v>0</v>
      </c>
      <c r="BM34" s="75">
        <v>0</v>
      </c>
      <c r="BN34" s="75">
        <v>0</v>
      </c>
      <c r="BO34" s="75">
        <v>223928.55</v>
      </c>
      <c r="BP34" s="75">
        <v>223928.55</v>
      </c>
      <c r="BQ34" s="75">
        <v>0</v>
      </c>
      <c r="BR34" s="75">
        <v>19600</v>
      </c>
      <c r="BS34" s="75">
        <v>1162.8800000000001</v>
      </c>
      <c r="BT34" s="75">
        <v>0</v>
      </c>
      <c r="BU34" s="75">
        <v>0</v>
      </c>
      <c r="BV34" s="75">
        <v>168315.03999999998</v>
      </c>
      <c r="BW34" s="75">
        <v>6664.97</v>
      </c>
      <c r="BX34" s="75">
        <v>0</v>
      </c>
      <c r="BY34" s="75">
        <v>28185.66</v>
      </c>
      <c r="BZ34" s="75">
        <v>15474.96</v>
      </c>
      <c r="CA34" s="75">
        <v>14074.919999999998</v>
      </c>
      <c r="CB34" s="75">
        <v>13350.88</v>
      </c>
      <c r="CC34" s="75">
        <v>724.04</v>
      </c>
      <c r="CD34" s="75">
        <v>0</v>
      </c>
      <c r="CE34" s="75">
        <v>0</v>
      </c>
      <c r="CF34" s="75">
        <v>0</v>
      </c>
      <c r="CG34" s="75">
        <v>0</v>
      </c>
      <c r="CH34" s="75">
        <v>0</v>
      </c>
      <c r="CI34" s="75">
        <v>1400.04</v>
      </c>
      <c r="CJ34" s="75">
        <v>0</v>
      </c>
      <c r="CK34" s="75">
        <v>0</v>
      </c>
      <c r="CL34" s="75">
        <v>0</v>
      </c>
      <c r="CM34" s="75">
        <v>1400.04</v>
      </c>
      <c r="CN34" s="86">
        <v>47249.45000000007</v>
      </c>
      <c r="CO34" s="86">
        <v>47213.070000000065</v>
      </c>
      <c r="CP34" s="86">
        <v>189475.12000000005</v>
      </c>
    </row>
    <row r="35" spans="1:94" ht="12.75" customHeight="1" x14ac:dyDescent="0.25">
      <c r="A35" s="3">
        <v>29</v>
      </c>
      <c r="B35" s="4">
        <v>20</v>
      </c>
      <c r="C35" s="34" t="s">
        <v>96</v>
      </c>
      <c r="D35" s="86">
        <v>6828695.4900000002</v>
      </c>
      <c r="E35" s="75">
        <v>1022333.31</v>
      </c>
      <c r="F35" s="75">
        <v>233285.96</v>
      </c>
      <c r="G35" s="75">
        <v>209167.41</v>
      </c>
      <c r="H35" s="75">
        <v>8351.5499999999993</v>
      </c>
      <c r="I35" s="75">
        <v>13968.04</v>
      </c>
      <c r="J35" s="75">
        <v>1695.71</v>
      </c>
      <c r="K35" s="75">
        <v>103.25</v>
      </c>
      <c r="L35" s="75">
        <v>0</v>
      </c>
      <c r="M35" s="75">
        <v>0</v>
      </c>
      <c r="N35" s="75">
        <v>41725.280000000006</v>
      </c>
      <c r="O35" s="75">
        <v>21141.23</v>
      </c>
      <c r="P35" s="75">
        <v>16901.57</v>
      </c>
      <c r="Q35" s="75">
        <v>140.72999999999999</v>
      </c>
      <c r="R35" s="75">
        <v>237.15</v>
      </c>
      <c r="S35" s="75">
        <v>3304.6</v>
      </c>
      <c r="T35" s="75">
        <v>730127.4</v>
      </c>
      <c r="U35" s="75">
        <v>80410.950000000012</v>
      </c>
      <c r="V35" s="75">
        <v>15062.14</v>
      </c>
      <c r="W35" s="75">
        <v>152141.27000000002</v>
      </c>
      <c r="X35" s="75">
        <v>1979.3500000000001</v>
      </c>
      <c r="Y35" s="75">
        <v>1462.74</v>
      </c>
      <c r="Z35" s="75">
        <v>336617.93</v>
      </c>
      <c r="AA35" s="75">
        <v>3167.81</v>
      </c>
      <c r="AB35" s="75">
        <v>1000</v>
      </c>
      <c r="AC35" s="75">
        <v>138285.21</v>
      </c>
      <c r="AD35" s="75">
        <v>17194.669999999998</v>
      </c>
      <c r="AE35" s="75">
        <v>17194.669999999998</v>
      </c>
      <c r="AF35" s="75">
        <v>0</v>
      </c>
      <c r="AG35" s="75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1426061.65</v>
      </c>
      <c r="AR35" s="75">
        <v>94848.23</v>
      </c>
      <c r="AS35" s="75">
        <v>0</v>
      </c>
      <c r="AT35" s="75">
        <v>0</v>
      </c>
      <c r="AU35" s="75">
        <v>94848.23</v>
      </c>
      <c r="AV35" s="75">
        <v>898750.0199999999</v>
      </c>
      <c r="AW35" s="75">
        <v>0</v>
      </c>
      <c r="AX35" s="75">
        <v>9500</v>
      </c>
      <c r="AY35" s="75">
        <v>5714.59</v>
      </c>
      <c r="AZ35" s="75">
        <v>0</v>
      </c>
      <c r="BA35" s="75">
        <v>883535.42999999993</v>
      </c>
      <c r="BB35" s="75">
        <v>131489.42000000001</v>
      </c>
      <c r="BC35" s="75">
        <v>131489.42000000001</v>
      </c>
      <c r="BD35" s="75">
        <v>300973.98</v>
      </c>
      <c r="BE35" s="75">
        <v>35202.36</v>
      </c>
      <c r="BF35" s="75">
        <v>23878.82</v>
      </c>
      <c r="BG35" s="75">
        <v>0</v>
      </c>
      <c r="BH35" s="75">
        <v>238328.16999999998</v>
      </c>
      <c r="BI35" s="75">
        <v>3564.63</v>
      </c>
      <c r="BJ35" s="75">
        <v>0</v>
      </c>
      <c r="BK35" s="75">
        <v>0</v>
      </c>
      <c r="BL35" s="75">
        <v>0</v>
      </c>
      <c r="BM35" s="75">
        <v>0</v>
      </c>
      <c r="BN35" s="75">
        <v>0</v>
      </c>
      <c r="BO35" s="75">
        <v>4288856.4300000006</v>
      </c>
      <c r="BP35" s="75">
        <v>4288856.4300000006</v>
      </c>
      <c r="BQ35" s="75">
        <v>0</v>
      </c>
      <c r="BR35" s="75">
        <v>0</v>
      </c>
      <c r="BS35" s="75">
        <v>14745.199999999999</v>
      </c>
      <c r="BT35" s="75">
        <v>5373</v>
      </c>
      <c r="BU35" s="75">
        <v>3656971.6</v>
      </c>
      <c r="BV35" s="75">
        <v>414131.07</v>
      </c>
      <c r="BW35" s="75">
        <v>14434.49</v>
      </c>
      <c r="BX35" s="75">
        <v>7852.25</v>
      </c>
      <c r="BY35" s="75">
        <v>175348.82</v>
      </c>
      <c r="BZ35" s="75">
        <v>91444.1</v>
      </c>
      <c r="CA35" s="75">
        <v>61331.64</v>
      </c>
      <c r="CB35" s="75">
        <v>60531.64</v>
      </c>
      <c r="CC35" s="75">
        <v>0</v>
      </c>
      <c r="CD35" s="75">
        <v>0</v>
      </c>
      <c r="CE35" s="75">
        <v>0</v>
      </c>
      <c r="CF35" s="75">
        <v>800</v>
      </c>
      <c r="CG35" s="75">
        <v>0</v>
      </c>
      <c r="CH35" s="75">
        <v>0</v>
      </c>
      <c r="CI35" s="75">
        <v>30112.46</v>
      </c>
      <c r="CJ35" s="75">
        <v>0</v>
      </c>
      <c r="CK35" s="75">
        <v>0</v>
      </c>
      <c r="CL35" s="75">
        <v>0</v>
      </c>
      <c r="CM35" s="75">
        <v>30112.46</v>
      </c>
      <c r="CN35" s="86">
        <v>-2396509.1100000003</v>
      </c>
      <c r="CO35" s="86">
        <v>-2379314.4400000004</v>
      </c>
      <c r="CP35" s="86">
        <v>724528.48</v>
      </c>
    </row>
    <row r="36" spans="1:94" ht="12.75" customHeight="1" x14ac:dyDescent="0.25">
      <c r="A36" s="3">
        <v>30</v>
      </c>
      <c r="B36" s="4">
        <v>155</v>
      </c>
      <c r="C36" s="34" t="s">
        <v>97</v>
      </c>
      <c r="D36" s="86">
        <v>2338102.34</v>
      </c>
      <c r="E36" s="75">
        <v>646792.69999999995</v>
      </c>
      <c r="F36" s="75">
        <v>260936.84999999998</v>
      </c>
      <c r="G36" s="75">
        <v>225000.87999999998</v>
      </c>
      <c r="H36" s="75">
        <v>9045.25</v>
      </c>
      <c r="I36" s="75">
        <v>13313.23</v>
      </c>
      <c r="J36" s="75">
        <v>0</v>
      </c>
      <c r="K36" s="75">
        <v>2110.16</v>
      </c>
      <c r="L36" s="75">
        <v>0</v>
      </c>
      <c r="M36" s="75">
        <v>11467.33</v>
      </c>
      <c r="N36" s="75">
        <v>41577.589999999997</v>
      </c>
      <c r="O36" s="75">
        <v>20694.72</v>
      </c>
      <c r="P36" s="75">
        <v>16465.5</v>
      </c>
      <c r="Q36" s="75">
        <v>312.24</v>
      </c>
      <c r="R36" s="75">
        <v>231.13</v>
      </c>
      <c r="S36" s="75">
        <v>3874</v>
      </c>
      <c r="T36" s="75">
        <v>321999.5</v>
      </c>
      <c r="U36" s="75">
        <v>72411.56</v>
      </c>
      <c r="V36" s="75">
        <v>2390.2600000000002</v>
      </c>
      <c r="W36" s="75">
        <v>49712.010000000009</v>
      </c>
      <c r="X36" s="75">
        <v>10521.72</v>
      </c>
      <c r="Y36" s="75">
        <v>7115.16</v>
      </c>
      <c r="Z36" s="75">
        <v>132054.6</v>
      </c>
      <c r="AA36" s="75">
        <v>1005.56</v>
      </c>
      <c r="AB36" s="75">
        <v>90.47</v>
      </c>
      <c r="AC36" s="75">
        <v>46698.160000000011</v>
      </c>
      <c r="AD36" s="75">
        <v>89.62</v>
      </c>
      <c r="AE36" s="75">
        <v>0</v>
      </c>
      <c r="AF36" s="75">
        <v>0</v>
      </c>
      <c r="AG36" s="75">
        <v>89.62</v>
      </c>
      <c r="AH36" s="75">
        <v>0</v>
      </c>
      <c r="AI36" s="75">
        <v>0</v>
      </c>
      <c r="AJ36" s="75">
        <v>0</v>
      </c>
      <c r="AK36" s="75">
        <v>22189.14</v>
      </c>
      <c r="AL36" s="75">
        <v>0</v>
      </c>
      <c r="AM36" s="75">
        <v>22189.14</v>
      </c>
      <c r="AN36" s="75">
        <v>0</v>
      </c>
      <c r="AO36" s="75">
        <v>0</v>
      </c>
      <c r="AP36" s="75">
        <v>0</v>
      </c>
      <c r="AQ36" s="75">
        <v>907064.57</v>
      </c>
      <c r="AR36" s="75">
        <v>18290.419999999998</v>
      </c>
      <c r="AS36" s="75">
        <v>0</v>
      </c>
      <c r="AT36" s="75">
        <v>0</v>
      </c>
      <c r="AU36" s="75">
        <v>18290.419999999998</v>
      </c>
      <c r="AV36" s="75">
        <v>557445.07999999996</v>
      </c>
      <c r="AW36" s="75">
        <v>0</v>
      </c>
      <c r="AX36" s="75">
        <v>7250</v>
      </c>
      <c r="AY36" s="75">
        <v>0</v>
      </c>
      <c r="AZ36" s="75">
        <v>0</v>
      </c>
      <c r="BA36" s="75">
        <v>550195.07999999996</v>
      </c>
      <c r="BB36" s="75">
        <v>65213.96</v>
      </c>
      <c r="BC36" s="75">
        <v>65213.96</v>
      </c>
      <c r="BD36" s="75">
        <v>266115.11</v>
      </c>
      <c r="BE36" s="75">
        <v>55508.08</v>
      </c>
      <c r="BF36" s="75">
        <v>12003.17</v>
      </c>
      <c r="BG36" s="75">
        <v>0</v>
      </c>
      <c r="BH36" s="75">
        <v>197409.26</v>
      </c>
      <c r="BI36" s="75">
        <v>0</v>
      </c>
      <c r="BJ36" s="75">
        <v>1194.5999999999999</v>
      </c>
      <c r="BK36" s="75">
        <v>0</v>
      </c>
      <c r="BL36" s="75">
        <v>0</v>
      </c>
      <c r="BM36" s="75">
        <v>0</v>
      </c>
      <c r="BN36" s="75">
        <v>0</v>
      </c>
      <c r="BO36" s="75">
        <v>771059.00999999989</v>
      </c>
      <c r="BP36" s="75">
        <v>771059.00999999989</v>
      </c>
      <c r="BQ36" s="75">
        <v>0</v>
      </c>
      <c r="BR36" s="75">
        <v>0</v>
      </c>
      <c r="BS36" s="75">
        <v>14637.619999999999</v>
      </c>
      <c r="BT36" s="75">
        <v>0</v>
      </c>
      <c r="BU36" s="75">
        <v>118666.01</v>
      </c>
      <c r="BV36" s="75">
        <v>571818.37</v>
      </c>
      <c r="BW36" s="75">
        <v>26940.94</v>
      </c>
      <c r="BX36" s="75">
        <v>0</v>
      </c>
      <c r="BY36" s="75">
        <v>38996.07</v>
      </c>
      <c r="BZ36" s="75">
        <v>13186.06</v>
      </c>
      <c r="CA36" s="75">
        <v>0</v>
      </c>
      <c r="CB36" s="75">
        <v>0</v>
      </c>
      <c r="CC36" s="75">
        <v>0</v>
      </c>
      <c r="CD36" s="75">
        <v>0</v>
      </c>
      <c r="CE36" s="75">
        <v>0</v>
      </c>
      <c r="CF36" s="75">
        <v>0</v>
      </c>
      <c r="CG36" s="75">
        <v>0</v>
      </c>
      <c r="CH36" s="75">
        <v>0</v>
      </c>
      <c r="CI36" s="75">
        <v>13186.06</v>
      </c>
      <c r="CJ36" s="75">
        <v>0</v>
      </c>
      <c r="CK36" s="75">
        <v>0</v>
      </c>
      <c r="CL36" s="75">
        <v>0</v>
      </c>
      <c r="CM36" s="75">
        <v>13186.06</v>
      </c>
      <c r="CN36" s="86">
        <v>180525.54000000004</v>
      </c>
      <c r="CO36" s="86">
        <v>180615.16000000015</v>
      </c>
      <c r="CP36" s="86">
        <v>627299.38</v>
      </c>
    </row>
    <row r="37" spans="1:94" ht="12.75" customHeight="1" x14ac:dyDescent="0.25">
      <c r="A37" s="3">
        <v>31</v>
      </c>
      <c r="B37" s="4">
        <v>21</v>
      </c>
      <c r="C37" s="34" t="s">
        <v>98</v>
      </c>
      <c r="D37" s="86">
        <v>6632033.8599999994</v>
      </c>
      <c r="E37" s="75">
        <v>2353354.0299999998</v>
      </c>
      <c r="F37" s="75">
        <v>355638.57999999996</v>
      </c>
      <c r="G37" s="75">
        <v>317021.07999999996</v>
      </c>
      <c r="H37" s="75">
        <v>13374.48</v>
      </c>
      <c r="I37" s="75">
        <v>21854.69</v>
      </c>
      <c r="J37" s="75">
        <v>3099.57</v>
      </c>
      <c r="K37" s="75">
        <v>0</v>
      </c>
      <c r="L37" s="75">
        <v>0</v>
      </c>
      <c r="M37" s="75">
        <v>288.76</v>
      </c>
      <c r="N37" s="75">
        <v>57498.26</v>
      </c>
      <c r="O37" s="75">
        <v>28536.98</v>
      </c>
      <c r="P37" s="75">
        <v>22816.400000000001</v>
      </c>
      <c r="Q37" s="75">
        <v>189.42</v>
      </c>
      <c r="R37" s="75">
        <v>321.24</v>
      </c>
      <c r="S37" s="75">
        <v>5634.22</v>
      </c>
      <c r="T37" s="75">
        <v>1829245.89</v>
      </c>
      <c r="U37" s="75">
        <v>303927.7</v>
      </c>
      <c r="V37" s="75">
        <v>63508.44</v>
      </c>
      <c r="W37" s="75">
        <v>199581.22999999998</v>
      </c>
      <c r="X37" s="75">
        <v>11568.32</v>
      </c>
      <c r="Y37" s="75">
        <v>1480.56</v>
      </c>
      <c r="Z37" s="75">
        <v>1025777.7799999999</v>
      </c>
      <c r="AA37" s="75">
        <v>20985.1</v>
      </c>
      <c r="AB37" s="75">
        <v>0</v>
      </c>
      <c r="AC37" s="75">
        <v>202416.75999999998</v>
      </c>
      <c r="AD37" s="75">
        <v>5971.3</v>
      </c>
      <c r="AE37" s="75">
        <v>5971.3</v>
      </c>
      <c r="AF37" s="75">
        <v>0</v>
      </c>
      <c r="AG37" s="75">
        <v>0</v>
      </c>
      <c r="AH37" s="75">
        <v>0</v>
      </c>
      <c r="AI37" s="75">
        <v>0</v>
      </c>
      <c r="AJ37" s="75">
        <v>0</v>
      </c>
      <c r="AK37" s="75">
        <v>105000</v>
      </c>
      <c r="AL37" s="75">
        <v>0</v>
      </c>
      <c r="AM37" s="75">
        <v>105000</v>
      </c>
      <c r="AN37" s="75">
        <v>0</v>
      </c>
      <c r="AO37" s="75">
        <v>0</v>
      </c>
      <c r="AP37" s="75">
        <v>0</v>
      </c>
      <c r="AQ37" s="75">
        <v>2607181.38</v>
      </c>
      <c r="AR37" s="75">
        <v>122183.95999999999</v>
      </c>
      <c r="AS37" s="75">
        <v>87073.98</v>
      </c>
      <c r="AT37" s="75">
        <v>0</v>
      </c>
      <c r="AU37" s="75">
        <v>35109.980000000003</v>
      </c>
      <c r="AV37" s="75">
        <v>1780617.77</v>
      </c>
      <c r="AW37" s="75">
        <v>0</v>
      </c>
      <c r="AX37" s="75">
        <v>18720</v>
      </c>
      <c r="AY37" s="75">
        <v>3920</v>
      </c>
      <c r="AZ37" s="75">
        <v>0</v>
      </c>
      <c r="BA37" s="75">
        <v>1757977.77</v>
      </c>
      <c r="BB37" s="75">
        <v>166510.98000000001</v>
      </c>
      <c r="BC37" s="75">
        <v>166510.98000000001</v>
      </c>
      <c r="BD37" s="75">
        <v>537868.66999999993</v>
      </c>
      <c r="BE37" s="75">
        <v>49523.29</v>
      </c>
      <c r="BF37" s="75">
        <v>27253.91</v>
      </c>
      <c r="BG37" s="75">
        <v>0</v>
      </c>
      <c r="BH37" s="75">
        <v>457398.23</v>
      </c>
      <c r="BI37" s="75">
        <v>3693.24</v>
      </c>
      <c r="BJ37" s="75">
        <v>0</v>
      </c>
      <c r="BK37" s="75">
        <v>0</v>
      </c>
      <c r="BL37" s="75">
        <v>0</v>
      </c>
      <c r="BM37" s="75">
        <v>0</v>
      </c>
      <c r="BN37" s="75">
        <v>0</v>
      </c>
      <c r="BO37" s="75">
        <v>1569262.64</v>
      </c>
      <c r="BP37" s="75">
        <v>1569262.64</v>
      </c>
      <c r="BQ37" s="75">
        <v>0</v>
      </c>
      <c r="BR37" s="75">
        <v>0</v>
      </c>
      <c r="BS37" s="75">
        <v>39815.57</v>
      </c>
      <c r="BT37" s="75">
        <v>0</v>
      </c>
      <c r="BU37" s="75">
        <v>1289239.74</v>
      </c>
      <c r="BV37" s="75">
        <v>6286.41</v>
      </c>
      <c r="BW37" s="75">
        <v>148806.14000000001</v>
      </c>
      <c r="BX37" s="75">
        <v>0</v>
      </c>
      <c r="BY37" s="75">
        <v>85114.78</v>
      </c>
      <c r="BZ37" s="75">
        <v>102235.81</v>
      </c>
      <c r="CA37" s="75">
        <v>80202.849999999991</v>
      </c>
      <c r="CB37" s="75">
        <v>75587.37</v>
      </c>
      <c r="CC37" s="75">
        <v>0</v>
      </c>
      <c r="CD37" s="75">
        <v>0</v>
      </c>
      <c r="CE37" s="75">
        <v>0</v>
      </c>
      <c r="CF37" s="75">
        <v>4615.4799999999996</v>
      </c>
      <c r="CG37" s="75">
        <v>0</v>
      </c>
      <c r="CH37" s="75">
        <v>0</v>
      </c>
      <c r="CI37" s="75">
        <v>22032.959999999999</v>
      </c>
      <c r="CJ37" s="75">
        <v>0</v>
      </c>
      <c r="CK37" s="75">
        <v>0</v>
      </c>
      <c r="CL37" s="75">
        <v>0</v>
      </c>
      <c r="CM37" s="75">
        <v>22032.959999999999</v>
      </c>
      <c r="CN37" s="86">
        <v>182221.7200000016</v>
      </c>
      <c r="CO37" s="86">
        <v>188193.02000000142</v>
      </c>
      <c r="CP37" s="86">
        <v>1275404.1300000013</v>
      </c>
    </row>
    <row r="38" spans="1:94" ht="12.75" customHeight="1" x14ac:dyDescent="0.25">
      <c r="A38" s="3">
        <v>32</v>
      </c>
      <c r="B38" s="4">
        <v>156</v>
      </c>
      <c r="C38" s="34" t="s">
        <v>99</v>
      </c>
      <c r="D38" s="86">
        <v>1687782.28</v>
      </c>
      <c r="E38" s="75">
        <v>736250.09</v>
      </c>
      <c r="F38" s="75">
        <v>212807</v>
      </c>
      <c r="G38" s="75">
        <v>175710.13999999998</v>
      </c>
      <c r="H38" s="75">
        <v>10297.09</v>
      </c>
      <c r="I38" s="75">
        <v>12125.95</v>
      </c>
      <c r="J38" s="75">
        <v>7858.56</v>
      </c>
      <c r="K38" s="75">
        <v>6093.37</v>
      </c>
      <c r="L38" s="75">
        <v>0</v>
      </c>
      <c r="M38" s="75">
        <v>721.89</v>
      </c>
      <c r="N38" s="75">
        <v>38945.109999999993</v>
      </c>
      <c r="O38" s="75">
        <v>21104.94</v>
      </c>
      <c r="P38" s="75">
        <v>15076.43</v>
      </c>
      <c r="Q38" s="75">
        <v>120.49</v>
      </c>
      <c r="R38" s="75">
        <v>201.23</v>
      </c>
      <c r="S38" s="75">
        <v>2442.02</v>
      </c>
      <c r="T38" s="75">
        <v>468215.1</v>
      </c>
      <c r="U38" s="75">
        <v>83122.64</v>
      </c>
      <c r="V38" s="75">
        <v>18213.010000000002</v>
      </c>
      <c r="W38" s="75">
        <v>102243.85999999999</v>
      </c>
      <c r="X38" s="75">
        <v>17472.150000000001</v>
      </c>
      <c r="Y38" s="75">
        <v>2326.83</v>
      </c>
      <c r="Z38" s="75">
        <v>151601.61000000002</v>
      </c>
      <c r="AA38" s="75">
        <v>4946.2</v>
      </c>
      <c r="AB38" s="75">
        <v>0</v>
      </c>
      <c r="AC38" s="75">
        <v>88288.8</v>
      </c>
      <c r="AD38" s="75">
        <v>9023.2000000000007</v>
      </c>
      <c r="AE38" s="75">
        <v>5105.16</v>
      </c>
      <c r="AF38" s="75">
        <v>447.09</v>
      </c>
      <c r="AG38" s="75">
        <v>3470.95</v>
      </c>
      <c r="AH38" s="75">
        <v>0</v>
      </c>
      <c r="AI38" s="75">
        <v>0</v>
      </c>
      <c r="AJ38" s="75">
        <v>0</v>
      </c>
      <c r="AK38" s="75">
        <v>7259.68</v>
      </c>
      <c r="AL38" s="75">
        <v>0</v>
      </c>
      <c r="AM38" s="75">
        <v>0</v>
      </c>
      <c r="AN38" s="75">
        <v>0</v>
      </c>
      <c r="AO38" s="75">
        <v>7259.68</v>
      </c>
      <c r="AP38" s="75">
        <v>0</v>
      </c>
      <c r="AQ38" s="75">
        <v>547434.8899999999</v>
      </c>
      <c r="AR38" s="75">
        <v>12050.869999999999</v>
      </c>
      <c r="AS38" s="75">
        <v>0</v>
      </c>
      <c r="AT38" s="75">
        <v>0</v>
      </c>
      <c r="AU38" s="75">
        <v>12050.869999999999</v>
      </c>
      <c r="AV38" s="75">
        <v>174427.46</v>
      </c>
      <c r="AW38" s="75">
        <v>0</v>
      </c>
      <c r="AX38" s="75">
        <v>3800</v>
      </c>
      <c r="AY38" s="75">
        <v>0</v>
      </c>
      <c r="AZ38" s="75">
        <v>3540</v>
      </c>
      <c r="BA38" s="75">
        <v>167087.46</v>
      </c>
      <c r="BB38" s="75">
        <v>154700.41</v>
      </c>
      <c r="BC38" s="75">
        <v>154700.41</v>
      </c>
      <c r="BD38" s="75">
        <v>206256.14999999997</v>
      </c>
      <c r="BE38" s="75">
        <v>7113.68</v>
      </c>
      <c r="BF38" s="75">
        <v>24204.22</v>
      </c>
      <c r="BG38" s="75">
        <v>3145.12</v>
      </c>
      <c r="BH38" s="75">
        <v>171793.12999999998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75">
        <v>0</v>
      </c>
      <c r="BO38" s="75">
        <v>385016.5</v>
      </c>
      <c r="BP38" s="75">
        <v>385016.5</v>
      </c>
      <c r="BQ38" s="75">
        <v>0</v>
      </c>
      <c r="BR38" s="75">
        <v>4317.33</v>
      </c>
      <c r="BS38" s="75">
        <v>25424.699999999997</v>
      </c>
      <c r="BT38" s="75">
        <v>2144.75</v>
      </c>
      <c r="BU38" s="75">
        <v>265653.27</v>
      </c>
      <c r="BV38" s="75">
        <v>52388.85</v>
      </c>
      <c r="BW38" s="75">
        <v>240.24</v>
      </c>
      <c r="BX38" s="75">
        <v>0</v>
      </c>
      <c r="BY38" s="75">
        <v>34847.360000000001</v>
      </c>
      <c r="BZ38" s="75">
        <v>19080.8</v>
      </c>
      <c r="CA38" s="75">
        <v>0</v>
      </c>
      <c r="CB38" s="75">
        <v>0</v>
      </c>
      <c r="CC38" s="75">
        <v>0</v>
      </c>
      <c r="CD38" s="75">
        <v>0</v>
      </c>
      <c r="CE38" s="75">
        <v>0</v>
      </c>
      <c r="CF38" s="75">
        <v>0</v>
      </c>
      <c r="CG38" s="75">
        <v>0</v>
      </c>
      <c r="CH38" s="75">
        <v>0</v>
      </c>
      <c r="CI38" s="75">
        <v>19080.8</v>
      </c>
      <c r="CJ38" s="75">
        <v>451.35</v>
      </c>
      <c r="CK38" s="75">
        <v>0</v>
      </c>
      <c r="CL38" s="75">
        <v>0</v>
      </c>
      <c r="CM38" s="75">
        <v>18629.45</v>
      </c>
      <c r="CN38" s="86">
        <v>-21791.489999999991</v>
      </c>
      <c r="CO38" s="86">
        <v>-12768.290000000037</v>
      </c>
      <c r="CP38" s="86">
        <v>37299.589999999967</v>
      </c>
    </row>
    <row r="39" spans="1:94" ht="12.75" customHeight="1" x14ac:dyDescent="0.25">
      <c r="A39" s="3">
        <v>33</v>
      </c>
      <c r="B39" s="4">
        <v>22</v>
      </c>
      <c r="C39" s="34" t="s">
        <v>100</v>
      </c>
      <c r="D39" s="86">
        <v>4770482.34</v>
      </c>
      <c r="E39" s="75">
        <v>1525097.37</v>
      </c>
      <c r="F39" s="75">
        <v>247711.80000000002</v>
      </c>
      <c r="G39" s="75">
        <v>203294.26</v>
      </c>
      <c r="H39" s="75">
        <v>12603.29</v>
      </c>
      <c r="I39" s="75">
        <v>19494.05</v>
      </c>
      <c r="J39" s="75">
        <v>10002.969999999999</v>
      </c>
      <c r="K39" s="75">
        <v>1522.95</v>
      </c>
      <c r="L39" s="75">
        <v>0</v>
      </c>
      <c r="M39" s="75">
        <v>794.28</v>
      </c>
      <c r="N39" s="75">
        <v>39494.54</v>
      </c>
      <c r="O39" s="75">
        <v>19334.62</v>
      </c>
      <c r="P39" s="75">
        <v>15051.98</v>
      </c>
      <c r="Q39" s="75">
        <v>129.25</v>
      </c>
      <c r="R39" s="75">
        <v>215.47</v>
      </c>
      <c r="S39" s="75">
        <v>4763.22</v>
      </c>
      <c r="T39" s="75">
        <v>1120055.69</v>
      </c>
      <c r="U39" s="75">
        <v>97534.529999999984</v>
      </c>
      <c r="V39" s="75">
        <v>16807.02</v>
      </c>
      <c r="W39" s="75">
        <v>49737.67</v>
      </c>
      <c r="X39" s="75">
        <v>19970.400000000001</v>
      </c>
      <c r="Y39" s="75">
        <v>116.61</v>
      </c>
      <c r="Z39" s="75">
        <v>478990.73000000004</v>
      </c>
      <c r="AA39" s="75">
        <v>207186.51</v>
      </c>
      <c r="AB39" s="75">
        <v>0</v>
      </c>
      <c r="AC39" s="75">
        <v>249712.22000000003</v>
      </c>
      <c r="AD39" s="75">
        <v>0</v>
      </c>
      <c r="AE39" s="75">
        <v>0</v>
      </c>
      <c r="AF39" s="75">
        <v>0</v>
      </c>
      <c r="AG39" s="75">
        <v>0</v>
      </c>
      <c r="AH39" s="75">
        <v>0</v>
      </c>
      <c r="AI39" s="75">
        <v>0</v>
      </c>
      <c r="AJ39" s="75">
        <v>0</v>
      </c>
      <c r="AK39" s="75">
        <v>117835.34</v>
      </c>
      <c r="AL39" s="75">
        <v>51835.34</v>
      </c>
      <c r="AM39" s="75">
        <v>66000</v>
      </c>
      <c r="AN39" s="75">
        <v>0</v>
      </c>
      <c r="AO39" s="75">
        <v>0</v>
      </c>
      <c r="AP39" s="75">
        <v>0</v>
      </c>
      <c r="AQ39" s="75">
        <v>2188469.5499999998</v>
      </c>
      <c r="AR39" s="75">
        <v>53911.22</v>
      </c>
      <c r="AS39" s="75">
        <v>0</v>
      </c>
      <c r="AT39" s="75">
        <v>0</v>
      </c>
      <c r="AU39" s="75">
        <v>53911.22</v>
      </c>
      <c r="AV39" s="75">
        <v>1347224.8699999999</v>
      </c>
      <c r="AW39" s="75">
        <v>0</v>
      </c>
      <c r="AX39" s="75">
        <v>4950</v>
      </c>
      <c r="AY39" s="75">
        <v>10133.709999999999</v>
      </c>
      <c r="AZ39" s="75">
        <v>0</v>
      </c>
      <c r="BA39" s="75">
        <v>1332141.1599999999</v>
      </c>
      <c r="BB39" s="75">
        <v>202967.13</v>
      </c>
      <c r="BC39" s="75">
        <v>202967.13</v>
      </c>
      <c r="BD39" s="75">
        <v>584366.33000000007</v>
      </c>
      <c r="BE39" s="75">
        <v>19022.46</v>
      </c>
      <c r="BF39" s="75">
        <v>24616.75</v>
      </c>
      <c r="BG39" s="75">
        <v>0</v>
      </c>
      <c r="BH39" s="75">
        <v>488205.33</v>
      </c>
      <c r="BI39" s="75">
        <v>52521.79</v>
      </c>
      <c r="BJ39" s="75">
        <v>0</v>
      </c>
      <c r="BK39" s="75">
        <v>0</v>
      </c>
      <c r="BL39" s="75">
        <v>0</v>
      </c>
      <c r="BM39" s="75">
        <v>0</v>
      </c>
      <c r="BN39" s="75">
        <v>0</v>
      </c>
      <c r="BO39" s="75">
        <v>1026915.4199999999</v>
      </c>
      <c r="BP39" s="75">
        <v>1026915.4199999999</v>
      </c>
      <c r="BQ39" s="75">
        <v>350000</v>
      </c>
      <c r="BR39" s="75">
        <v>19000</v>
      </c>
      <c r="BS39" s="75">
        <v>41012.120000000003</v>
      </c>
      <c r="BT39" s="75">
        <v>0</v>
      </c>
      <c r="BU39" s="75">
        <v>172482.06</v>
      </c>
      <c r="BV39" s="75">
        <v>411833.37</v>
      </c>
      <c r="BW39" s="75">
        <v>16329.17</v>
      </c>
      <c r="BX39" s="75">
        <v>0</v>
      </c>
      <c r="BY39" s="75">
        <v>16258.7</v>
      </c>
      <c r="BZ39" s="75">
        <v>30000</v>
      </c>
      <c r="CA39" s="75">
        <v>30000</v>
      </c>
      <c r="CB39" s="75">
        <v>30000</v>
      </c>
      <c r="CC39" s="75">
        <v>0</v>
      </c>
      <c r="CD39" s="75">
        <v>0</v>
      </c>
      <c r="CE39" s="75">
        <v>0</v>
      </c>
      <c r="CF39" s="75">
        <v>0</v>
      </c>
      <c r="CG39" s="75">
        <v>0</v>
      </c>
      <c r="CH39" s="75">
        <v>0</v>
      </c>
      <c r="CI39" s="75">
        <v>0</v>
      </c>
      <c r="CJ39" s="75">
        <v>0</v>
      </c>
      <c r="CK39" s="75">
        <v>0</v>
      </c>
      <c r="CL39" s="75">
        <v>0</v>
      </c>
      <c r="CM39" s="75">
        <v>0</v>
      </c>
      <c r="CN39" s="86">
        <v>-259431.48000000045</v>
      </c>
      <c r="CO39" s="86">
        <v>-259431.48000000045</v>
      </c>
      <c r="CP39" s="86">
        <v>687494.09999999963</v>
      </c>
    </row>
    <row r="40" spans="1:94" ht="12.75" customHeight="1" x14ac:dyDescent="0.25">
      <c r="A40" s="3">
        <v>34</v>
      </c>
      <c r="B40" s="4">
        <v>157</v>
      </c>
      <c r="C40" s="34" t="s">
        <v>101</v>
      </c>
      <c r="D40" s="86">
        <v>6886578.7699999996</v>
      </c>
      <c r="E40" s="75">
        <v>971986.8600000001</v>
      </c>
      <c r="F40" s="75">
        <v>318507.07</v>
      </c>
      <c r="G40" s="75">
        <v>255955.38</v>
      </c>
      <c r="H40" s="75">
        <v>10926.17</v>
      </c>
      <c r="I40" s="75">
        <v>18860.55</v>
      </c>
      <c r="J40" s="75">
        <v>20217.740000000002</v>
      </c>
      <c r="K40" s="75">
        <v>1552.28</v>
      </c>
      <c r="L40" s="75">
        <v>0</v>
      </c>
      <c r="M40" s="75">
        <v>10994.95</v>
      </c>
      <c r="N40" s="75">
        <v>49361.739999999991</v>
      </c>
      <c r="O40" s="75">
        <v>24744.26</v>
      </c>
      <c r="P40" s="75">
        <v>19791.55</v>
      </c>
      <c r="Q40" s="75">
        <v>167.27</v>
      </c>
      <c r="R40" s="75">
        <v>278.67</v>
      </c>
      <c r="S40" s="75">
        <v>4379.99</v>
      </c>
      <c r="T40" s="75">
        <v>603517.03</v>
      </c>
      <c r="U40" s="75">
        <v>148799.32</v>
      </c>
      <c r="V40" s="75">
        <v>1228.01</v>
      </c>
      <c r="W40" s="75">
        <v>68705.81</v>
      </c>
      <c r="X40" s="75">
        <v>9708.1499999999978</v>
      </c>
      <c r="Y40" s="75">
        <v>433.78999999999996</v>
      </c>
      <c r="Z40" s="75">
        <v>228947.27</v>
      </c>
      <c r="AA40" s="75">
        <v>26094.65</v>
      </c>
      <c r="AB40" s="75">
        <v>0</v>
      </c>
      <c r="AC40" s="75">
        <v>119600.03</v>
      </c>
      <c r="AD40" s="75">
        <v>601.02</v>
      </c>
      <c r="AE40" s="75">
        <v>601.02</v>
      </c>
      <c r="AF40" s="75">
        <v>0</v>
      </c>
      <c r="AG40" s="75">
        <v>0</v>
      </c>
      <c r="AH40" s="75">
        <v>0</v>
      </c>
      <c r="AI40" s="75">
        <v>0</v>
      </c>
      <c r="AJ40" s="75">
        <v>0</v>
      </c>
      <c r="AK40" s="75">
        <v>0</v>
      </c>
      <c r="AL40" s="75">
        <v>0</v>
      </c>
      <c r="AM40" s="75">
        <v>0</v>
      </c>
      <c r="AN40" s="75">
        <v>0</v>
      </c>
      <c r="AO40" s="75">
        <v>0</v>
      </c>
      <c r="AP40" s="75">
        <v>0</v>
      </c>
      <c r="AQ40" s="75">
        <v>1131625.8800000001</v>
      </c>
      <c r="AR40" s="75">
        <v>79326.14</v>
      </c>
      <c r="AS40" s="75">
        <v>28843.09</v>
      </c>
      <c r="AT40" s="75">
        <v>0</v>
      </c>
      <c r="AU40" s="75">
        <v>50483.05</v>
      </c>
      <c r="AV40" s="75">
        <v>714828.81</v>
      </c>
      <c r="AW40" s="75">
        <v>0</v>
      </c>
      <c r="AX40" s="75">
        <v>4500</v>
      </c>
      <c r="AY40" s="75">
        <v>1600</v>
      </c>
      <c r="AZ40" s="75">
        <v>0</v>
      </c>
      <c r="BA40" s="75">
        <v>708728.81</v>
      </c>
      <c r="BB40" s="75">
        <v>118509.49</v>
      </c>
      <c r="BC40" s="75">
        <v>118509.49</v>
      </c>
      <c r="BD40" s="75">
        <v>218961.44</v>
      </c>
      <c r="BE40" s="75">
        <v>7269.18</v>
      </c>
      <c r="BF40" s="75">
        <v>16111.96</v>
      </c>
      <c r="BG40" s="75">
        <v>0</v>
      </c>
      <c r="BH40" s="75">
        <v>193113.66999999998</v>
      </c>
      <c r="BI40" s="75">
        <v>2466.63</v>
      </c>
      <c r="BJ40" s="75">
        <v>0</v>
      </c>
      <c r="BK40" s="75">
        <v>0</v>
      </c>
      <c r="BL40" s="75">
        <v>0</v>
      </c>
      <c r="BM40" s="75">
        <v>0</v>
      </c>
      <c r="BN40" s="75">
        <v>0</v>
      </c>
      <c r="BO40" s="75">
        <v>4695288.0199999996</v>
      </c>
      <c r="BP40" s="75">
        <v>4695288.0199999996</v>
      </c>
      <c r="BQ40" s="75">
        <v>225865.68</v>
      </c>
      <c r="BR40" s="75">
        <v>0</v>
      </c>
      <c r="BS40" s="75">
        <v>3551.56</v>
      </c>
      <c r="BT40" s="75">
        <v>0</v>
      </c>
      <c r="BU40" s="75">
        <v>4095433.05</v>
      </c>
      <c r="BV40" s="75">
        <v>293197.41000000003</v>
      </c>
      <c r="BW40" s="75">
        <v>10206.969999999999</v>
      </c>
      <c r="BX40" s="75">
        <v>0</v>
      </c>
      <c r="BY40" s="75">
        <v>67033.350000000006</v>
      </c>
      <c r="BZ40" s="75">
        <v>87678.01</v>
      </c>
      <c r="CA40" s="75">
        <v>31425.69</v>
      </c>
      <c r="CB40" s="75">
        <v>31425.69</v>
      </c>
      <c r="CC40" s="75">
        <v>0</v>
      </c>
      <c r="CD40" s="75">
        <v>0</v>
      </c>
      <c r="CE40" s="75">
        <v>0</v>
      </c>
      <c r="CF40" s="75">
        <v>0</v>
      </c>
      <c r="CG40" s="75">
        <v>0</v>
      </c>
      <c r="CH40" s="75">
        <v>0</v>
      </c>
      <c r="CI40" s="75">
        <v>56252.32</v>
      </c>
      <c r="CJ40" s="75">
        <v>0</v>
      </c>
      <c r="CK40" s="75">
        <v>0</v>
      </c>
      <c r="CL40" s="75">
        <v>0</v>
      </c>
      <c r="CM40" s="75">
        <v>56252.32</v>
      </c>
      <c r="CN40" s="86">
        <v>-1790051.2699999996</v>
      </c>
      <c r="CO40" s="86">
        <v>-1789450.25</v>
      </c>
      <c r="CP40" s="86">
        <v>1073292.49</v>
      </c>
    </row>
    <row r="41" spans="1:94" ht="12.75" customHeight="1" x14ac:dyDescent="0.25">
      <c r="A41" s="3">
        <v>35</v>
      </c>
      <c r="B41" s="4">
        <v>23</v>
      </c>
      <c r="C41" s="34" t="s">
        <v>102</v>
      </c>
      <c r="D41" s="86">
        <v>30353218.98</v>
      </c>
      <c r="E41" s="75">
        <v>10231958.1</v>
      </c>
      <c r="F41" s="75">
        <v>1782966.1800000002</v>
      </c>
      <c r="G41" s="75">
        <v>1604509.6400000001</v>
      </c>
      <c r="H41" s="75">
        <v>60247.27</v>
      </c>
      <c r="I41" s="75">
        <v>112348.62</v>
      </c>
      <c r="J41" s="75">
        <v>2121.48</v>
      </c>
      <c r="K41" s="75">
        <v>2613.21</v>
      </c>
      <c r="L41" s="75">
        <v>0</v>
      </c>
      <c r="M41" s="75">
        <v>1125.96</v>
      </c>
      <c r="N41" s="75">
        <v>304509.46000000002</v>
      </c>
      <c r="O41" s="75">
        <v>150897.71</v>
      </c>
      <c r="P41" s="75">
        <v>120684.48</v>
      </c>
      <c r="Q41" s="75">
        <v>1114.05</v>
      </c>
      <c r="R41" s="75">
        <v>1699.01</v>
      </c>
      <c r="S41" s="75">
        <v>30114.21</v>
      </c>
      <c r="T41" s="75">
        <v>4018257.37</v>
      </c>
      <c r="U41" s="75">
        <v>403735.27999999997</v>
      </c>
      <c r="V41" s="75">
        <v>409554.89</v>
      </c>
      <c r="W41" s="75">
        <v>347178.58</v>
      </c>
      <c r="X41" s="75">
        <v>33815.980000000003</v>
      </c>
      <c r="Y41" s="75">
        <v>763.04</v>
      </c>
      <c r="Z41" s="75">
        <v>2214864.5900000003</v>
      </c>
      <c r="AA41" s="75">
        <v>74968.38</v>
      </c>
      <c r="AB41" s="75">
        <v>26415</v>
      </c>
      <c r="AC41" s="75">
        <v>506961.62999999995</v>
      </c>
      <c r="AD41" s="75">
        <v>62139.09</v>
      </c>
      <c r="AE41" s="75">
        <v>62139.09</v>
      </c>
      <c r="AF41" s="75">
        <v>0</v>
      </c>
      <c r="AG41" s="75">
        <v>0</v>
      </c>
      <c r="AH41" s="75">
        <v>0</v>
      </c>
      <c r="AI41" s="75">
        <v>0</v>
      </c>
      <c r="AJ41" s="75">
        <v>0</v>
      </c>
      <c r="AK41" s="75">
        <v>4064086</v>
      </c>
      <c r="AL41" s="75">
        <v>0</v>
      </c>
      <c r="AM41" s="75">
        <v>8300</v>
      </c>
      <c r="AN41" s="75">
        <v>0</v>
      </c>
      <c r="AO41" s="75">
        <v>4055786</v>
      </c>
      <c r="AP41" s="75">
        <v>0</v>
      </c>
      <c r="AQ41" s="75">
        <v>13170095.220000001</v>
      </c>
      <c r="AR41" s="75">
        <v>52269.899999999994</v>
      </c>
      <c r="AS41" s="75">
        <v>0</v>
      </c>
      <c r="AT41" s="75">
        <v>0</v>
      </c>
      <c r="AU41" s="75">
        <v>52269.899999999994</v>
      </c>
      <c r="AV41" s="75">
        <v>6997365.04</v>
      </c>
      <c r="AW41" s="75">
        <v>0</v>
      </c>
      <c r="AX41" s="75">
        <v>0</v>
      </c>
      <c r="AY41" s="75">
        <v>215530.87</v>
      </c>
      <c r="AZ41" s="75">
        <v>85539</v>
      </c>
      <c r="BA41" s="75">
        <v>6696295.1699999999</v>
      </c>
      <c r="BB41" s="75">
        <v>1294920.46</v>
      </c>
      <c r="BC41" s="75">
        <v>1294920.46</v>
      </c>
      <c r="BD41" s="75">
        <v>4825539.82</v>
      </c>
      <c r="BE41" s="75">
        <v>0</v>
      </c>
      <c r="BF41" s="75">
        <v>180711.36</v>
      </c>
      <c r="BG41" s="75">
        <v>0</v>
      </c>
      <c r="BH41" s="75">
        <v>4530945.12</v>
      </c>
      <c r="BI41" s="75">
        <v>113883.34</v>
      </c>
      <c r="BJ41" s="75">
        <v>0</v>
      </c>
      <c r="BK41" s="75">
        <v>0</v>
      </c>
      <c r="BL41" s="75">
        <v>0</v>
      </c>
      <c r="BM41" s="75">
        <v>0</v>
      </c>
      <c r="BN41" s="75">
        <v>0</v>
      </c>
      <c r="BO41" s="75">
        <v>6504638.4999999991</v>
      </c>
      <c r="BP41" s="75">
        <v>6504638.4999999991</v>
      </c>
      <c r="BQ41" s="75">
        <v>0</v>
      </c>
      <c r="BR41" s="75">
        <v>0</v>
      </c>
      <c r="BS41" s="75">
        <v>160794</v>
      </c>
      <c r="BT41" s="75">
        <v>519</v>
      </c>
      <c r="BU41" s="75">
        <v>2726387.75</v>
      </c>
      <c r="BV41" s="75">
        <v>2857662.19</v>
      </c>
      <c r="BW41" s="75">
        <v>0</v>
      </c>
      <c r="BX41" s="75">
        <v>8117.2100000000009</v>
      </c>
      <c r="BY41" s="75">
        <v>751158.35</v>
      </c>
      <c r="BZ41" s="75">
        <v>446527.15999999992</v>
      </c>
      <c r="CA41" s="75">
        <v>340390.00999999995</v>
      </c>
      <c r="CB41" s="75">
        <v>326329.90999999997</v>
      </c>
      <c r="CC41" s="75">
        <v>13810.1</v>
      </c>
      <c r="CD41" s="75">
        <v>0</v>
      </c>
      <c r="CE41" s="75">
        <v>250</v>
      </c>
      <c r="CF41" s="75">
        <v>0</v>
      </c>
      <c r="CG41" s="75">
        <v>0</v>
      </c>
      <c r="CH41" s="75">
        <v>0</v>
      </c>
      <c r="CI41" s="75">
        <v>106137.15</v>
      </c>
      <c r="CJ41" s="75">
        <v>0</v>
      </c>
      <c r="CK41" s="75">
        <v>0</v>
      </c>
      <c r="CL41" s="75">
        <v>0</v>
      </c>
      <c r="CM41" s="75">
        <v>106137.15</v>
      </c>
      <c r="CN41" s="86">
        <v>-206755</v>
      </c>
      <c r="CO41" s="86">
        <v>-149692.98000000045</v>
      </c>
      <c r="CP41" s="86">
        <v>6277825.8299999963</v>
      </c>
    </row>
    <row r="42" spans="1:94" ht="12.75" customHeight="1" x14ac:dyDescent="0.25">
      <c r="A42" s="3">
        <v>36</v>
      </c>
      <c r="B42" s="4">
        <v>24</v>
      </c>
      <c r="C42" s="34" t="s">
        <v>103</v>
      </c>
      <c r="D42" s="86">
        <v>1912980.92</v>
      </c>
      <c r="E42" s="75">
        <v>757186.03</v>
      </c>
      <c r="F42" s="75">
        <v>126451.53</v>
      </c>
      <c r="G42" s="75">
        <v>100729.34000000001</v>
      </c>
      <c r="H42" s="75">
        <v>5356.79</v>
      </c>
      <c r="I42" s="75">
        <v>7665.25</v>
      </c>
      <c r="J42" s="75">
        <v>507.65</v>
      </c>
      <c r="K42" s="75">
        <v>1446.62</v>
      </c>
      <c r="L42" s="75">
        <v>0</v>
      </c>
      <c r="M42" s="75">
        <v>10745.88</v>
      </c>
      <c r="N42" s="75">
        <v>18801.36</v>
      </c>
      <c r="O42" s="75">
        <v>9041.32</v>
      </c>
      <c r="P42" s="75">
        <v>7188.8499999999995</v>
      </c>
      <c r="Q42" s="75">
        <v>60.39</v>
      </c>
      <c r="R42" s="75">
        <v>100.58</v>
      </c>
      <c r="S42" s="75">
        <v>2410.2199999999998</v>
      </c>
      <c r="T42" s="75">
        <v>599665.77</v>
      </c>
      <c r="U42" s="75">
        <v>34944.06</v>
      </c>
      <c r="V42" s="75">
        <v>0</v>
      </c>
      <c r="W42" s="75">
        <v>176410.80000000002</v>
      </c>
      <c r="X42" s="75">
        <v>5057.8099999999995</v>
      </c>
      <c r="Y42" s="75">
        <v>964.87</v>
      </c>
      <c r="Z42" s="75">
        <v>276381.8</v>
      </c>
      <c r="AA42" s="75">
        <v>0</v>
      </c>
      <c r="AB42" s="75">
        <v>0</v>
      </c>
      <c r="AC42" s="75">
        <v>105906.43</v>
      </c>
      <c r="AD42" s="75">
        <v>10267.370000000001</v>
      </c>
      <c r="AE42" s="75">
        <v>9632.19</v>
      </c>
      <c r="AF42" s="75">
        <v>635.17999999999995</v>
      </c>
      <c r="AG42" s="75">
        <v>0</v>
      </c>
      <c r="AH42" s="75">
        <v>0</v>
      </c>
      <c r="AI42" s="75">
        <v>0</v>
      </c>
      <c r="AJ42" s="75">
        <v>0</v>
      </c>
      <c r="AK42" s="75">
        <v>2000</v>
      </c>
      <c r="AL42" s="75">
        <v>0</v>
      </c>
      <c r="AM42" s="75">
        <v>2000</v>
      </c>
      <c r="AN42" s="75">
        <v>0</v>
      </c>
      <c r="AO42" s="75">
        <v>0</v>
      </c>
      <c r="AP42" s="75">
        <v>0</v>
      </c>
      <c r="AQ42" s="75">
        <v>830400.58000000007</v>
      </c>
      <c r="AR42" s="75">
        <v>0</v>
      </c>
      <c r="AS42" s="75">
        <v>0</v>
      </c>
      <c r="AT42" s="75">
        <v>0</v>
      </c>
      <c r="AU42" s="75">
        <v>0</v>
      </c>
      <c r="AV42" s="75">
        <v>568773.4</v>
      </c>
      <c r="AW42" s="75">
        <v>0</v>
      </c>
      <c r="AX42" s="75">
        <v>2320</v>
      </c>
      <c r="AY42" s="75">
        <v>0</v>
      </c>
      <c r="AZ42" s="75">
        <v>0</v>
      </c>
      <c r="BA42" s="75">
        <v>566453.4</v>
      </c>
      <c r="BB42" s="75">
        <v>68807.69</v>
      </c>
      <c r="BC42" s="75">
        <v>68807.69</v>
      </c>
      <c r="BD42" s="75">
        <v>192819.49</v>
      </c>
      <c r="BE42" s="75">
        <v>0</v>
      </c>
      <c r="BF42" s="75">
        <v>22795.96</v>
      </c>
      <c r="BG42" s="75">
        <v>0</v>
      </c>
      <c r="BH42" s="75">
        <v>170023.53</v>
      </c>
      <c r="BI42" s="75">
        <v>0</v>
      </c>
      <c r="BJ42" s="75">
        <v>0</v>
      </c>
      <c r="BK42" s="75">
        <v>0</v>
      </c>
      <c r="BL42" s="75">
        <v>0</v>
      </c>
      <c r="BM42" s="75">
        <v>0</v>
      </c>
      <c r="BN42" s="75">
        <v>0</v>
      </c>
      <c r="BO42" s="75">
        <v>309093.88999999996</v>
      </c>
      <c r="BP42" s="75">
        <v>309093.88999999996</v>
      </c>
      <c r="BQ42" s="75">
        <v>0</v>
      </c>
      <c r="BR42" s="75">
        <v>3920.02</v>
      </c>
      <c r="BS42" s="75">
        <v>2694.58</v>
      </c>
      <c r="BT42" s="75">
        <v>1295.25</v>
      </c>
      <c r="BU42" s="75">
        <v>275895.31</v>
      </c>
      <c r="BV42" s="75">
        <v>9681.61</v>
      </c>
      <c r="BW42" s="75">
        <v>585.6</v>
      </c>
      <c r="BX42" s="75">
        <v>0</v>
      </c>
      <c r="BY42" s="75">
        <v>15021.52</v>
      </c>
      <c r="BZ42" s="75">
        <v>16300.42</v>
      </c>
      <c r="CA42" s="75">
        <v>0</v>
      </c>
      <c r="CB42" s="75">
        <v>0</v>
      </c>
      <c r="CC42" s="75">
        <v>0</v>
      </c>
      <c r="CD42" s="75">
        <v>0</v>
      </c>
      <c r="CE42" s="75">
        <v>0</v>
      </c>
      <c r="CF42" s="75">
        <v>0</v>
      </c>
      <c r="CG42" s="75">
        <v>0</v>
      </c>
      <c r="CH42" s="75">
        <v>0</v>
      </c>
      <c r="CI42" s="75">
        <v>16300.42</v>
      </c>
      <c r="CJ42" s="75">
        <v>0</v>
      </c>
      <c r="CK42" s="75">
        <v>0</v>
      </c>
      <c r="CL42" s="75">
        <v>0</v>
      </c>
      <c r="CM42" s="75">
        <v>16300.42</v>
      </c>
      <c r="CN42" s="86">
        <v>223941.43000000017</v>
      </c>
      <c r="CO42" s="86">
        <v>234208.80000000028</v>
      </c>
      <c r="CP42" s="86">
        <v>415151.03</v>
      </c>
    </row>
    <row r="43" spans="1:94" ht="12.75" customHeight="1" x14ac:dyDescent="0.25">
      <c r="A43" s="3">
        <v>37</v>
      </c>
      <c r="B43" s="4">
        <v>25</v>
      </c>
      <c r="C43" s="34" t="s">
        <v>104</v>
      </c>
      <c r="D43" s="86">
        <v>12615565.1</v>
      </c>
      <c r="E43" s="75">
        <v>3337151.7499999995</v>
      </c>
      <c r="F43" s="75">
        <v>585709.85</v>
      </c>
      <c r="G43" s="75">
        <v>518214.72</v>
      </c>
      <c r="H43" s="75">
        <v>19669.23</v>
      </c>
      <c r="I43" s="75">
        <v>30403.05</v>
      </c>
      <c r="J43" s="75">
        <v>17422.849999999999</v>
      </c>
      <c r="K43" s="75">
        <v>0</v>
      </c>
      <c r="L43" s="75">
        <v>0</v>
      </c>
      <c r="M43" s="75">
        <v>0</v>
      </c>
      <c r="N43" s="75">
        <v>97939.119999999981</v>
      </c>
      <c r="O43" s="75">
        <v>49358.79</v>
      </c>
      <c r="P43" s="75">
        <v>39428.289999999994</v>
      </c>
      <c r="Q43" s="75">
        <v>334.21</v>
      </c>
      <c r="R43" s="75">
        <v>556.67999999999995</v>
      </c>
      <c r="S43" s="75">
        <v>8261.15</v>
      </c>
      <c r="T43" s="75">
        <v>2420173</v>
      </c>
      <c r="U43" s="75">
        <v>110383.48000000001</v>
      </c>
      <c r="V43" s="75">
        <v>13186.74</v>
      </c>
      <c r="W43" s="75">
        <v>100417.54000000001</v>
      </c>
      <c r="X43" s="75">
        <v>22683.68</v>
      </c>
      <c r="Y43" s="75">
        <v>4124.7699999999995</v>
      </c>
      <c r="Z43" s="75">
        <v>1500628.61</v>
      </c>
      <c r="AA43" s="75">
        <v>410784.13999999996</v>
      </c>
      <c r="AB43" s="75">
        <v>0</v>
      </c>
      <c r="AC43" s="75">
        <v>257964.03999999998</v>
      </c>
      <c r="AD43" s="75">
        <v>30752.11</v>
      </c>
      <c r="AE43" s="75">
        <v>30752.11</v>
      </c>
      <c r="AF43" s="75">
        <v>0</v>
      </c>
      <c r="AG43" s="75">
        <v>0</v>
      </c>
      <c r="AH43" s="75">
        <v>0</v>
      </c>
      <c r="AI43" s="75">
        <v>0</v>
      </c>
      <c r="AJ43" s="75">
        <v>0</v>
      </c>
      <c r="AK43" s="75">
        <v>202577.67</v>
      </c>
      <c r="AL43" s="75">
        <v>0</v>
      </c>
      <c r="AM43" s="75">
        <v>178339</v>
      </c>
      <c r="AN43" s="75">
        <v>4238.67</v>
      </c>
      <c r="AO43" s="75">
        <v>20000</v>
      </c>
      <c r="AP43" s="75">
        <v>0</v>
      </c>
      <c r="AQ43" s="75">
        <v>3664907.96</v>
      </c>
      <c r="AR43" s="75">
        <v>259779.93</v>
      </c>
      <c r="AS43" s="75">
        <v>196598.16999999998</v>
      </c>
      <c r="AT43" s="75">
        <v>0</v>
      </c>
      <c r="AU43" s="75">
        <v>63181.760000000002</v>
      </c>
      <c r="AV43" s="75">
        <v>1678710.07</v>
      </c>
      <c r="AW43" s="75">
        <v>0</v>
      </c>
      <c r="AX43" s="75">
        <v>17630</v>
      </c>
      <c r="AY43" s="75">
        <v>910</v>
      </c>
      <c r="AZ43" s="75">
        <v>0</v>
      </c>
      <c r="BA43" s="75">
        <v>1660170.07</v>
      </c>
      <c r="BB43" s="75">
        <v>334095.86</v>
      </c>
      <c r="BC43" s="75">
        <v>334095.86</v>
      </c>
      <c r="BD43" s="75">
        <v>1392322.1</v>
      </c>
      <c r="BE43" s="75">
        <v>37098.629999999997</v>
      </c>
      <c r="BF43" s="75">
        <v>58874.73</v>
      </c>
      <c r="BG43" s="75">
        <v>0</v>
      </c>
      <c r="BH43" s="75">
        <v>1296348.74</v>
      </c>
      <c r="BI43" s="75">
        <v>0</v>
      </c>
      <c r="BJ43" s="75">
        <v>0</v>
      </c>
      <c r="BK43" s="75">
        <v>0</v>
      </c>
      <c r="BL43" s="75">
        <v>0</v>
      </c>
      <c r="BM43" s="75">
        <v>0</v>
      </c>
      <c r="BN43" s="75">
        <v>0</v>
      </c>
      <c r="BO43" s="75">
        <v>5309276.41</v>
      </c>
      <c r="BP43" s="75">
        <v>5309276.41</v>
      </c>
      <c r="BQ43" s="75">
        <v>62052.87</v>
      </c>
      <c r="BR43" s="75">
        <v>28875.75</v>
      </c>
      <c r="BS43" s="75">
        <v>26914.13</v>
      </c>
      <c r="BT43" s="75">
        <v>0</v>
      </c>
      <c r="BU43" s="75">
        <v>4459679.8100000005</v>
      </c>
      <c r="BV43" s="75">
        <v>161311.54999999999</v>
      </c>
      <c r="BW43" s="75">
        <v>109132.34</v>
      </c>
      <c r="BX43" s="75">
        <v>0</v>
      </c>
      <c r="BY43" s="75">
        <v>461309.96</v>
      </c>
      <c r="BZ43" s="75">
        <v>304228.98</v>
      </c>
      <c r="CA43" s="75">
        <v>235146.49</v>
      </c>
      <c r="CB43" s="75">
        <v>0</v>
      </c>
      <c r="CC43" s="75">
        <v>0</v>
      </c>
      <c r="CD43" s="75">
        <v>0</v>
      </c>
      <c r="CE43" s="75">
        <v>0</v>
      </c>
      <c r="CF43" s="75">
        <v>0</v>
      </c>
      <c r="CG43" s="75">
        <v>235146.49</v>
      </c>
      <c r="CH43" s="75">
        <v>0</v>
      </c>
      <c r="CI43" s="75">
        <v>69082.490000000005</v>
      </c>
      <c r="CJ43" s="75">
        <v>0</v>
      </c>
      <c r="CK43" s="75">
        <v>0</v>
      </c>
      <c r="CL43" s="75">
        <v>0</v>
      </c>
      <c r="CM43" s="75">
        <v>69082.490000000005</v>
      </c>
      <c r="CN43" s="86">
        <v>-1334381.040000001</v>
      </c>
      <c r="CO43" s="86">
        <v>-1303628.9300000016</v>
      </c>
      <c r="CP43" s="86">
        <v>1512524.54</v>
      </c>
    </row>
    <row r="44" spans="1:94" ht="12.75" customHeight="1" x14ac:dyDescent="0.25">
      <c r="A44" s="3">
        <v>38</v>
      </c>
      <c r="B44" s="4">
        <v>26</v>
      </c>
      <c r="C44" s="34" t="s">
        <v>105</v>
      </c>
      <c r="D44" s="86">
        <v>6085995.6600000001</v>
      </c>
      <c r="E44" s="75">
        <v>1757340.04</v>
      </c>
      <c r="F44" s="75">
        <v>523895.56</v>
      </c>
      <c r="G44" s="75">
        <v>419096.63</v>
      </c>
      <c r="H44" s="75">
        <v>23130.37</v>
      </c>
      <c r="I44" s="75">
        <v>39055.57</v>
      </c>
      <c r="J44" s="75">
        <v>16760.419999999998</v>
      </c>
      <c r="K44" s="75">
        <v>19162.25</v>
      </c>
      <c r="L44" s="75">
        <v>0</v>
      </c>
      <c r="M44" s="75">
        <v>6690.32</v>
      </c>
      <c r="N44" s="75">
        <v>82717.599999999991</v>
      </c>
      <c r="O44" s="75">
        <v>40421.449999999997</v>
      </c>
      <c r="P44" s="75">
        <v>32382.58</v>
      </c>
      <c r="Q44" s="75">
        <v>253.04</v>
      </c>
      <c r="R44" s="75">
        <v>456.68</v>
      </c>
      <c r="S44" s="75">
        <v>9203.85</v>
      </c>
      <c r="T44" s="75">
        <v>1081878.01</v>
      </c>
      <c r="U44" s="75">
        <v>69760.340000000011</v>
      </c>
      <c r="V44" s="75">
        <v>365121.77999999997</v>
      </c>
      <c r="W44" s="75">
        <v>232907.8</v>
      </c>
      <c r="X44" s="75">
        <v>20492.14</v>
      </c>
      <c r="Y44" s="75">
        <v>5349.5700000000006</v>
      </c>
      <c r="Z44" s="75">
        <v>296838.74</v>
      </c>
      <c r="AA44" s="75">
        <v>8161.04</v>
      </c>
      <c r="AB44" s="75">
        <v>7964.27</v>
      </c>
      <c r="AC44" s="75">
        <v>75282.33</v>
      </c>
      <c r="AD44" s="75">
        <v>20848.87</v>
      </c>
      <c r="AE44" s="75">
        <v>20848.87</v>
      </c>
      <c r="AF44" s="75">
        <v>0</v>
      </c>
      <c r="AG44" s="75">
        <v>0</v>
      </c>
      <c r="AH44" s="75">
        <v>0</v>
      </c>
      <c r="AI44" s="75">
        <v>0</v>
      </c>
      <c r="AJ44" s="75">
        <v>0</v>
      </c>
      <c r="AK44" s="75">
        <v>48000</v>
      </c>
      <c r="AL44" s="75">
        <v>0</v>
      </c>
      <c r="AM44" s="75">
        <v>48000</v>
      </c>
      <c r="AN44" s="75">
        <v>0</v>
      </c>
      <c r="AO44" s="75">
        <v>0</v>
      </c>
      <c r="AP44" s="75">
        <v>0</v>
      </c>
      <c r="AQ44" s="75">
        <v>2262355.3000000003</v>
      </c>
      <c r="AR44" s="75">
        <v>41244.639999999999</v>
      </c>
      <c r="AS44" s="75">
        <v>9935.7999999999993</v>
      </c>
      <c r="AT44" s="75">
        <v>0</v>
      </c>
      <c r="AU44" s="75">
        <v>31308.84</v>
      </c>
      <c r="AV44" s="75">
        <v>1630912.0600000003</v>
      </c>
      <c r="AW44" s="75">
        <v>0</v>
      </c>
      <c r="AX44" s="75">
        <v>9883.57</v>
      </c>
      <c r="AY44" s="75">
        <v>0</v>
      </c>
      <c r="AZ44" s="75">
        <v>0</v>
      </c>
      <c r="BA44" s="75">
        <v>1621028.4900000002</v>
      </c>
      <c r="BB44" s="75">
        <v>165871.76999999999</v>
      </c>
      <c r="BC44" s="75">
        <v>165871.76999999999</v>
      </c>
      <c r="BD44" s="75">
        <v>424326.82999999996</v>
      </c>
      <c r="BE44" s="75">
        <v>125</v>
      </c>
      <c r="BF44" s="75">
        <v>64438.51</v>
      </c>
      <c r="BG44" s="75">
        <v>1599.24</v>
      </c>
      <c r="BH44" s="75">
        <v>358164.07999999996</v>
      </c>
      <c r="BI44" s="75">
        <v>0</v>
      </c>
      <c r="BJ44" s="75">
        <v>0</v>
      </c>
      <c r="BK44" s="75">
        <v>0</v>
      </c>
      <c r="BL44" s="75">
        <v>0</v>
      </c>
      <c r="BM44" s="75">
        <v>0</v>
      </c>
      <c r="BN44" s="75">
        <v>0</v>
      </c>
      <c r="BO44" s="75">
        <v>1980805.74</v>
      </c>
      <c r="BP44" s="75">
        <v>1980805.74</v>
      </c>
      <c r="BQ44" s="75">
        <v>0</v>
      </c>
      <c r="BR44" s="75">
        <v>27912.01</v>
      </c>
      <c r="BS44" s="75">
        <v>54500.2</v>
      </c>
      <c r="BT44" s="75">
        <v>0</v>
      </c>
      <c r="BU44" s="75">
        <v>1620927.4</v>
      </c>
      <c r="BV44" s="75">
        <v>98680.82</v>
      </c>
      <c r="BW44" s="75">
        <v>37517</v>
      </c>
      <c r="BX44" s="75">
        <v>0</v>
      </c>
      <c r="BY44" s="75">
        <v>141268.31</v>
      </c>
      <c r="BZ44" s="75">
        <v>85494.58</v>
      </c>
      <c r="CA44" s="75">
        <v>24508.37</v>
      </c>
      <c r="CB44" s="75">
        <v>24508.37</v>
      </c>
      <c r="CC44" s="75">
        <v>0</v>
      </c>
      <c r="CD44" s="75">
        <v>0</v>
      </c>
      <c r="CE44" s="75">
        <v>0</v>
      </c>
      <c r="CF44" s="75">
        <v>0</v>
      </c>
      <c r="CG44" s="75">
        <v>0</v>
      </c>
      <c r="CH44" s="75">
        <v>0</v>
      </c>
      <c r="CI44" s="75">
        <v>60986.21</v>
      </c>
      <c r="CJ44" s="75">
        <v>999.36</v>
      </c>
      <c r="CK44" s="75">
        <v>0</v>
      </c>
      <c r="CL44" s="75">
        <v>0</v>
      </c>
      <c r="CM44" s="75">
        <v>59986.85</v>
      </c>
      <c r="CN44" s="86">
        <v>189841.58000000007</v>
      </c>
      <c r="CO44" s="86">
        <v>210690.45000000019</v>
      </c>
      <c r="CP44" s="86">
        <v>1394659.439999999</v>
      </c>
    </row>
    <row r="45" spans="1:94" ht="12.75" customHeight="1" x14ac:dyDescent="0.25">
      <c r="A45" s="3">
        <v>39</v>
      </c>
      <c r="B45" s="4">
        <v>27</v>
      </c>
      <c r="C45" s="34" t="s">
        <v>106</v>
      </c>
      <c r="D45" s="86">
        <v>11054463.35</v>
      </c>
      <c r="E45" s="75">
        <v>2594468.8899999997</v>
      </c>
      <c r="F45" s="75">
        <v>502212.53</v>
      </c>
      <c r="G45" s="75">
        <v>457063.96</v>
      </c>
      <c r="H45" s="75">
        <v>16845.97</v>
      </c>
      <c r="I45" s="75">
        <v>25718.6</v>
      </c>
      <c r="J45" s="75">
        <v>0</v>
      </c>
      <c r="K45" s="75">
        <v>2584</v>
      </c>
      <c r="L45" s="75">
        <v>0</v>
      </c>
      <c r="M45" s="75">
        <v>0</v>
      </c>
      <c r="N45" s="75">
        <v>81433.560000000012</v>
      </c>
      <c r="O45" s="75">
        <v>40704.5</v>
      </c>
      <c r="P45" s="75">
        <v>32609.760000000002</v>
      </c>
      <c r="Q45" s="75">
        <v>275.88</v>
      </c>
      <c r="R45" s="75">
        <v>459.97</v>
      </c>
      <c r="S45" s="75">
        <v>7383.45</v>
      </c>
      <c r="T45" s="75">
        <v>1897980.5899999999</v>
      </c>
      <c r="U45" s="75">
        <v>113007.71</v>
      </c>
      <c r="V45" s="75">
        <v>82640.61</v>
      </c>
      <c r="W45" s="75">
        <v>354794.93</v>
      </c>
      <c r="X45" s="75">
        <v>4720.46</v>
      </c>
      <c r="Y45" s="75">
        <v>10508.17</v>
      </c>
      <c r="Z45" s="75">
        <v>851000.4</v>
      </c>
      <c r="AA45" s="75">
        <v>51130.149999999994</v>
      </c>
      <c r="AB45" s="75">
        <v>0</v>
      </c>
      <c r="AC45" s="75">
        <v>430178.16000000003</v>
      </c>
      <c r="AD45" s="75">
        <v>16842.21</v>
      </c>
      <c r="AE45" s="75">
        <v>15619.15</v>
      </c>
      <c r="AF45" s="75">
        <v>0</v>
      </c>
      <c r="AG45" s="75">
        <v>1223.06</v>
      </c>
      <c r="AH45" s="75">
        <v>0</v>
      </c>
      <c r="AI45" s="75">
        <v>0</v>
      </c>
      <c r="AJ45" s="75">
        <v>0</v>
      </c>
      <c r="AK45" s="75">
        <v>96000</v>
      </c>
      <c r="AL45" s="75">
        <v>0</v>
      </c>
      <c r="AM45" s="75">
        <v>96000</v>
      </c>
      <c r="AN45" s="75">
        <v>0</v>
      </c>
      <c r="AO45" s="75">
        <v>0</v>
      </c>
      <c r="AP45" s="75">
        <v>0</v>
      </c>
      <c r="AQ45" s="75">
        <v>2937734.0399999996</v>
      </c>
      <c r="AR45" s="75">
        <v>176192.82</v>
      </c>
      <c r="AS45" s="75">
        <v>0</v>
      </c>
      <c r="AT45" s="75">
        <v>0</v>
      </c>
      <c r="AU45" s="75">
        <v>176192.82</v>
      </c>
      <c r="AV45" s="75">
        <v>2020525.9</v>
      </c>
      <c r="AW45" s="75">
        <v>0</v>
      </c>
      <c r="AX45" s="75">
        <v>19820.8</v>
      </c>
      <c r="AY45" s="75">
        <v>15710</v>
      </c>
      <c r="AZ45" s="75">
        <v>0</v>
      </c>
      <c r="BA45" s="75">
        <v>1984995.0999999999</v>
      </c>
      <c r="BB45" s="75">
        <v>190362.71</v>
      </c>
      <c r="BC45" s="75">
        <v>190362.71</v>
      </c>
      <c r="BD45" s="75">
        <v>550652.61</v>
      </c>
      <c r="BE45" s="75">
        <v>44810.239999999998</v>
      </c>
      <c r="BF45" s="75">
        <v>19466.75</v>
      </c>
      <c r="BG45" s="75">
        <v>0</v>
      </c>
      <c r="BH45" s="75">
        <v>482738.93</v>
      </c>
      <c r="BI45" s="75">
        <v>3636.69</v>
      </c>
      <c r="BJ45" s="75">
        <v>0</v>
      </c>
      <c r="BK45" s="75">
        <v>0</v>
      </c>
      <c r="BL45" s="75">
        <v>0</v>
      </c>
      <c r="BM45" s="75">
        <v>0</v>
      </c>
      <c r="BN45" s="75">
        <v>0</v>
      </c>
      <c r="BO45" s="75">
        <v>5378469.2699999996</v>
      </c>
      <c r="BP45" s="75">
        <v>5378469.2699999996</v>
      </c>
      <c r="BQ45" s="75">
        <v>4880</v>
      </c>
      <c r="BR45" s="75">
        <v>0</v>
      </c>
      <c r="BS45" s="75">
        <v>46140.639999999999</v>
      </c>
      <c r="BT45" s="75">
        <v>36509.24</v>
      </c>
      <c r="BU45" s="75">
        <v>1321726.44</v>
      </c>
      <c r="BV45" s="75">
        <v>3586530.21</v>
      </c>
      <c r="BW45" s="75">
        <v>153008.24</v>
      </c>
      <c r="BX45" s="75">
        <v>0</v>
      </c>
      <c r="BY45" s="75">
        <v>229674.5</v>
      </c>
      <c r="BZ45" s="75">
        <v>143791.15</v>
      </c>
      <c r="CA45" s="75">
        <v>95885.9</v>
      </c>
      <c r="CB45" s="75">
        <v>55072.34</v>
      </c>
      <c r="CC45" s="75">
        <v>36000</v>
      </c>
      <c r="CD45" s="75">
        <v>0</v>
      </c>
      <c r="CE45" s="75">
        <v>0</v>
      </c>
      <c r="CF45" s="75">
        <v>4813.5600000000004</v>
      </c>
      <c r="CG45" s="75">
        <v>0</v>
      </c>
      <c r="CH45" s="75">
        <v>0</v>
      </c>
      <c r="CI45" s="75">
        <v>47905.25</v>
      </c>
      <c r="CJ45" s="75">
        <v>0</v>
      </c>
      <c r="CK45" s="75">
        <v>0</v>
      </c>
      <c r="CL45" s="75">
        <v>0</v>
      </c>
      <c r="CM45" s="75">
        <v>47905.25</v>
      </c>
      <c r="CN45" s="86">
        <v>677852.1400000006</v>
      </c>
      <c r="CO45" s="86">
        <v>694562.25000000186</v>
      </c>
      <c r="CP45" s="86">
        <v>2500689.3800000013</v>
      </c>
    </row>
    <row r="46" spans="1:94" ht="12.75" customHeight="1" x14ac:dyDescent="0.25">
      <c r="A46" s="1">
        <v>40</v>
      </c>
      <c r="B46" s="2">
        <v>28</v>
      </c>
      <c r="C46" s="34" t="s">
        <v>107</v>
      </c>
      <c r="D46" s="86">
        <v>3712501.87</v>
      </c>
      <c r="E46" s="75">
        <v>774210.87000000011</v>
      </c>
      <c r="F46" s="75">
        <v>172293.07</v>
      </c>
      <c r="G46" s="75">
        <v>139877.07</v>
      </c>
      <c r="H46" s="75">
        <v>6206.41</v>
      </c>
      <c r="I46" s="75">
        <v>8461.7199999999993</v>
      </c>
      <c r="J46" s="75">
        <v>17747.87</v>
      </c>
      <c r="K46" s="75">
        <v>0</v>
      </c>
      <c r="L46" s="75">
        <v>0</v>
      </c>
      <c r="M46" s="75">
        <v>0</v>
      </c>
      <c r="N46" s="75">
        <v>28641.86</v>
      </c>
      <c r="O46" s="75">
        <v>14206.02</v>
      </c>
      <c r="P46" s="75">
        <v>11380.45</v>
      </c>
      <c r="Q46" s="75">
        <v>96.3</v>
      </c>
      <c r="R46" s="75">
        <v>160.57</v>
      </c>
      <c r="S46" s="75">
        <v>2798.52</v>
      </c>
      <c r="T46" s="75">
        <v>573275.94000000006</v>
      </c>
      <c r="U46" s="75">
        <v>103666.01000000001</v>
      </c>
      <c r="V46" s="75">
        <v>33108.75</v>
      </c>
      <c r="W46" s="75">
        <v>111195.24</v>
      </c>
      <c r="X46" s="75">
        <v>22146.399999999998</v>
      </c>
      <c r="Y46" s="75">
        <v>232.51</v>
      </c>
      <c r="Z46" s="75">
        <v>223480.25</v>
      </c>
      <c r="AA46" s="75">
        <v>2893.3900000000003</v>
      </c>
      <c r="AB46" s="75">
        <v>0</v>
      </c>
      <c r="AC46" s="75">
        <v>76553.39</v>
      </c>
      <c r="AD46" s="75">
        <v>0</v>
      </c>
      <c r="AE46" s="75">
        <v>0</v>
      </c>
      <c r="AF46" s="75">
        <v>0</v>
      </c>
      <c r="AG46" s="75">
        <v>0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0</v>
      </c>
      <c r="AO46" s="75">
        <v>0</v>
      </c>
      <c r="AP46" s="75">
        <v>0</v>
      </c>
      <c r="AQ46" s="75">
        <v>1346319.85</v>
      </c>
      <c r="AR46" s="75">
        <v>58823.56</v>
      </c>
      <c r="AS46" s="75">
        <v>58823.56</v>
      </c>
      <c r="AT46" s="75">
        <v>0</v>
      </c>
      <c r="AU46" s="75">
        <v>0</v>
      </c>
      <c r="AV46" s="75">
        <v>609610.3899999999</v>
      </c>
      <c r="AW46" s="75">
        <v>0</v>
      </c>
      <c r="AX46" s="75">
        <v>3160</v>
      </c>
      <c r="AY46" s="75">
        <v>0</v>
      </c>
      <c r="AZ46" s="75">
        <v>0</v>
      </c>
      <c r="BA46" s="75">
        <v>606450.3899999999</v>
      </c>
      <c r="BB46" s="75">
        <v>194559.14</v>
      </c>
      <c r="BC46" s="75">
        <v>194559.14</v>
      </c>
      <c r="BD46" s="75">
        <v>483326.76</v>
      </c>
      <c r="BE46" s="75">
        <v>39826.18</v>
      </c>
      <c r="BF46" s="75">
        <v>30665.61</v>
      </c>
      <c r="BG46" s="75">
        <v>0</v>
      </c>
      <c r="BH46" s="75">
        <v>412834.97000000003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1554415.8399999999</v>
      </c>
      <c r="BP46" s="75">
        <v>1554415.8399999999</v>
      </c>
      <c r="BQ46" s="75">
        <v>204990.5</v>
      </c>
      <c r="BR46" s="75">
        <v>0</v>
      </c>
      <c r="BS46" s="75">
        <v>19108.82</v>
      </c>
      <c r="BT46" s="75">
        <v>20577.5</v>
      </c>
      <c r="BU46" s="75">
        <v>410494.88</v>
      </c>
      <c r="BV46" s="75">
        <v>812680.30999999994</v>
      </c>
      <c r="BW46" s="75">
        <v>59850.78</v>
      </c>
      <c r="BX46" s="75">
        <v>0</v>
      </c>
      <c r="BY46" s="75">
        <v>26713.05</v>
      </c>
      <c r="BZ46" s="75">
        <v>37555.31</v>
      </c>
      <c r="CA46" s="75">
        <v>0</v>
      </c>
      <c r="CB46" s="75">
        <v>0</v>
      </c>
      <c r="CC46" s="75">
        <v>0</v>
      </c>
      <c r="CD46" s="75">
        <v>0</v>
      </c>
      <c r="CE46" s="75">
        <v>0</v>
      </c>
      <c r="CF46" s="75">
        <v>0</v>
      </c>
      <c r="CG46" s="75">
        <v>0</v>
      </c>
      <c r="CH46" s="75">
        <v>0</v>
      </c>
      <c r="CI46" s="75">
        <v>37555.31</v>
      </c>
      <c r="CJ46" s="75">
        <v>412.5</v>
      </c>
      <c r="CK46" s="75">
        <v>0</v>
      </c>
      <c r="CL46" s="75">
        <v>0</v>
      </c>
      <c r="CM46" s="75">
        <v>37142.81</v>
      </c>
      <c r="CN46" s="86">
        <v>-2414.7600000002421</v>
      </c>
      <c r="CO46" s="86">
        <v>-2414.7600000002421</v>
      </c>
      <c r="CP46" s="86">
        <v>1427524.5499999998</v>
      </c>
    </row>
    <row r="47" spans="1:94" ht="12.75" customHeight="1" x14ac:dyDescent="0.25">
      <c r="A47" s="3">
        <v>41</v>
      </c>
      <c r="B47" s="4">
        <v>207</v>
      </c>
      <c r="C47" s="34" t="s">
        <v>108</v>
      </c>
      <c r="D47" s="86">
        <v>2620907.3600000003</v>
      </c>
      <c r="E47" s="75">
        <v>986472.37000000011</v>
      </c>
      <c r="F47" s="75">
        <v>148392.25000000003</v>
      </c>
      <c r="G47" s="75">
        <v>126075.93000000001</v>
      </c>
      <c r="H47" s="75">
        <v>5319.78</v>
      </c>
      <c r="I47" s="75">
        <v>9288.23</v>
      </c>
      <c r="J47" s="75">
        <v>0</v>
      </c>
      <c r="K47" s="75">
        <v>0</v>
      </c>
      <c r="L47" s="75">
        <v>0</v>
      </c>
      <c r="M47" s="75">
        <v>7708.31</v>
      </c>
      <c r="N47" s="75">
        <v>23047.949999999997</v>
      </c>
      <c r="O47" s="75">
        <v>11454.67</v>
      </c>
      <c r="P47" s="75">
        <v>9176.81</v>
      </c>
      <c r="Q47" s="75">
        <v>118.85</v>
      </c>
      <c r="R47" s="75">
        <v>129.44999999999999</v>
      </c>
      <c r="S47" s="75">
        <v>2168.17</v>
      </c>
      <c r="T47" s="75">
        <v>807840.63</v>
      </c>
      <c r="U47" s="75">
        <v>79200.34</v>
      </c>
      <c r="V47" s="75">
        <v>58900.94</v>
      </c>
      <c r="W47" s="75">
        <v>47420.03</v>
      </c>
      <c r="X47" s="75">
        <v>0</v>
      </c>
      <c r="Y47" s="75">
        <v>2777.93</v>
      </c>
      <c r="Z47" s="75">
        <v>499620.93</v>
      </c>
      <c r="AA47" s="75">
        <v>4339.5499999999993</v>
      </c>
      <c r="AB47" s="75">
        <v>0</v>
      </c>
      <c r="AC47" s="75">
        <v>115580.91000000002</v>
      </c>
      <c r="AD47" s="75">
        <v>0</v>
      </c>
      <c r="AE47" s="75">
        <v>0</v>
      </c>
      <c r="AF47" s="75">
        <v>0</v>
      </c>
      <c r="AG47" s="75">
        <v>0</v>
      </c>
      <c r="AH47" s="75">
        <v>0</v>
      </c>
      <c r="AI47" s="75">
        <v>0</v>
      </c>
      <c r="AJ47" s="75">
        <v>0</v>
      </c>
      <c r="AK47" s="75">
        <v>7191.54</v>
      </c>
      <c r="AL47" s="75">
        <v>0</v>
      </c>
      <c r="AM47" s="75">
        <v>5000</v>
      </c>
      <c r="AN47" s="75">
        <v>0</v>
      </c>
      <c r="AO47" s="75">
        <v>2191.54</v>
      </c>
      <c r="AP47" s="75">
        <v>0</v>
      </c>
      <c r="AQ47" s="75">
        <v>900452.95</v>
      </c>
      <c r="AR47" s="75">
        <v>21233.39</v>
      </c>
      <c r="AS47" s="75">
        <v>0</v>
      </c>
      <c r="AT47" s="75">
        <v>0</v>
      </c>
      <c r="AU47" s="75">
        <v>21233.39</v>
      </c>
      <c r="AV47" s="75">
        <v>583793.17999999993</v>
      </c>
      <c r="AW47" s="75">
        <v>0</v>
      </c>
      <c r="AX47" s="75">
        <v>10380</v>
      </c>
      <c r="AY47" s="75">
        <v>2534.75</v>
      </c>
      <c r="AZ47" s="75">
        <v>0</v>
      </c>
      <c r="BA47" s="75">
        <v>570878.42999999993</v>
      </c>
      <c r="BB47" s="75">
        <v>83241.64</v>
      </c>
      <c r="BC47" s="75">
        <v>83241.64</v>
      </c>
      <c r="BD47" s="75">
        <v>212184.74</v>
      </c>
      <c r="BE47" s="75">
        <v>25110.03</v>
      </c>
      <c r="BF47" s="75">
        <v>14136.99</v>
      </c>
      <c r="BG47" s="75">
        <v>2700</v>
      </c>
      <c r="BH47" s="75">
        <v>168117.06</v>
      </c>
      <c r="BI47" s="75">
        <v>2120.66</v>
      </c>
      <c r="BJ47" s="75">
        <v>0</v>
      </c>
      <c r="BK47" s="75">
        <v>0</v>
      </c>
      <c r="BL47" s="75">
        <v>0</v>
      </c>
      <c r="BM47" s="75">
        <v>0</v>
      </c>
      <c r="BN47" s="75">
        <v>0</v>
      </c>
      <c r="BO47" s="75">
        <v>556645.63</v>
      </c>
      <c r="BP47" s="75">
        <v>556645.63</v>
      </c>
      <c r="BQ47" s="75">
        <v>0</v>
      </c>
      <c r="BR47" s="75">
        <v>168069.08</v>
      </c>
      <c r="BS47" s="75">
        <v>17152.480000000003</v>
      </c>
      <c r="BT47" s="75">
        <v>245.82</v>
      </c>
      <c r="BU47" s="75">
        <v>221945.96</v>
      </c>
      <c r="BV47" s="75">
        <v>23932.84</v>
      </c>
      <c r="BW47" s="75">
        <v>8234.48</v>
      </c>
      <c r="BX47" s="75">
        <v>0</v>
      </c>
      <c r="BY47" s="75">
        <v>117064.97</v>
      </c>
      <c r="BZ47" s="75">
        <v>177336.40999999997</v>
      </c>
      <c r="CA47" s="75">
        <v>71300.399999999994</v>
      </c>
      <c r="CB47" s="75">
        <v>71300.399999999994</v>
      </c>
      <c r="CC47" s="75">
        <v>0</v>
      </c>
      <c r="CD47" s="75">
        <v>0</v>
      </c>
      <c r="CE47" s="75">
        <v>0</v>
      </c>
      <c r="CF47" s="75">
        <v>0</v>
      </c>
      <c r="CG47" s="75">
        <v>0</v>
      </c>
      <c r="CH47" s="75">
        <v>0</v>
      </c>
      <c r="CI47" s="75">
        <v>106036.01</v>
      </c>
      <c r="CJ47" s="75">
        <v>0</v>
      </c>
      <c r="CK47" s="75">
        <v>0</v>
      </c>
      <c r="CL47" s="75">
        <v>0</v>
      </c>
      <c r="CM47" s="75">
        <v>106036.01</v>
      </c>
      <c r="CN47" s="86">
        <v>533534.77999999933</v>
      </c>
      <c r="CO47" s="86">
        <v>533527.79999999935</v>
      </c>
      <c r="CP47" s="86">
        <v>897318.84999999986</v>
      </c>
    </row>
    <row r="48" spans="1:94" ht="12.75" customHeight="1" x14ac:dyDescent="0.25">
      <c r="A48" s="3">
        <v>42</v>
      </c>
      <c r="B48" s="4">
        <v>29</v>
      </c>
      <c r="C48" s="34" t="s">
        <v>109</v>
      </c>
      <c r="D48" s="86">
        <v>8156832.6899999995</v>
      </c>
      <c r="E48" s="75">
        <v>2536095.54</v>
      </c>
      <c r="F48" s="75">
        <v>767170.30999999994</v>
      </c>
      <c r="G48" s="75">
        <v>676003.01</v>
      </c>
      <c r="H48" s="75">
        <v>25413.84</v>
      </c>
      <c r="I48" s="75">
        <v>33168.630000000005</v>
      </c>
      <c r="J48" s="75">
        <v>23129.91</v>
      </c>
      <c r="K48" s="75">
        <v>3585.32</v>
      </c>
      <c r="L48" s="75">
        <v>0</v>
      </c>
      <c r="M48" s="75">
        <v>5869.6</v>
      </c>
      <c r="N48" s="75">
        <v>122695.68000000002</v>
      </c>
      <c r="O48" s="75">
        <v>61020.3</v>
      </c>
      <c r="P48" s="75">
        <v>48870.75</v>
      </c>
      <c r="Q48" s="75">
        <v>427.71</v>
      </c>
      <c r="R48" s="75">
        <v>689.1</v>
      </c>
      <c r="S48" s="75">
        <v>11687.82</v>
      </c>
      <c r="T48" s="75">
        <v>1453346.5</v>
      </c>
      <c r="U48" s="75">
        <v>142948.91</v>
      </c>
      <c r="V48" s="75">
        <v>37660.550000000003</v>
      </c>
      <c r="W48" s="75">
        <v>209629.84000000003</v>
      </c>
      <c r="X48" s="75">
        <v>12426.47</v>
      </c>
      <c r="Y48" s="75">
        <v>7853.15</v>
      </c>
      <c r="Z48" s="75">
        <v>823504.62000000011</v>
      </c>
      <c r="AA48" s="75">
        <v>21628.78</v>
      </c>
      <c r="AB48" s="75">
        <v>218.76</v>
      </c>
      <c r="AC48" s="75">
        <v>197475.41999999998</v>
      </c>
      <c r="AD48" s="75">
        <v>62380.36</v>
      </c>
      <c r="AE48" s="75">
        <v>62380.36</v>
      </c>
      <c r="AF48" s="75">
        <v>0</v>
      </c>
      <c r="AG48" s="75">
        <v>0</v>
      </c>
      <c r="AH48" s="75">
        <v>0</v>
      </c>
      <c r="AI48" s="75">
        <v>0</v>
      </c>
      <c r="AJ48" s="75">
        <v>0</v>
      </c>
      <c r="AK48" s="75">
        <v>130502.69</v>
      </c>
      <c r="AL48" s="75">
        <v>5257.76</v>
      </c>
      <c r="AM48" s="75">
        <v>64929.35</v>
      </c>
      <c r="AN48" s="75">
        <v>0</v>
      </c>
      <c r="AO48" s="75">
        <v>60315.58</v>
      </c>
      <c r="AP48" s="75">
        <v>0</v>
      </c>
      <c r="AQ48" s="75">
        <v>3946090.48</v>
      </c>
      <c r="AR48" s="75">
        <v>157429.5</v>
      </c>
      <c r="AS48" s="75">
        <v>79558.2</v>
      </c>
      <c r="AT48" s="75">
        <v>0</v>
      </c>
      <c r="AU48" s="75">
        <v>77871.3</v>
      </c>
      <c r="AV48" s="75">
        <v>1988041.0899999999</v>
      </c>
      <c r="AW48" s="75">
        <v>0</v>
      </c>
      <c r="AX48" s="75">
        <v>12600</v>
      </c>
      <c r="AY48" s="75">
        <v>20263.18</v>
      </c>
      <c r="AZ48" s="75">
        <v>1000</v>
      </c>
      <c r="BA48" s="75">
        <v>1954177.91</v>
      </c>
      <c r="BB48" s="75">
        <v>437593.17</v>
      </c>
      <c r="BC48" s="75">
        <v>437593.17</v>
      </c>
      <c r="BD48" s="75">
        <v>1363026.7200000002</v>
      </c>
      <c r="BE48" s="75">
        <v>32297.64</v>
      </c>
      <c r="BF48" s="75">
        <v>92673.16</v>
      </c>
      <c r="BG48" s="75">
        <v>14467.38</v>
      </c>
      <c r="BH48" s="75">
        <v>911681.15000000014</v>
      </c>
      <c r="BI48" s="75">
        <v>311907.39</v>
      </c>
      <c r="BJ48" s="75">
        <v>0</v>
      </c>
      <c r="BK48" s="75">
        <v>0</v>
      </c>
      <c r="BL48" s="75">
        <v>0</v>
      </c>
      <c r="BM48" s="75">
        <v>0</v>
      </c>
      <c r="BN48" s="75">
        <v>0</v>
      </c>
      <c r="BO48" s="75">
        <v>1491456.7000000002</v>
      </c>
      <c r="BP48" s="75">
        <v>1491456.7000000002</v>
      </c>
      <c r="BQ48" s="75">
        <v>0</v>
      </c>
      <c r="BR48" s="75">
        <v>0</v>
      </c>
      <c r="BS48" s="75">
        <v>54584.75</v>
      </c>
      <c r="BT48" s="75">
        <v>1664.1</v>
      </c>
      <c r="BU48" s="75">
        <v>1125478.06</v>
      </c>
      <c r="BV48" s="75">
        <v>20317.5</v>
      </c>
      <c r="BW48" s="75">
        <v>70645</v>
      </c>
      <c r="BX48" s="75">
        <v>4392</v>
      </c>
      <c r="BY48" s="75">
        <v>214375.29</v>
      </c>
      <c r="BZ48" s="75">
        <v>183189.97</v>
      </c>
      <c r="CA48" s="75">
        <v>50012</v>
      </c>
      <c r="CB48" s="75">
        <v>50012</v>
      </c>
      <c r="CC48" s="75">
        <v>0</v>
      </c>
      <c r="CD48" s="75">
        <v>0</v>
      </c>
      <c r="CE48" s="75">
        <v>0</v>
      </c>
      <c r="CF48" s="75">
        <v>0</v>
      </c>
      <c r="CG48" s="75">
        <v>0</v>
      </c>
      <c r="CH48" s="75">
        <v>0</v>
      </c>
      <c r="CI48" s="75">
        <v>133177.97</v>
      </c>
      <c r="CJ48" s="75">
        <v>0</v>
      </c>
      <c r="CK48" s="75">
        <v>0</v>
      </c>
      <c r="CL48" s="75">
        <v>0</v>
      </c>
      <c r="CM48" s="75">
        <v>133177.97</v>
      </c>
      <c r="CN48" s="86">
        <v>-113658.25999999978</v>
      </c>
      <c r="CO48" s="86">
        <v>-51437.379999999888</v>
      </c>
      <c r="CP48" s="86">
        <v>854714.16999999946</v>
      </c>
    </row>
    <row r="49" spans="1:94" ht="12.75" customHeight="1" x14ac:dyDescent="0.25">
      <c r="A49" s="3">
        <v>43</v>
      </c>
      <c r="B49" s="4">
        <v>30</v>
      </c>
      <c r="C49" s="34" t="s">
        <v>110</v>
      </c>
      <c r="D49" s="86">
        <v>2834885.93</v>
      </c>
      <c r="E49" s="75">
        <v>843909.30999999982</v>
      </c>
      <c r="F49" s="75">
        <v>159844.84</v>
      </c>
      <c r="G49" s="75">
        <v>141573.97</v>
      </c>
      <c r="H49" s="75">
        <v>6058.64</v>
      </c>
      <c r="I49" s="75">
        <v>6679.28</v>
      </c>
      <c r="J49" s="75">
        <v>0</v>
      </c>
      <c r="K49" s="75">
        <v>144.24</v>
      </c>
      <c r="L49" s="75">
        <v>4955.58</v>
      </c>
      <c r="M49" s="75">
        <v>433.13</v>
      </c>
      <c r="N49" s="75">
        <v>25367.709999999995</v>
      </c>
      <c r="O49" s="75">
        <v>12541.99</v>
      </c>
      <c r="P49" s="75">
        <v>10047.82</v>
      </c>
      <c r="Q49" s="75">
        <v>109.67</v>
      </c>
      <c r="R49" s="75">
        <v>141.66</v>
      </c>
      <c r="S49" s="75">
        <v>2526.5700000000002</v>
      </c>
      <c r="T49" s="75">
        <v>610887.85</v>
      </c>
      <c r="U49" s="75">
        <v>37598.250000000007</v>
      </c>
      <c r="V49" s="75">
        <v>3594.22</v>
      </c>
      <c r="W49" s="75">
        <v>83739.8</v>
      </c>
      <c r="X49" s="75">
        <v>1140.4000000000001</v>
      </c>
      <c r="Y49" s="75">
        <v>83.61</v>
      </c>
      <c r="Z49" s="75">
        <v>304858.78999999998</v>
      </c>
      <c r="AA49" s="75">
        <v>10560.93</v>
      </c>
      <c r="AB49" s="75">
        <v>1158</v>
      </c>
      <c r="AC49" s="75">
        <v>168153.85</v>
      </c>
      <c r="AD49" s="75">
        <v>1945.32</v>
      </c>
      <c r="AE49" s="75">
        <v>1945.32</v>
      </c>
      <c r="AF49" s="75">
        <v>0</v>
      </c>
      <c r="AG49" s="75">
        <v>0</v>
      </c>
      <c r="AH49" s="75">
        <v>0</v>
      </c>
      <c r="AI49" s="75">
        <v>0</v>
      </c>
      <c r="AJ49" s="75">
        <v>0</v>
      </c>
      <c r="AK49" s="75">
        <v>45863.59</v>
      </c>
      <c r="AL49" s="75">
        <v>9397.67</v>
      </c>
      <c r="AM49" s="75">
        <v>24000</v>
      </c>
      <c r="AN49" s="75">
        <v>0</v>
      </c>
      <c r="AO49" s="75">
        <v>12465.92</v>
      </c>
      <c r="AP49" s="75">
        <v>0</v>
      </c>
      <c r="AQ49" s="75">
        <v>964569.21999999986</v>
      </c>
      <c r="AR49" s="75">
        <v>96470.6</v>
      </c>
      <c r="AS49" s="75">
        <v>24568.79</v>
      </c>
      <c r="AT49" s="75">
        <v>0</v>
      </c>
      <c r="AU49" s="75">
        <v>71901.81</v>
      </c>
      <c r="AV49" s="75">
        <v>572529.52999999991</v>
      </c>
      <c r="AW49" s="75">
        <v>0</v>
      </c>
      <c r="AX49" s="75">
        <v>4150</v>
      </c>
      <c r="AY49" s="75">
        <v>3563.2</v>
      </c>
      <c r="AZ49" s="75">
        <v>0</v>
      </c>
      <c r="BA49" s="75">
        <v>564816.32999999996</v>
      </c>
      <c r="BB49" s="75">
        <v>121759.47</v>
      </c>
      <c r="BC49" s="75">
        <v>121759.47</v>
      </c>
      <c r="BD49" s="75">
        <v>173809.62</v>
      </c>
      <c r="BE49" s="75">
        <v>22080.39</v>
      </c>
      <c r="BF49" s="75">
        <v>14135.89</v>
      </c>
      <c r="BG49" s="75">
        <v>0</v>
      </c>
      <c r="BH49" s="75">
        <v>137593.34</v>
      </c>
      <c r="BI49" s="75">
        <v>0</v>
      </c>
      <c r="BJ49" s="75">
        <v>0</v>
      </c>
      <c r="BK49" s="75">
        <v>0</v>
      </c>
      <c r="BL49" s="75">
        <v>0</v>
      </c>
      <c r="BM49" s="75">
        <v>0</v>
      </c>
      <c r="BN49" s="75">
        <v>0</v>
      </c>
      <c r="BO49" s="75">
        <v>973107.97</v>
      </c>
      <c r="BP49" s="75">
        <v>973107.97</v>
      </c>
      <c r="BQ49" s="75">
        <v>0</v>
      </c>
      <c r="BR49" s="75">
        <v>0</v>
      </c>
      <c r="BS49" s="75">
        <v>18083.719999999998</v>
      </c>
      <c r="BT49" s="75">
        <v>0</v>
      </c>
      <c r="BU49" s="75">
        <v>0</v>
      </c>
      <c r="BV49" s="75">
        <v>861407.29</v>
      </c>
      <c r="BW49" s="75">
        <v>44549.52</v>
      </c>
      <c r="BX49" s="75">
        <v>0</v>
      </c>
      <c r="BY49" s="75">
        <v>49067.44</v>
      </c>
      <c r="BZ49" s="75">
        <v>53299.43</v>
      </c>
      <c r="CA49" s="75">
        <v>49879.43</v>
      </c>
      <c r="CB49" s="75">
        <v>49879.43</v>
      </c>
      <c r="CC49" s="75">
        <v>0</v>
      </c>
      <c r="CD49" s="75">
        <v>0</v>
      </c>
      <c r="CE49" s="75">
        <v>0</v>
      </c>
      <c r="CF49" s="75">
        <v>0</v>
      </c>
      <c r="CG49" s="75">
        <v>0</v>
      </c>
      <c r="CH49" s="75">
        <v>0</v>
      </c>
      <c r="CI49" s="75">
        <v>3420</v>
      </c>
      <c r="CJ49" s="75">
        <v>0</v>
      </c>
      <c r="CK49" s="75">
        <v>0</v>
      </c>
      <c r="CL49" s="75">
        <v>0</v>
      </c>
      <c r="CM49" s="75">
        <v>3420</v>
      </c>
      <c r="CN49" s="86">
        <v>-70519.169999999925</v>
      </c>
      <c r="CO49" s="86">
        <v>-68573.850000000093</v>
      </c>
      <c r="CP49" s="86">
        <v>386681.68000000028</v>
      </c>
    </row>
    <row r="50" spans="1:94" ht="12.75" customHeight="1" x14ac:dyDescent="0.25">
      <c r="A50" s="3">
        <v>44</v>
      </c>
      <c r="B50" s="4">
        <v>31</v>
      </c>
      <c r="C50" s="34" t="s">
        <v>111</v>
      </c>
      <c r="D50" s="86">
        <v>2404906.89</v>
      </c>
      <c r="E50" s="75">
        <v>990057.0199999999</v>
      </c>
      <c r="F50" s="75">
        <v>292694.67</v>
      </c>
      <c r="G50" s="75">
        <v>232612.86</v>
      </c>
      <c r="H50" s="75">
        <v>14606.41</v>
      </c>
      <c r="I50" s="75">
        <v>17013.14</v>
      </c>
      <c r="J50" s="75">
        <v>25935.43</v>
      </c>
      <c r="K50" s="75">
        <v>2526.83</v>
      </c>
      <c r="L50" s="75">
        <v>0</v>
      </c>
      <c r="M50" s="75">
        <v>0</v>
      </c>
      <c r="N50" s="75">
        <v>47878.28</v>
      </c>
      <c r="O50" s="75">
        <v>23124.47</v>
      </c>
      <c r="P50" s="75">
        <v>18524.16</v>
      </c>
      <c r="Q50" s="75">
        <v>156.71</v>
      </c>
      <c r="R50" s="75">
        <v>261.27</v>
      </c>
      <c r="S50" s="75">
        <v>5811.67</v>
      </c>
      <c r="T50" s="75">
        <v>535145.13</v>
      </c>
      <c r="U50" s="75">
        <v>63219.39</v>
      </c>
      <c r="V50" s="75">
        <v>0</v>
      </c>
      <c r="W50" s="75">
        <v>179864.25</v>
      </c>
      <c r="X50" s="75">
        <v>76751.240000000005</v>
      </c>
      <c r="Y50" s="75">
        <v>2695.5099999999998</v>
      </c>
      <c r="Z50" s="75">
        <v>170148.62</v>
      </c>
      <c r="AA50" s="75">
        <v>0</v>
      </c>
      <c r="AB50" s="75">
        <v>5014.92</v>
      </c>
      <c r="AC50" s="75">
        <v>37451.199999999997</v>
      </c>
      <c r="AD50" s="75">
        <v>106367.59000000001</v>
      </c>
      <c r="AE50" s="75">
        <v>102106.99</v>
      </c>
      <c r="AF50" s="75">
        <v>0</v>
      </c>
      <c r="AG50" s="75">
        <v>4260.6000000000004</v>
      </c>
      <c r="AH50" s="75">
        <v>0</v>
      </c>
      <c r="AI50" s="75">
        <v>0</v>
      </c>
      <c r="AJ50" s="75">
        <v>0</v>
      </c>
      <c r="AK50" s="75">
        <v>7971.35</v>
      </c>
      <c r="AL50" s="75">
        <v>0</v>
      </c>
      <c r="AM50" s="75">
        <v>0</v>
      </c>
      <c r="AN50" s="75">
        <v>0</v>
      </c>
      <c r="AO50" s="75">
        <v>7971.35</v>
      </c>
      <c r="AP50" s="75">
        <v>0</v>
      </c>
      <c r="AQ50" s="75">
        <v>804258.06</v>
      </c>
      <c r="AR50" s="75">
        <v>53762.14</v>
      </c>
      <c r="AS50" s="75">
        <v>50000</v>
      </c>
      <c r="AT50" s="75">
        <v>0</v>
      </c>
      <c r="AU50" s="75">
        <v>3762.14</v>
      </c>
      <c r="AV50" s="75">
        <v>435022.65</v>
      </c>
      <c r="AW50" s="75">
        <v>3362.66</v>
      </c>
      <c r="AX50" s="75">
        <v>5680</v>
      </c>
      <c r="AY50" s="75">
        <v>1095.33</v>
      </c>
      <c r="AZ50" s="75">
        <v>0</v>
      </c>
      <c r="BA50" s="75">
        <v>424884.66000000003</v>
      </c>
      <c r="BB50" s="75">
        <v>104082.81</v>
      </c>
      <c r="BC50" s="75">
        <v>104082.81</v>
      </c>
      <c r="BD50" s="75">
        <v>211390.46</v>
      </c>
      <c r="BE50" s="75">
        <v>20702.84</v>
      </c>
      <c r="BF50" s="75">
        <v>23174.69</v>
      </c>
      <c r="BG50" s="75">
        <v>405.93</v>
      </c>
      <c r="BH50" s="75">
        <v>167107</v>
      </c>
      <c r="BI50" s="75">
        <v>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585591.81000000017</v>
      </c>
      <c r="BP50" s="75">
        <v>585591.81000000017</v>
      </c>
      <c r="BQ50" s="75">
        <v>903.18</v>
      </c>
      <c r="BR50" s="75">
        <v>11114.2</v>
      </c>
      <c r="BS50" s="75">
        <v>3108.73</v>
      </c>
      <c r="BT50" s="75">
        <v>12789.57</v>
      </c>
      <c r="BU50" s="75">
        <v>539899.33000000007</v>
      </c>
      <c r="BV50" s="75">
        <v>0</v>
      </c>
      <c r="BW50" s="75">
        <v>4000</v>
      </c>
      <c r="BX50" s="75">
        <v>0</v>
      </c>
      <c r="BY50" s="75">
        <v>13776.8</v>
      </c>
      <c r="BZ50" s="75">
        <v>25000</v>
      </c>
      <c r="CA50" s="75">
        <v>20000</v>
      </c>
      <c r="CB50" s="75">
        <v>20000</v>
      </c>
      <c r="CC50" s="75">
        <v>0</v>
      </c>
      <c r="CD50" s="75">
        <v>0</v>
      </c>
      <c r="CE50" s="75">
        <v>0</v>
      </c>
      <c r="CF50" s="75">
        <v>0</v>
      </c>
      <c r="CG50" s="75">
        <v>0</v>
      </c>
      <c r="CH50" s="75">
        <v>0</v>
      </c>
      <c r="CI50" s="75">
        <v>5000</v>
      </c>
      <c r="CJ50" s="75">
        <v>0</v>
      </c>
      <c r="CK50" s="75">
        <v>0</v>
      </c>
      <c r="CL50" s="75">
        <v>0</v>
      </c>
      <c r="CM50" s="75">
        <v>5000</v>
      </c>
      <c r="CN50" s="86">
        <v>-92525.960000000428</v>
      </c>
      <c r="CO50" s="86">
        <v>13841.629999999423</v>
      </c>
      <c r="CP50" s="86">
        <v>153504.53999999969</v>
      </c>
    </row>
    <row r="51" spans="1:94" ht="12.75" customHeight="1" x14ac:dyDescent="0.25">
      <c r="A51" s="3">
        <v>45</v>
      </c>
      <c r="B51" s="4">
        <v>158</v>
      </c>
      <c r="C51" s="34" t="s">
        <v>112</v>
      </c>
      <c r="D51" s="86">
        <v>1981581.22</v>
      </c>
      <c r="E51" s="75">
        <v>904673.08</v>
      </c>
      <c r="F51" s="75">
        <v>267163.01999999996</v>
      </c>
      <c r="G51" s="75">
        <v>233746.4</v>
      </c>
      <c r="H51" s="75">
        <v>13214.08</v>
      </c>
      <c r="I51" s="75">
        <v>19769.41</v>
      </c>
      <c r="J51" s="75">
        <v>0</v>
      </c>
      <c r="K51" s="75">
        <v>0</v>
      </c>
      <c r="L51" s="75">
        <v>0</v>
      </c>
      <c r="M51" s="75">
        <v>433.13</v>
      </c>
      <c r="N51" s="75">
        <v>43123.770000000004</v>
      </c>
      <c r="O51" s="75">
        <v>21433.43</v>
      </c>
      <c r="P51" s="75">
        <v>17177.170000000002</v>
      </c>
      <c r="Q51" s="75">
        <v>145.44999999999999</v>
      </c>
      <c r="R51" s="75">
        <v>242.12</v>
      </c>
      <c r="S51" s="75">
        <v>4125.6000000000004</v>
      </c>
      <c r="T51" s="75">
        <v>577072.66999999993</v>
      </c>
      <c r="U51" s="75">
        <v>52555.340000000004</v>
      </c>
      <c r="V51" s="75">
        <v>944.4</v>
      </c>
      <c r="W51" s="75">
        <v>47598.969999999994</v>
      </c>
      <c r="X51" s="75">
        <v>13924.759999999998</v>
      </c>
      <c r="Y51" s="75">
        <v>646.37</v>
      </c>
      <c r="Z51" s="75">
        <v>297870.20999999996</v>
      </c>
      <c r="AA51" s="75">
        <v>374.92</v>
      </c>
      <c r="AB51" s="75">
        <v>0</v>
      </c>
      <c r="AC51" s="75">
        <v>163157.69999999998</v>
      </c>
      <c r="AD51" s="75">
        <v>17313.62</v>
      </c>
      <c r="AE51" s="75">
        <v>17313.62</v>
      </c>
      <c r="AF51" s="75">
        <v>0</v>
      </c>
      <c r="AG51" s="75">
        <v>0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0</v>
      </c>
      <c r="AO51" s="75">
        <v>0</v>
      </c>
      <c r="AP51" s="75">
        <v>0</v>
      </c>
      <c r="AQ51" s="75">
        <v>822304.29999999993</v>
      </c>
      <c r="AR51" s="75">
        <v>12051.17</v>
      </c>
      <c r="AS51" s="75">
        <v>0</v>
      </c>
      <c r="AT51" s="75">
        <v>0</v>
      </c>
      <c r="AU51" s="75">
        <v>12051.17</v>
      </c>
      <c r="AV51" s="75">
        <v>461949.11</v>
      </c>
      <c r="AW51" s="75">
        <v>0</v>
      </c>
      <c r="AX51" s="75">
        <v>3400</v>
      </c>
      <c r="AY51" s="75">
        <v>0</v>
      </c>
      <c r="AZ51" s="75">
        <v>0</v>
      </c>
      <c r="BA51" s="75">
        <v>458549.11</v>
      </c>
      <c r="BB51" s="75">
        <v>129159.38</v>
      </c>
      <c r="BC51" s="75">
        <v>129159.38</v>
      </c>
      <c r="BD51" s="75">
        <v>219144.63999999998</v>
      </c>
      <c r="BE51" s="75">
        <v>15691.26</v>
      </c>
      <c r="BF51" s="75">
        <v>23103.23</v>
      </c>
      <c r="BG51" s="75">
        <v>0</v>
      </c>
      <c r="BH51" s="75">
        <v>172656.79</v>
      </c>
      <c r="BI51" s="75">
        <v>7693.36</v>
      </c>
      <c r="BJ51" s="75">
        <v>0</v>
      </c>
      <c r="BK51" s="75">
        <v>0</v>
      </c>
      <c r="BL51" s="75">
        <v>0</v>
      </c>
      <c r="BM51" s="75">
        <v>0</v>
      </c>
      <c r="BN51" s="75">
        <v>0</v>
      </c>
      <c r="BO51" s="75">
        <v>245073.22000000003</v>
      </c>
      <c r="BP51" s="75">
        <v>245073.22000000003</v>
      </c>
      <c r="BQ51" s="75">
        <v>0</v>
      </c>
      <c r="BR51" s="75">
        <v>0</v>
      </c>
      <c r="BS51" s="75">
        <v>2810.27</v>
      </c>
      <c r="BT51" s="75">
        <v>3677.3</v>
      </c>
      <c r="BU51" s="75">
        <v>102654.56</v>
      </c>
      <c r="BV51" s="75">
        <v>119982.64</v>
      </c>
      <c r="BW51" s="75">
        <v>0</v>
      </c>
      <c r="BX51" s="75">
        <v>1271.8499999999999</v>
      </c>
      <c r="BY51" s="75">
        <v>14676.6</v>
      </c>
      <c r="BZ51" s="75">
        <v>9530.6200000000008</v>
      </c>
      <c r="CA51" s="75">
        <v>0</v>
      </c>
      <c r="CB51" s="75">
        <v>0</v>
      </c>
      <c r="CC51" s="75">
        <v>0</v>
      </c>
      <c r="CD51" s="75">
        <v>0</v>
      </c>
      <c r="CE51" s="75">
        <v>0</v>
      </c>
      <c r="CF51" s="75">
        <v>0</v>
      </c>
      <c r="CG51" s="75">
        <v>0</v>
      </c>
      <c r="CH51" s="75">
        <v>0</v>
      </c>
      <c r="CI51" s="75">
        <v>9530.6200000000008</v>
      </c>
      <c r="CJ51" s="75">
        <v>9530.6200000000008</v>
      </c>
      <c r="CK51" s="75">
        <v>0</v>
      </c>
      <c r="CL51" s="75">
        <v>0</v>
      </c>
      <c r="CM51" s="75">
        <v>0</v>
      </c>
      <c r="CN51" s="86">
        <v>183882.51</v>
      </c>
      <c r="CO51" s="86">
        <v>201196.13000000012</v>
      </c>
      <c r="CP51" s="86">
        <v>134888.55000000005</v>
      </c>
    </row>
    <row r="52" spans="1:94" ht="12.75" customHeight="1" x14ac:dyDescent="0.25">
      <c r="A52" s="3">
        <v>46</v>
      </c>
      <c r="B52" s="4">
        <v>32</v>
      </c>
      <c r="C52" s="34" t="s">
        <v>113</v>
      </c>
      <c r="D52" s="86">
        <v>17079079.559999999</v>
      </c>
      <c r="E52" s="75">
        <v>4217083.4800000004</v>
      </c>
      <c r="F52" s="75">
        <v>1190491.48</v>
      </c>
      <c r="G52" s="75">
        <v>1033967.43</v>
      </c>
      <c r="H52" s="75">
        <v>40563.32</v>
      </c>
      <c r="I52" s="75">
        <v>71437.299999999988</v>
      </c>
      <c r="J52" s="75">
        <v>22893.040000000001</v>
      </c>
      <c r="K52" s="75">
        <v>20330.990000000002</v>
      </c>
      <c r="L52" s="75">
        <v>0</v>
      </c>
      <c r="M52" s="75">
        <v>1299.4000000000001</v>
      </c>
      <c r="N52" s="75">
        <v>193586.14</v>
      </c>
      <c r="O52" s="75">
        <v>96423.05</v>
      </c>
      <c r="P52" s="75">
        <v>77247.45</v>
      </c>
      <c r="Q52" s="75">
        <v>653.97</v>
      </c>
      <c r="R52" s="75">
        <v>1089.5</v>
      </c>
      <c r="S52" s="75">
        <v>18172.169999999998</v>
      </c>
      <c r="T52" s="75">
        <v>2777719.74</v>
      </c>
      <c r="U52" s="75">
        <v>202315.05000000005</v>
      </c>
      <c r="V52" s="75">
        <v>145719.91999999998</v>
      </c>
      <c r="W52" s="75">
        <v>367806.68000000005</v>
      </c>
      <c r="X52" s="75">
        <v>12760.39</v>
      </c>
      <c r="Y52" s="75">
        <v>11498.609999999999</v>
      </c>
      <c r="Z52" s="75">
        <v>1255790.9999999998</v>
      </c>
      <c r="AA52" s="75">
        <v>243096.72000000003</v>
      </c>
      <c r="AB52" s="75">
        <v>8511.58</v>
      </c>
      <c r="AC52" s="75">
        <v>530219.79</v>
      </c>
      <c r="AD52" s="75">
        <v>46886.12</v>
      </c>
      <c r="AE52" s="75">
        <v>46886.12</v>
      </c>
      <c r="AF52" s="75">
        <v>0</v>
      </c>
      <c r="AG52" s="75">
        <v>0</v>
      </c>
      <c r="AH52" s="75">
        <v>0</v>
      </c>
      <c r="AI52" s="75">
        <v>0</v>
      </c>
      <c r="AJ52" s="75">
        <v>0</v>
      </c>
      <c r="AK52" s="75">
        <v>8400</v>
      </c>
      <c r="AL52" s="75">
        <v>0</v>
      </c>
      <c r="AM52" s="75">
        <v>8400</v>
      </c>
      <c r="AN52" s="75">
        <v>0</v>
      </c>
      <c r="AO52" s="75">
        <v>0</v>
      </c>
      <c r="AP52" s="75">
        <v>0</v>
      </c>
      <c r="AQ52" s="75">
        <v>7071850.6099999994</v>
      </c>
      <c r="AR52" s="75">
        <v>197903.83</v>
      </c>
      <c r="AS52" s="75">
        <v>178903.83</v>
      </c>
      <c r="AT52" s="75">
        <v>0</v>
      </c>
      <c r="AU52" s="75">
        <v>19000</v>
      </c>
      <c r="AV52" s="75">
        <v>4741051.49</v>
      </c>
      <c r="AW52" s="75">
        <v>0</v>
      </c>
      <c r="AX52" s="75">
        <v>32580</v>
      </c>
      <c r="AY52" s="75">
        <v>8808.0300000000007</v>
      </c>
      <c r="AZ52" s="75">
        <v>77090</v>
      </c>
      <c r="BA52" s="75">
        <v>4622573.46</v>
      </c>
      <c r="BB52" s="75">
        <v>678548.43</v>
      </c>
      <c r="BC52" s="75">
        <v>678548.43</v>
      </c>
      <c r="BD52" s="75">
        <v>1454346.8599999999</v>
      </c>
      <c r="BE52" s="75">
        <v>8768.66</v>
      </c>
      <c r="BF52" s="75">
        <v>150675.35</v>
      </c>
      <c r="BG52" s="75">
        <v>0</v>
      </c>
      <c r="BH52" s="75">
        <v>1271689.3299999998</v>
      </c>
      <c r="BI52" s="75">
        <v>23213.52</v>
      </c>
      <c r="BJ52" s="75">
        <v>0</v>
      </c>
      <c r="BK52" s="75">
        <v>0</v>
      </c>
      <c r="BL52" s="75">
        <v>0</v>
      </c>
      <c r="BM52" s="75">
        <v>0</v>
      </c>
      <c r="BN52" s="75">
        <v>0</v>
      </c>
      <c r="BO52" s="75">
        <v>5406879.5</v>
      </c>
      <c r="BP52" s="75">
        <v>5406879.5</v>
      </c>
      <c r="BQ52" s="75">
        <v>0</v>
      </c>
      <c r="BR52" s="75">
        <v>0</v>
      </c>
      <c r="BS52" s="75">
        <v>123134.48000000001</v>
      </c>
      <c r="BT52" s="75">
        <v>4836.12</v>
      </c>
      <c r="BU52" s="75">
        <v>4267678.2</v>
      </c>
      <c r="BV52" s="75">
        <v>399813</v>
      </c>
      <c r="BW52" s="75">
        <v>192255.42</v>
      </c>
      <c r="BX52" s="75">
        <v>1682.67</v>
      </c>
      <c r="BY52" s="75">
        <v>417479.61</v>
      </c>
      <c r="BZ52" s="75">
        <v>383265.97</v>
      </c>
      <c r="CA52" s="75">
        <v>209405.45</v>
      </c>
      <c r="CB52" s="75">
        <v>181418.78</v>
      </c>
      <c r="CC52" s="75">
        <v>0</v>
      </c>
      <c r="CD52" s="75">
        <v>0</v>
      </c>
      <c r="CE52" s="75">
        <v>0</v>
      </c>
      <c r="CF52" s="75">
        <v>27986.67</v>
      </c>
      <c r="CG52" s="75">
        <v>0</v>
      </c>
      <c r="CH52" s="75">
        <v>0</v>
      </c>
      <c r="CI52" s="75">
        <v>173860.52</v>
      </c>
      <c r="CJ52" s="75">
        <v>0</v>
      </c>
      <c r="CK52" s="75">
        <v>0</v>
      </c>
      <c r="CL52" s="75">
        <v>0</v>
      </c>
      <c r="CM52" s="75">
        <v>173860.52</v>
      </c>
      <c r="CN52" s="86">
        <v>2196241.7200000025</v>
      </c>
      <c r="CO52" s="86">
        <v>2243127.8400000036</v>
      </c>
      <c r="CP52" s="86">
        <v>5660803.3599999994</v>
      </c>
    </row>
    <row r="53" spans="1:94" ht="12.75" customHeight="1" x14ac:dyDescent="0.25">
      <c r="A53" s="1">
        <v>47</v>
      </c>
      <c r="B53" s="2">
        <v>159</v>
      </c>
      <c r="C53" s="33" t="s">
        <v>115</v>
      </c>
      <c r="D53" s="85">
        <v>3952808.32</v>
      </c>
      <c r="E53" s="74">
        <v>1067698.8999999999</v>
      </c>
      <c r="F53" s="74">
        <v>226871.52000000002</v>
      </c>
      <c r="G53" s="74">
        <v>186698.88</v>
      </c>
      <c r="H53" s="74">
        <v>8798.85</v>
      </c>
      <c r="I53" s="74">
        <v>11889.630000000001</v>
      </c>
      <c r="J53" s="74">
        <v>630.32000000000005</v>
      </c>
      <c r="K53" s="74">
        <v>6175.93</v>
      </c>
      <c r="L53" s="74">
        <v>0</v>
      </c>
      <c r="M53" s="74">
        <v>12677.91</v>
      </c>
      <c r="N53" s="74">
        <v>35032.450000000004</v>
      </c>
      <c r="O53" s="74">
        <v>16957.060000000001</v>
      </c>
      <c r="P53" s="74">
        <v>14593.17</v>
      </c>
      <c r="Q53" s="74">
        <v>139.93</v>
      </c>
      <c r="R53" s="74">
        <v>205.79</v>
      </c>
      <c r="S53" s="74">
        <v>3136.5</v>
      </c>
      <c r="T53" s="74">
        <v>774664.55</v>
      </c>
      <c r="U53" s="74">
        <v>76810.080000000016</v>
      </c>
      <c r="V53" s="74">
        <v>12245.670000000002</v>
      </c>
      <c r="W53" s="74">
        <v>130378.35999999999</v>
      </c>
      <c r="X53" s="74">
        <v>8397.43</v>
      </c>
      <c r="Y53" s="74">
        <v>7069.24</v>
      </c>
      <c r="Z53" s="74">
        <v>299257.83</v>
      </c>
      <c r="AA53" s="74">
        <v>49746.170000000006</v>
      </c>
      <c r="AB53" s="74">
        <v>3158.6</v>
      </c>
      <c r="AC53" s="74">
        <v>187601.17</v>
      </c>
      <c r="AD53" s="74">
        <v>31130.38</v>
      </c>
      <c r="AE53" s="74">
        <v>31130.38</v>
      </c>
      <c r="AF53" s="74">
        <v>0</v>
      </c>
      <c r="AG53" s="74">
        <v>0</v>
      </c>
      <c r="AH53" s="74">
        <v>0</v>
      </c>
      <c r="AI53" s="74">
        <v>0</v>
      </c>
      <c r="AJ53" s="74">
        <v>0</v>
      </c>
      <c r="AK53" s="74">
        <v>0</v>
      </c>
      <c r="AL53" s="74">
        <v>0</v>
      </c>
      <c r="AM53" s="74">
        <v>0</v>
      </c>
      <c r="AN53" s="74">
        <v>0</v>
      </c>
      <c r="AO53" s="74">
        <v>0</v>
      </c>
      <c r="AP53" s="74">
        <v>0</v>
      </c>
      <c r="AQ53" s="74">
        <v>1402693.69</v>
      </c>
      <c r="AR53" s="74">
        <v>237495.67999999999</v>
      </c>
      <c r="AS53" s="74">
        <v>194621.97</v>
      </c>
      <c r="AT53" s="74">
        <v>0</v>
      </c>
      <c r="AU53" s="74">
        <v>42873.71</v>
      </c>
      <c r="AV53" s="74">
        <v>689436.22</v>
      </c>
      <c r="AW53" s="74">
        <v>0</v>
      </c>
      <c r="AX53" s="74">
        <v>6970</v>
      </c>
      <c r="AY53" s="74">
        <v>2500</v>
      </c>
      <c r="AZ53" s="74">
        <v>0</v>
      </c>
      <c r="BA53" s="74">
        <v>679966.22</v>
      </c>
      <c r="BB53" s="74">
        <v>181964.41</v>
      </c>
      <c r="BC53" s="74">
        <v>181964.41</v>
      </c>
      <c r="BD53" s="74">
        <v>293797.38</v>
      </c>
      <c r="BE53" s="74">
        <v>64046.85</v>
      </c>
      <c r="BF53" s="74">
        <v>24101.43</v>
      </c>
      <c r="BG53" s="74">
        <v>467.3</v>
      </c>
      <c r="BH53" s="74">
        <v>205181.80000000002</v>
      </c>
      <c r="BI53" s="74">
        <v>0</v>
      </c>
      <c r="BJ53" s="74">
        <v>0</v>
      </c>
      <c r="BK53" s="74">
        <v>0</v>
      </c>
      <c r="BL53" s="74">
        <v>0</v>
      </c>
      <c r="BM53" s="74">
        <v>0</v>
      </c>
      <c r="BN53" s="74">
        <v>0</v>
      </c>
      <c r="BO53" s="74">
        <v>1411124.06</v>
      </c>
      <c r="BP53" s="74">
        <v>1411124.06</v>
      </c>
      <c r="BQ53" s="74">
        <v>0</v>
      </c>
      <c r="BR53" s="74">
        <v>0</v>
      </c>
      <c r="BS53" s="74">
        <v>17702.75</v>
      </c>
      <c r="BT53" s="74">
        <v>6141.86</v>
      </c>
      <c r="BU53" s="74">
        <v>742012.37</v>
      </c>
      <c r="BV53" s="74">
        <v>124140.86</v>
      </c>
      <c r="BW53" s="74">
        <v>34250</v>
      </c>
      <c r="BX53" s="74">
        <v>0</v>
      </c>
      <c r="BY53" s="74">
        <v>486876.22000000003</v>
      </c>
      <c r="BZ53" s="74">
        <v>71291.67</v>
      </c>
      <c r="CA53" s="74">
        <v>47500</v>
      </c>
      <c r="CB53" s="74">
        <v>47500</v>
      </c>
      <c r="CC53" s="74">
        <v>0</v>
      </c>
      <c r="CD53" s="74">
        <v>0</v>
      </c>
      <c r="CE53" s="74">
        <v>0</v>
      </c>
      <c r="CF53" s="74">
        <v>0</v>
      </c>
      <c r="CG53" s="74">
        <v>0</v>
      </c>
      <c r="CH53" s="74">
        <v>0</v>
      </c>
      <c r="CI53" s="74">
        <v>23791.67</v>
      </c>
      <c r="CJ53" s="74">
        <v>825</v>
      </c>
      <c r="CK53" s="74">
        <v>0</v>
      </c>
      <c r="CL53" s="74">
        <v>0</v>
      </c>
      <c r="CM53" s="74">
        <v>22966.67</v>
      </c>
      <c r="CN53" s="85">
        <v>-57420.66999999946</v>
      </c>
      <c r="CO53" s="85">
        <v>-26290.289999999572</v>
      </c>
      <c r="CP53" s="85">
        <v>929945.73000000045</v>
      </c>
    </row>
    <row r="54" spans="1:94" ht="12.75" customHeight="1" x14ac:dyDescent="0.25">
      <c r="A54" s="3">
        <v>48</v>
      </c>
      <c r="B54" s="4">
        <v>160</v>
      </c>
      <c r="C54" s="34" t="s">
        <v>116</v>
      </c>
      <c r="D54" s="86">
        <v>9001565.379999999</v>
      </c>
      <c r="E54" s="75">
        <v>2805659.75</v>
      </c>
      <c r="F54" s="75">
        <v>676053.28999999992</v>
      </c>
      <c r="G54" s="75">
        <v>544346.20000000007</v>
      </c>
      <c r="H54" s="75">
        <v>29532.35</v>
      </c>
      <c r="I54" s="75">
        <v>47245.59</v>
      </c>
      <c r="J54" s="75">
        <v>29385.200000000001</v>
      </c>
      <c r="K54" s="75">
        <v>18604.939999999999</v>
      </c>
      <c r="L54" s="75">
        <v>0</v>
      </c>
      <c r="M54" s="75">
        <v>6939.01</v>
      </c>
      <c r="N54" s="75">
        <v>107150.93</v>
      </c>
      <c r="O54" s="75">
        <v>52998.27</v>
      </c>
      <c r="P54" s="75">
        <v>42972.36</v>
      </c>
      <c r="Q54" s="75">
        <v>375.23</v>
      </c>
      <c r="R54" s="75">
        <v>598.84</v>
      </c>
      <c r="S54" s="75">
        <v>10206.23</v>
      </c>
      <c r="T54" s="75">
        <v>1982395.5399999998</v>
      </c>
      <c r="U54" s="75">
        <v>204664.26</v>
      </c>
      <c r="V54" s="75">
        <v>22366.5</v>
      </c>
      <c r="W54" s="75">
        <v>995286.76</v>
      </c>
      <c r="X54" s="75">
        <v>20628.5</v>
      </c>
      <c r="Y54" s="75">
        <v>5543.74</v>
      </c>
      <c r="Z54" s="75">
        <v>474021.5</v>
      </c>
      <c r="AA54" s="75">
        <v>1267.4100000000001</v>
      </c>
      <c r="AB54" s="75">
        <v>15416.23</v>
      </c>
      <c r="AC54" s="75">
        <v>243200.63999999996</v>
      </c>
      <c r="AD54" s="75">
        <v>40059.99</v>
      </c>
      <c r="AE54" s="75">
        <v>40059.99</v>
      </c>
      <c r="AF54" s="75">
        <v>0</v>
      </c>
      <c r="AG54" s="75">
        <v>0</v>
      </c>
      <c r="AH54" s="75">
        <v>0</v>
      </c>
      <c r="AI54" s="75">
        <v>0</v>
      </c>
      <c r="AJ54" s="75">
        <v>0</v>
      </c>
      <c r="AK54" s="75">
        <v>0</v>
      </c>
      <c r="AL54" s="75">
        <v>0</v>
      </c>
      <c r="AM54" s="75">
        <v>0</v>
      </c>
      <c r="AN54" s="75">
        <v>0</v>
      </c>
      <c r="AO54" s="75">
        <v>0</v>
      </c>
      <c r="AP54" s="75">
        <v>0</v>
      </c>
      <c r="AQ54" s="75">
        <v>3723165.88</v>
      </c>
      <c r="AR54" s="75">
        <v>56774.21</v>
      </c>
      <c r="AS54" s="75">
        <v>15018.67</v>
      </c>
      <c r="AT54" s="75">
        <v>0</v>
      </c>
      <c r="AU54" s="75">
        <v>41755.54</v>
      </c>
      <c r="AV54" s="75">
        <v>2408141.6999999997</v>
      </c>
      <c r="AW54" s="75">
        <v>0</v>
      </c>
      <c r="AX54" s="75">
        <v>0</v>
      </c>
      <c r="AY54" s="75">
        <v>0</v>
      </c>
      <c r="AZ54" s="75">
        <v>42053.84</v>
      </c>
      <c r="BA54" s="75">
        <v>2366087.86</v>
      </c>
      <c r="BB54" s="75">
        <v>325928.59999999998</v>
      </c>
      <c r="BC54" s="75">
        <v>325928.59999999998</v>
      </c>
      <c r="BD54" s="75">
        <v>932321.37</v>
      </c>
      <c r="BE54" s="75">
        <v>0</v>
      </c>
      <c r="BF54" s="75">
        <v>131729.85999999999</v>
      </c>
      <c r="BG54" s="75">
        <v>0</v>
      </c>
      <c r="BH54" s="75">
        <v>800591.51</v>
      </c>
      <c r="BI54" s="75">
        <v>0</v>
      </c>
      <c r="BJ54" s="75">
        <v>0</v>
      </c>
      <c r="BK54" s="75">
        <v>0</v>
      </c>
      <c r="BL54" s="75">
        <v>0</v>
      </c>
      <c r="BM54" s="75">
        <v>0</v>
      </c>
      <c r="BN54" s="75">
        <v>0</v>
      </c>
      <c r="BO54" s="75">
        <v>2404764.2399999998</v>
      </c>
      <c r="BP54" s="75">
        <v>2404764.2399999998</v>
      </c>
      <c r="BQ54" s="75">
        <v>0</v>
      </c>
      <c r="BR54" s="75">
        <v>0</v>
      </c>
      <c r="BS54" s="75">
        <v>50813.100000000006</v>
      </c>
      <c r="BT54" s="75">
        <v>16730.45</v>
      </c>
      <c r="BU54" s="75">
        <v>988873.84</v>
      </c>
      <c r="BV54" s="75">
        <v>243777.32</v>
      </c>
      <c r="BW54" s="75">
        <v>887331.36</v>
      </c>
      <c r="BX54" s="75">
        <v>15783.76</v>
      </c>
      <c r="BY54" s="75">
        <v>201454.41</v>
      </c>
      <c r="BZ54" s="75">
        <v>67975.510000000009</v>
      </c>
      <c r="CA54" s="75">
        <v>42999.98</v>
      </c>
      <c r="CB54" s="75">
        <v>34999.980000000003</v>
      </c>
      <c r="CC54" s="75">
        <v>0</v>
      </c>
      <c r="CD54" s="75">
        <v>0</v>
      </c>
      <c r="CE54" s="75">
        <v>0</v>
      </c>
      <c r="CF54" s="75">
        <v>8000</v>
      </c>
      <c r="CG54" s="75">
        <v>0</v>
      </c>
      <c r="CH54" s="75">
        <v>0</v>
      </c>
      <c r="CI54" s="75">
        <v>24975.53</v>
      </c>
      <c r="CJ54" s="75">
        <v>0</v>
      </c>
      <c r="CK54" s="75">
        <v>0</v>
      </c>
      <c r="CL54" s="75">
        <v>0</v>
      </c>
      <c r="CM54" s="75">
        <v>24975.53</v>
      </c>
      <c r="CN54" s="86">
        <v>1570426.4200000018</v>
      </c>
      <c r="CO54" s="86">
        <v>1610443.3200000022</v>
      </c>
      <c r="CP54" s="86">
        <v>2318455.5499999998</v>
      </c>
    </row>
    <row r="55" spans="1:94" ht="12.75" customHeight="1" x14ac:dyDescent="0.25">
      <c r="A55" s="1">
        <v>49</v>
      </c>
      <c r="B55" s="2">
        <v>161</v>
      </c>
      <c r="C55" s="34" t="s">
        <v>117</v>
      </c>
      <c r="D55" s="86">
        <v>589361.80000000005</v>
      </c>
      <c r="E55" s="75">
        <v>324889.47000000003</v>
      </c>
      <c r="F55" s="75">
        <v>40745.78</v>
      </c>
      <c r="G55" s="75">
        <v>35627.550000000003</v>
      </c>
      <c r="H55" s="75">
        <v>2659.89</v>
      </c>
      <c r="I55" s="75">
        <v>2458.34</v>
      </c>
      <c r="J55" s="75">
        <v>0</v>
      </c>
      <c r="K55" s="75">
        <v>0</v>
      </c>
      <c r="L55" s="75">
        <v>0</v>
      </c>
      <c r="M55" s="75">
        <v>0</v>
      </c>
      <c r="N55" s="75">
        <v>6983.42</v>
      </c>
      <c r="O55" s="75">
        <v>3153.03</v>
      </c>
      <c r="P55" s="75">
        <v>2526.06</v>
      </c>
      <c r="Q55" s="75">
        <v>21.41</v>
      </c>
      <c r="R55" s="75">
        <v>35.65</v>
      </c>
      <c r="S55" s="75">
        <v>1247.27</v>
      </c>
      <c r="T55" s="75">
        <v>276176.37</v>
      </c>
      <c r="U55" s="75">
        <v>23126.460000000003</v>
      </c>
      <c r="V55" s="75">
        <v>8066.89</v>
      </c>
      <c r="W55" s="75">
        <v>123774.6</v>
      </c>
      <c r="X55" s="75">
        <v>4990.1399999999994</v>
      </c>
      <c r="Y55" s="75">
        <v>80.099999999999994</v>
      </c>
      <c r="Z55" s="75">
        <v>11015.599999999999</v>
      </c>
      <c r="AA55" s="75">
        <v>0</v>
      </c>
      <c r="AB55" s="75">
        <v>0</v>
      </c>
      <c r="AC55" s="75">
        <v>105122.57999999999</v>
      </c>
      <c r="AD55" s="75">
        <v>601.14</v>
      </c>
      <c r="AE55" s="75">
        <v>601.14</v>
      </c>
      <c r="AF55" s="75">
        <v>0</v>
      </c>
      <c r="AG55" s="75">
        <v>0</v>
      </c>
      <c r="AH55" s="75">
        <v>0</v>
      </c>
      <c r="AI55" s="75">
        <v>0</v>
      </c>
      <c r="AJ55" s="75">
        <v>0</v>
      </c>
      <c r="AK55" s="75">
        <v>382.76</v>
      </c>
      <c r="AL55" s="75">
        <v>0</v>
      </c>
      <c r="AM55" s="75">
        <v>0</v>
      </c>
      <c r="AN55" s="75">
        <v>0</v>
      </c>
      <c r="AO55" s="75">
        <v>382.76</v>
      </c>
      <c r="AP55" s="75">
        <v>0</v>
      </c>
      <c r="AQ55" s="75">
        <v>134372.88999999998</v>
      </c>
      <c r="AR55" s="75">
        <v>5402.33</v>
      </c>
      <c r="AS55" s="75">
        <v>5402.33</v>
      </c>
      <c r="AT55" s="75">
        <v>0</v>
      </c>
      <c r="AU55" s="75">
        <v>0</v>
      </c>
      <c r="AV55" s="75">
        <v>92990.22</v>
      </c>
      <c r="AW55" s="75">
        <v>2539.4899999999998</v>
      </c>
      <c r="AX55" s="75">
        <v>475.98</v>
      </c>
      <c r="AY55" s="75">
        <v>2392.89</v>
      </c>
      <c r="AZ55" s="75">
        <v>0</v>
      </c>
      <c r="BA55" s="75">
        <v>87581.86</v>
      </c>
      <c r="BB55" s="75">
        <v>27313.51</v>
      </c>
      <c r="BC55" s="75">
        <v>27313.51</v>
      </c>
      <c r="BD55" s="75">
        <v>8666.83</v>
      </c>
      <c r="BE55" s="75">
        <v>2415.15</v>
      </c>
      <c r="BF55" s="75">
        <v>5253.21</v>
      </c>
      <c r="BG55" s="75">
        <v>0</v>
      </c>
      <c r="BH55" s="75">
        <v>753.05</v>
      </c>
      <c r="BI55" s="75">
        <v>0</v>
      </c>
      <c r="BJ55" s="75">
        <v>245.42</v>
      </c>
      <c r="BK55" s="75">
        <v>0</v>
      </c>
      <c r="BL55" s="75">
        <v>0</v>
      </c>
      <c r="BM55" s="75">
        <v>0</v>
      </c>
      <c r="BN55" s="75">
        <v>0</v>
      </c>
      <c r="BO55" s="75">
        <v>128961.30000000002</v>
      </c>
      <c r="BP55" s="75">
        <v>128961.30000000002</v>
      </c>
      <c r="BQ55" s="75">
        <v>0</v>
      </c>
      <c r="BR55" s="75">
        <v>0</v>
      </c>
      <c r="BS55" s="75">
        <v>875.34</v>
      </c>
      <c r="BT55" s="75">
        <v>701.48</v>
      </c>
      <c r="BU55" s="75">
        <v>76865.41</v>
      </c>
      <c r="BV55" s="75">
        <v>43815.29</v>
      </c>
      <c r="BW55" s="75">
        <v>0</v>
      </c>
      <c r="BX55" s="75">
        <v>0</v>
      </c>
      <c r="BY55" s="75">
        <v>6703.78</v>
      </c>
      <c r="BZ55" s="75">
        <v>1138.1400000000001</v>
      </c>
      <c r="CA55" s="75">
        <v>0</v>
      </c>
      <c r="CB55" s="75">
        <v>0</v>
      </c>
      <c r="CC55" s="75">
        <v>0</v>
      </c>
      <c r="CD55" s="75">
        <v>0</v>
      </c>
      <c r="CE55" s="75">
        <v>0</v>
      </c>
      <c r="CF55" s="75">
        <v>0</v>
      </c>
      <c r="CG55" s="75">
        <v>0</v>
      </c>
      <c r="CH55" s="75">
        <v>0</v>
      </c>
      <c r="CI55" s="75">
        <v>1138.1400000000001</v>
      </c>
      <c r="CJ55" s="75">
        <v>1138.1400000000001</v>
      </c>
      <c r="CK55" s="75">
        <v>0</v>
      </c>
      <c r="CL55" s="75">
        <v>0</v>
      </c>
      <c r="CM55" s="75">
        <v>0</v>
      </c>
      <c r="CN55" s="86">
        <v>22131.640000000014</v>
      </c>
      <c r="CO55" s="86">
        <v>22732.780000000028</v>
      </c>
      <c r="CP55" s="86">
        <v>-61710.34</v>
      </c>
    </row>
    <row r="56" spans="1:94" ht="12.75" customHeight="1" x14ac:dyDescent="0.25">
      <c r="A56" s="3">
        <v>50</v>
      </c>
      <c r="B56" s="4">
        <v>162</v>
      </c>
      <c r="C56" s="33" t="s">
        <v>118</v>
      </c>
      <c r="D56" s="85">
        <v>2247425.86</v>
      </c>
      <c r="E56" s="74">
        <v>827125.52</v>
      </c>
      <c r="F56" s="74">
        <v>181338.78000000006</v>
      </c>
      <c r="G56" s="74">
        <v>158305.77000000002</v>
      </c>
      <c r="H56" s="74">
        <v>7284.48</v>
      </c>
      <c r="I56" s="74">
        <v>9235.48</v>
      </c>
      <c r="J56" s="74">
        <v>6224.29</v>
      </c>
      <c r="K56" s="74">
        <v>0</v>
      </c>
      <c r="L56" s="74">
        <v>0</v>
      </c>
      <c r="M56" s="74">
        <v>288.76</v>
      </c>
      <c r="N56" s="74">
        <v>29630.710000000003</v>
      </c>
      <c r="O56" s="74">
        <v>14692.89</v>
      </c>
      <c r="P56" s="74">
        <v>11769.47</v>
      </c>
      <c r="Q56" s="74">
        <v>125.47</v>
      </c>
      <c r="R56" s="74">
        <v>165.99</v>
      </c>
      <c r="S56" s="74">
        <v>2876.89</v>
      </c>
      <c r="T56" s="74">
        <v>616156.02999999991</v>
      </c>
      <c r="U56" s="74">
        <v>84167.849999999991</v>
      </c>
      <c r="V56" s="74">
        <v>38057.93</v>
      </c>
      <c r="W56" s="74">
        <v>84004.280000000013</v>
      </c>
      <c r="X56" s="74">
        <v>639.9</v>
      </c>
      <c r="Y56" s="74">
        <v>3476.82</v>
      </c>
      <c r="Z56" s="74">
        <v>290700.98000000004</v>
      </c>
      <c r="AA56" s="74">
        <v>28038.720000000001</v>
      </c>
      <c r="AB56" s="74">
        <v>26873.19</v>
      </c>
      <c r="AC56" s="74">
        <v>60196.36</v>
      </c>
      <c r="AD56" s="74">
        <v>0</v>
      </c>
      <c r="AE56" s="74">
        <v>0</v>
      </c>
      <c r="AF56" s="74">
        <v>0</v>
      </c>
      <c r="AG56" s="74">
        <v>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0</v>
      </c>
      <c r="AQ56" s="74">
        <v>897758.94</v>
      </c>
      <c r="AR56" s="74">
        <v>40741.25</v>
      </c>
      <c r="AS56" s="74">
        <v>38211.25</v>
      </c>
      <c r="AT56" s="74">
        <v>0</v>
      </c>
      <c r="AU56" s="74">
        <v>2530</v>
      </c>
      <c r="AV56" s="74">
        <v>691899.78</v>
      </c>
      <c r="AW56" s="74">
        <v>0</v>
      </c>
      <c r="AX56" s="74">
        <v>11900</v>
      </c>
      <c r="AY56" s="74">
        <v>0</v>
      </c>
      <c r="AZ56" s="74">
        <v>0</v>
      </c>
      <c r="BA56" s="74">
        <v>679999.78</v>
      </c>
      <c r="BB56" s="74">
        <v>53647.74</v>
      </c>
      <c r="BC56" s="74">
        <v>53647.74</v>
      </c>
      <c r="BD56" s="74">
        <v>111470.16999999998</v>
      </c>
      <c r="BE56" s="74">
        <v>19497.37</v>
      </c>
      <c r="BF56" s="74">
        <v>7521.15</v>
      </c>
      <c r="BG56" s="74">
        <v>0</v>
      </c>
      <c r="BH56" s="74">
        <v>84274.75</v>
      </c>
      <c r="BI56" s="74">
        <v>176.9</v>
      </c>
      <c r="BJ56" s="74">
        <v>0</v>
      </c>
      <c r="BK56" s="74">
        <v>0</v>
      </c>
      <c r="BL56" s="74">
        <v>0</v>
      </c>
      <c r="BM56" s="74">
        <v>0</v>
      </c>
      <c r="BN56" s="74">
        <v>0</v>
      </c>
      <c r="BO56" s="74">
        <v>476803.48000000004</v>
      </c>
      <c r="BP56" s="74">
        <v>476803.48000000004</v>
      </c>
      <c r="BQ56" s="74">
        <v>0</v>
      </c>
      <c r="BR56" s="74">
        <v>0</v>
      </c>
      <c r="BS56" s="74">
        <v>19393.39</v>
      </c>
      <c r="BT56" s="74">
        <v>1078.8</v>
      </c>
      <c r="BU56" s="74">
        <v>356794.96</v>
      </c>
      <c r="BV56" s="74">
        <v>6528.71</v>
      </c>
      <c r="BW56" s="74">
        <v>24085.87</v>
      </c>
      <c r="BX56" s="74">
        <v>1086.48</v>
      </c>
      <c r="BY56" s="74">
        <v>67835.27</v>
      </c>
      <c r="BZ56" s="74">
        <v>45737.919999999998</v>
      </c>
      <c r="CA56" s="74">
        <v>43482.53</v>
      </c>
      <c r="CB56" s="74">
        <v>43482.53</v>
      </c>
      <c r="CC56" s="74">
        <v>0</v>
      </c>
      <c r="CD56" s="74">
        <v>0</v>
      </c>
      <c r="CE56" s="74">
        <v>0</v>
      </c>
      <c r="CF56" s="74">
        <v>0</v>
      </c>
      <c r="CG56" s="74">
        <v>0</v>
      </c>
      <c r="CH56" s="74">
        <v>0</v>
      </c>
      <c r="CI56" s="74">
        <v>2255.39</v>
      </c>
      <c r="CJ56" s="74">
        <v>0</v>
      </c>
      <c r="CK56" s="74">
        <v>0</v>
      </c>
      <c r="CL56" s="74">
        <v>0</v>
      </c>
      <c r="CM56" s="74">
        <v>2255.39</v>
      </c>
      <c r="CN56" s="85">
        <v>210916.66000000015</v>
      </c>
      <c r="CO56" s="85">
        <v>207178.79000000004</v>
      </c>
      <c r="CP56" s="85">
        <v>619193.01000000024</v>
      </c>
    </row>
    <row r="57" spans="1:94" ht="12.75" customHeight="1" x14ac:dyDescent="0.25">
      <c r="A57" s="3">
        <v>51</v>
      </c>
      <c r="B57" s="4">
        <v>34</v>
      </c>
      <c r="C57" s="34" t="s">
        <v>119</v>
      </c>
      <c r="D57" s="86">
        <v>7679405.3099999996</v>
      </c>
      <c r="E57" s="75">
        <v>2314465.11</v>
      </c>
      <c r="F57" s="75">
        <v>545478.49</v>
      </c>
      <c r="G57" s="75">
        <v>468301.62</v>
      </c>
      <c r="H57" s="75">
        <v>19853.759999999998</v>
      </c>
      <c r="I57" s="75">
        <v>21334.61</v>
      </c>
      <c r="J57" s="75">
        <v>11169.99</v>
      </c>
      <c r="K57" s="75">
        <v>64.47</v>
      </c>
      <c r="L57" s="75">
        <v>0</v>
      </c>
      <c r="M57" s="75">
        <v>24754.04</v>
      </c>
      <c r="N57" s="75">
        <v>88951.96</v>
      </c>
      <c r="O57" s="75">
        <v>43676.61</v>
      </c>
      <c r="P57" s="75">
        <v>34937.65</v>
      </c>
      <c r="Q57" s="75">
        <v>295.3</v>
      </c>
      <c r="R57" s="75">
        <v>491.92</v>
      </c>
      <c r="S57" s="75">
        <v>9550.48</v>
      </c>
      <c r="T57" s="75">
        <v>1526898.44</v>
      </c>
      <c r="U57" s="75">
        <v>468698.33999999997</v>
      </c>
      <c r="V57" s="75">
        <v>23653.59</v>
      </c>
      <c r="W57" s="75">
        <v>109300.28</v>
      </c>
      <c r="X57" s="75">
        <v>9904.2199999999993</v>
      </c>
      <c r="Y57" s="75">
        <v>1470.07</v>
      </c>
      <c r="Z57" s="75">
        <v>788615.46000000008</v>
      </c>
      <c r="AA57" s="75">
        <v>23268.32</v>
      </c>
      <c r="AB57" s="75">
        <v>0</v>
      </c>
      <c r="AC57" s="75">
        <v>101988.15999999999</v>
      </c>
      <c r="AD57" s="75">
        <v>3759.06</v>
      </c>
      <c r="AE57" s="75">
        <v>3759.06</v>
      </c>
      <c r="AF57" s="75">
        <v>0</v>
      </c>
      <c r="AG57" s="75">
        <v>0</v>
      </c>
      <c r="AH57" s="75">
        <v>0</v>
      </c>
      <c r="AI57" s="75">
        <v>0</v>
      </c>
      <c r="AJ57" s="75">
        <v>0</v>
      </c>
      <c r="AK57" s="75">
        <v>149377.16</v>
      </c>
      <c r="AL57" s="75">
        <v>0</v>
      </c>
      <c r="AM57" s="75">
        <v>92648.01</v>
      </c>
      <c r="AN57" s="75">
        <v>56729.15</v>
      </c>
      <c r="AO57" s="75">
        <v>0</v>
      </c>
      <c r="AP57" s="75">
        <v>0</v>
      </c>
      <c r="AQ57" s="75">
        <v>4108647.73</v>
      </c>
      <c r="AR57" s="75">
        <v>258844.6</v>
      </c>
      <c r="AS57" s="75">
        <v>0</v>
      </c>
      <c r="AT57" s="75">
        <v>0</v>
      </c>
      <c r="AU57" s="75">
        <v>258844.6</v>
      </c>
      <c r="AV57" s="75">
        <v>2102923.9099999997</v>
      </c>
      <c r="AW57" s="75">
        <v>0</v>
      </c>
      <c r="AX57" s="75">
        <v>9150</v>
      </c>
      <c r="AY57" s="75">
        <v>28820.89</v>
      </c>
      <c r="AZ57" s="75">
        <v>21372.65</v>
      </c>
      <c r="BA57" s="75">
        <v>2043580.3699999999</v>
      </c>
      <c r="BB57" s="75">
        <v>362067.87</v>
      </c>
      <c r="BC57" s="75">
        <v>362067.87</v>
      </c>
      <c r="BD57" s="75">
        <v>1384811.35</v>
      </c>
      <c r="BE57" s="75">
        <v>35151.480000000003</v>
      </c>
      <c r="BF57" s="75">
        <v>115844.38</v>
      </c>
      <c r="BG57" s="75">
        <v>0</v>
      </c>
      <c r="BH57" s="75">
        <v>1228985.49</v>
      </c>
      <c r="BI57" s="75">
        <v>4830</v>
      </c>
      <c r="BJ57" s="75">
        <v>0</v>
      </c>
      <c r="BK57" s="75">
        <v>0</v>
      </c>
      <c r="BL57" s="75">
        <v>0</v>
      </c>
      <c r="BM57" s="75">
        <v>0</v>
      </c>
      <c r="BN57" s="75">
        <v>0</v>
      </c>
      <c r="BO57" s="75">
        <v>984459.1</v>
      </c>
      <c r="BP57" s="75">
        <v>984459.1</v>
      </c>
      <c r="BQ57" s="75">
        <v>15000</v>
      </c>
      <c r="BR57" s="75">
        <v>0</v>
      </c>
      <c r="BS57" s="75">
        <v>16033.119999999999</v>
      </c>
      <c r="BT57" s="75">
        <v>397.61</v>
      </c>
      <c r="BU57" s="75">
        <v>456813.69</v>
      </c>
      <c r="BV57" s="75">
        <v>337302.35</v>
      </c>
      <c r="BW57" s="75">
        <v>10056.700000000001</v>
      </c>
      <c r="BX57" s="75">
        <v>0</v>
      </c>
      <c r="BY57" s="75">
        <v>148855.63</v>
      </c>
      <c r="BZ57" s="75">
        <v>271833.37</v>
      </c>
      <c r="CA57" s="75">
        <v>83308.740000000005</v>
      </c>
      <c r="CB57" s="75">
        <v>83308.740000000005</v>
      </c>
      <c r="CC57" s="75">
        <v>0</v>
      </c>
      <c r="CD57" s="75">
        <v>0</v>
      </c>
      <c r="CE57" s="75">
        <v>0</v>
      </c>
      <c r="CF57" s="75">
        <v>0</v>
      </c>
      <c r="CG57" s="75">
        <v>0</v>
      </c>
      <c r="CH57" s="75">
        <v>0</v>
      </c>
      <c r="CI57" s="75">
        <v>188524.62999999998</v>
      </c>
      <c r="CJ57" s="75">
        <v>4647.6099999999997</v>
      </c>
      <c r="CK57" s="75">
        <v>0</v>
      </c>
      <c r="CL57" s="75">
        <v>0</v>
      </c>
      <c r="CM57" s="75">
        <v>183877.02</v>
      </c>
      <c r="CN57" s="86">
        <v>184260.56000000052</v>
      </c>
      <c r="CO57" s="86">
        <v>188014.41999999993</v>
      </c>
      <c r="CP57" s="86">
        <v>1141525.1999999997</v>
      </c>
    </row>
    <row r="58" spans="1:94" ht="12.75" customHeight="1" x14ac:dyDescent="0.25">
      <c r="A58" s="1">
        <v>52</v>
      </c>
      <c r="B58" s="2">
        <v>35</v>
      </c>
      <c r="C58" s="33" t="s">
        <v>120</v>
      </c>
      <c r="D58" s="85">
        <v>5953406.6200000001</v>
      </c>
      <c r="E58" s="74">
        <v>1822596.78</v>
      </c>
      <c r="F58" s="74">
        <v>391849.68</v>
      </c>
      <c r="G58" s="74">
        <v>329189.53999999998</v>
      </c>
      <c r="H58" s="74">
        <v>11689.56</v>
      </c>
      <c r="I58" s="74">
        <v>16008.11</v>
      </c>
      <c r="J58" s="74">
        <v>32739.279999999999</v>
      </c>
      <c r="K58" s="74">
        <v>0</v>
      </c>
      <c r="L58" s="74">
        <v>0</v>
      </c>
      <c r="M58" s="74">
        <v>2223.19</v>
      </c>
      <c r="N58" s="74">
        <v>70947.41</v>
      </c>
      <c r="O58" s="74">
        <v>36206.980000000003</v>
      </c>
      <c r="P58" s="74">
        <v>29135.41</v>
      </c>
      <c r="Q58" s="74">
        <v>245.52</v>
      </c>
      <c r="R58" s="74">
        <v>409.04</v>
      </c>
      <c r="S58" s="74">
        <v>4950.46</v>
      </c>
      <c r="T58" s="74">
        <v>1338245.82</v>
      </c>
      <c r="U58" s="74">
        <v>78476.63</v>
      </c>
      <c r="V58" s="74">
        <v>5889.08</v>
      </c>
      <c r="W58" s="74">
        <v>225423.68000000002</v>
      </c>
      <c r="X58" s="74">
        <v>7955.77</v>
      </c>
      <c r="Y58" s="74">
        <v>7699.15</v>
      </c>
      <c r="Z58" s="74">
        <v>458309.69</v>
      </c>
      <c r="AA58" s="74">
        <v>10482.01</v>
      </c>
      <c r="AB58" s="74">
        <v>0</v>
      </c>
      <c r="AC58" s="74">
        <v>544009.81000000006</v>
      </c>
      <c r="AD58" s="74">
        <v>13439.92</v>
      </c>
      <c r="AE58" s="74">
        <v>13416.98</v>
      </c>
      <c r="AF58" s="74">
        <v>22.94</v>
      </c>
      <c r="AG58" s="74">
        <v>0</v>
      </c>
      <c r="AH58" s="74">
        <v>0</v>
      </c>
      <c r="AI58" s="74">
        <v>0</v>
      </c>
      <c r="AJ58" s="74">
        <v>0</v>
      </c>
      <c r="AK58" s="74">
        <v>8113.95</v>
      </c>
      <c r="AL58" s="74">
        <v>0</v>
      </c>
      <c r="AM58" s="74">
        <v>8113.95</v>
      </c>
      <c r="AN58" s="74">
        <v>0</v>
      </c>
      <c r="AO58" s="74">
        <v>0</v>
      </c>
      <c r="AP58" s="74">
        <v>0</v>
      </c>
      <c r="AQ58" s="74">
        <v>1988457.3800000004</v>
      </c>
      <c r="AR58" s="74">
        <v>120808.91</v>
      </c>
      <c r="AS58" s="74">
        <v>0</v>
      </c>
      <c r="AT58" s="74">
        <v>0</v>
      </c>
      <c r="AU58" s="74">
        <v>120808.91</v>
      </c>
      <c r="AV58" s="74">
        <v>907731.53</v>
      </c>
      <c r="AW58" s="74">
        <v>0</v>
      </c>
      <c r="AX58" s="74">
        <v>26304.51</v>
      </c>
      <c r="AY58" s="74">
        <v>500</v>
      </c>
      <c r="AZ58" s="74">
        <v>0</v>
      </c>
      <c r="BA58" s="74">
        <v>880927.02</v>
      </c>
      <c r="BB58" s="74">
        <v>467774.53</v>
      </c>
      <c r="BC58" s="74">
        <v>467774.53</v>
      </c>
      <c r="BD58" s="74">
        <v>492142.41000000003</v>
      </c>
      <c r="BE58" s="74">
        <v>34603.21</v>
      </c>
      <c r="BF58" s="74">
        <v>20824.330000000002</v>
      </c>
      <c r="BG58" s="74">
        <v>4194.3599999999997</v>
      </c>
      <c r="BH58" s="74">
        <v>392063.93</v>
      </c>
      <c r="BI58" s="74">
        <v>9150.7999999999993</v>
      </c>
      <c r="BJ58" s="74">
        <v>31305.78</v>
      </c>
      <c r="BK58" s="74">
        <v>0</v>
      </c>
      <c r="BL58" s="74">
        <v>0</v>
      </c>
      <c r="BM58" s="74">
        <v>0</v>
      </c>
      <c r="BN58" s="74">
        <v>0</v>
      </c>
      <c r="BO58" s="74">
        <v>2054639.9600000002</v>
      </c>
      <c r="BP58" s="74">
        <v>2054639.9600000002</v>
      </c>
      <c r="BQ58" s="74">
        <v>0</v>
      </c>
      <c r="BR58" s="74">
        <v>0</v>
      </c>
      <c r="BS58" s="74">
        <v>103877.01</v>
      </c>
      <c r="BT58" s="74">
        <v>0</v>
      </c>
      <c r="BU58" s="74">
        <v>1627921.51</v>
      </c>
      <c r="BV58" s="74">
        <v>120650.02</v>
      </c>
      <c r="BW58" s="74">
        <v>75397.850000000006</v>
      </c>
      <c r="BX58" s="74">
        <v>0</v>
      </c>
      <c r="BY58" s="74">
        <v>126793.57</v>
      </c>
      <c r="BZ58" s="74">
        <v>87712.5</v>
      </c>
      <c r="CA58" s="74">
        <v>40664.200000000004</v>
      </c>
      <c r="CB58" s="74">
        <v>40312.01</v>
      </c>
      <c r="CC58" s="74">
        <v>352.19</v>
      </c>
      <c r="CD58" s="74">
        <v>0</v>
      </c>
      <c r="CE58" s="74">
        <v>0</v>
      </c>
      <c r="CF58" s="74">
        <v>0</v>
      </c>
      <c r="CG58" s="74">
        <v>0</v>
      </c>
      <c r="CH58" s="74">
        <v>0</v>
      </c>
      <c r="CI58" s="74">
        <v>47048.3</v>
      </c>
      <c r="CJ58" s="74">
        <v>461.47</v>
      </c>
      <c r="CK58" s="74">
        <v>0</v>
      </c>
      <c r="CL58" s="74">
        <v>0</v>
      </c>
      <c r="CM58" s="74">
        <v>46586.83</v>
      </c>
      <c r="CN58" s="85">
        <v>-132041.43000000063</v>
      </c>
      <c r="CO58" s="85">
        <v>-118601.51000000071</v>
      </c>
      <c r="CP58" s="85">
        <v>983306.40999999968</v>
      </c>
    </row>
    <row r="59" spans="1:94" ht="12.75" customHeight="1" x14ac:dyDescent="0.25">
      <c r="A59" s="3">
        <v>53</v>
      </c>
      <c r="B59" s="4">
        <v>36</v>
      </c>
      <c r="C59" s="34" t="s">
        <v>121</v>
      </c>
      <c r="D59" s="86">
        <v>13205046.460000001</v>
      </c>
      <c r="E59" s="75">
        <v>4131200.540000001</v>
      </c>
      <c r="F59" s="75">
        <v>717970.44000000018</v>
      </c>
      <c r="G59" s="75">
        <v>631685.07000000007</v>
      </c>
      <c r="H59" s="75">
        <v>24123.73</v>
      </c>
      <c r="I59" s="75">
        <v>34540.51</v>
      </c>
      <c r="J59" s="75">
        <v>7256.8</v>
      </c>
      <c r="K59" s="75">
        <v>5626.56</v>
      </c>
      <c r="L59" s="75">
        <v>0</v>
      </c>
      <c r="M59" s="75">
        <v>14737.77</v>
      </c>
      <c r="N59" s="75">
        <v>115144.12000000001</v>
      </c>
      <c r="O59" s="75">
        <v>57044.26</v>
      </c>
      <c r="P59" s="75">
        <v>45699.91</v>
      </c>
      <c r="Q59" s="75">
        <v>505.16</v>
      </c>
      <c r="R59" s="75">
        <v>644.55999999999995</v>
      </c>
      <c r="S59" s="75">
        <v>11250.23</v>
      </c>
      <c r="T59" s="75">
        <v>3056847.2700000005</v>
      </c>
      <c r="U59" s="75">
        <v>470950.11</v>
      </c>
      <c r="V59" s="75">
        <v>57855.31</v>
      </c>
      <c r="W59" s="75">
        <v>170273.63000000003</v>
      </c>
      <c r="X59" s="75">
        <v>17240.780000000002</v>
      </c>
      <c r="Y59" s="75">
        <v>14188.36</v>
      </c>
      <c r="Z59" s="75">
        <v>1767879.4600000004</v>
      </c>
      <c r="AA59" s="75">
        <v>324356.02</v>
      </c>
      <c r="AB59" s="75">
        <v>0</v>
      </c>
      <c r="AC59" s="75">
        <v>234103.60000000003</v>
      </c>
      <c r="AD59" s="75">
        <v>37769.49</v>
      </c>
      <c r="AE59" s="75">
        <v>37769.49</v>
      </c>
      <c r="AF59" s="75">
        <v>0</v>
      </c>
      <c r="AG59" s="75">
        <v>0</v>
      </c>
      <c r="AH59" s="75">
        <v>0</v>
      </c>
      <c r="AI59" s="75">
        <v>0</v>
      </c>
      <c r="AJ59" s="75">
        <v>0</v>
      </c>
      <c r="AK59" s="75">
        <v>203469.22</v>
      </c>
      <c r="AL59" s="75">
        <v>58100.84</v>
      </c>
      <c r="AM59" s="75">
        <v>129000</v>
      </c>
      <c r="AN59" s="75">
        <v>0</v>
      </c>
      <c r="AO59" s="75">
        <v>16368.38</v>
      </c>
      <c r="AP59" s="75">
        <v>0</v>
      </c>
      <c r="AQ59" s="75">
        <v>5180739.04</v>
      </c>
      <c r="AR59" s="75">
        <v>32933.64</v>
      </c>
      <c r="AS59" s="75">
        <v>0</v>
      </c>
      <c r="AT59" s="75">
        <v>0</v>
      </c>
      <c r="AU59" s="75">
        <v>32933.64</v>
      </c>
      <c r="AV59" s="75">
        <v>3091068.85</v>
      </c>
      <c r="AW59" s="75">
        <v>0</v>
      </c>
      <c r="AX59" s="75">
        <v>11250</v>
      </c>
      <c r="AY59" s="75">
        <v>0</v>
      </c>
      <c r="AZ59" s="75">
        <v>0</v>
      </c>
      <c r="BA59" s="75">
        <v>3079818.85</v>
      </c>
      <c r="BB59" s="75">
        <v>616528.81999999995</v>
      </c>
      <c r="BC59" s="75">
        <v>616528.81999999995</v>
      </c>
      <c r="BD59" s="75">
        <v>1440207.73</v>
      </c>
      <c r="BE59" s="75">
        <v>800</v>
      </c>
      <c r="BF59" s="75">
        <v>48853.97</v>
      </c>
      <c r="BG59" s="75">
        <v>40158.85</v>
      </c>
      <c r="BH59" s="75">
        <v>1347136.22</v>
      </c>
      <c r="BI59" s="75">
        <v>3258.69</v>
      </c>
      <c r="BJ59" s="75">
        <v>0</v>
      </c>
      <c r="BK59" s="75">
        <v>0</v>
      </c>
      <c r="BL59" s="75">
        <v>0</v>
      </c>
      <c r="BM59" s="75">
        <v>0</v>
      </c>
      <c r="BN59" s="75">
        <v>0</v>
      </c>
      <c r="BO59" s="75">
        <v>3517622.43</v>
      </c>
      <c r="BP59" s="75">
        <v>3517622.43</v>
      </c>
      <c r="BQ59" s="75">
        <v>53509.14</v>
      </c>
      <c r="BR59" s="75">
        <v>141427.31</v>
      </c>
      <c r="BS59" s="75">
        <v>178182.06</v>
      </c>
      <c r="BT59" s="75">
        <v>8900</v>
      </c>
      <c r="BU59" s="75">
        <v>1780295.12</v>
      </c>
      <c r="BV59" s="75">
        <v>901750.33</v>
      </c>
      <c r="BW59" s="75">
        <v>64471.1</v>
      </c>
      <c r="BX59" s="75">
        <v>2364.69</v>
      </c>
      <c r="BY59" s="75">
        <v>386722.68</v>
      </c>
      <c r="BZ59" s="75">
        <v>375484.44999999995</v>
      </c>
      <c r="CA59" s="75">
        <v>204992.99</v>
      </c>
      <c r="CB59" s="75">
        <v>204992.99</v>
      </c>
      <c r="CC59" s="75">
        <v>0</v>
      </c>
      <c r="CD59" s="75">
        <v>0</v>
      </c>
      <c r="CE59" s="75">
        <v>0</v>
      </c>
      <c r="CF59" s="75">
        <v>0</v>
      </c>
      <c r="CG59" s="75">
        <v>0</v>
      </c>
      <c r="CH59" s="75">
        <v>0</v>
      </c>
      <c r="CI59" s="75">
        <v>170491.46</v>
      </c>
      <c r="CJ59" s="75">
        <v>0</v>
      </c>
      <c r="CK59" s="75">
        <v>0</v>
      </c>
      <c r="CL59" s="75">
        <v>0</v>
      </c>
      <c r="CM59" s="75">
        <v>170491.46</v>
      </c>
      <c r="CN59" s="86">
        <v>29605.76999999769</v>
      </c>
      <c r="CO59" s="86">
        <v>67208.879999997094</v>
      </c>
      <c r="CP59" s="86">
        <v>2033399.1499999976</v>
      </c>
    </row>
    <row r="60" spans="1:94" ht="12.75" customHeight="1" x14ac:dyDescent="0.25">
      <c r="A60" s="3">
        <v>54</v>
      </c>
      <c r="B60" s="4">
        <v>37</v>
      </c>
      <c r="C60" s="34" t="s">
        <v>122</v>
      </c>
      <c r="D60" s="86">
        <v>8396818.9499999993</v>
      </c>
      <c r="E60" s="75">
        <v>2398372.56</v>
      </c>
      <c r="F60" s="75">
        <v>417648.71</v>
      </c>
      <c r="G60" s="75">
        <v>378543.61</v>
      </c>
      <c r="H60" s="75">
        <v>14349.45</v>
      </c>
      <c r="I60" s="75">
        <v>21080.23</v>
      </c>
      <c r="J60" s="75">
        <v>321.33999999999997</v>
      </c>
      <c r="K60" s="75">
        <v>2343.4299999999998</v>
      </c>
      <c r="L60" s="75">
        <v>0</v>
      </c>
      <c r="M60" s="75">
        <v>1010.65</v>
      </c>
      <c r="N60" s="75">
        <v>67637.009999999995</v>
      </c>
      <c r="O60" s="75">
        <v>33904.559999999998</v>
      </c>
      <c r="P60" s="75">
        <v>27120.26</v>
      </c>
      <c r="Q60" s="75">
        <v>229.07</v>
      </c>
      <c r="R60" s="75">
        <v>382.06</v>
      </c>
      <c r="S60" s="75">
        <v>6001.06</v>
      </c>
      <c r="T60" s="75">
        <v>1775334.7799999998</v>
      </c>
      <c r="U60" s="75">
        <v>162764.78999999998</v>
      </c>
      <c r="V60" s="75">
        <v>36168.74</v>
      </c>
      <c r="W60" s="75">
        <v>420146.2</v>
      </c>
      <c r="X60" s="75">
        <v>150955.42000000001</v>
      </c>
      <c r="Y60" s="75">
        <v>1059.05</v>
      </c>
      <c r="Z60" s="75">
        <v>884315.27999999991</v>
      </c>
      <c r="AA60" s="75">
        <v>8253.42</v>
      </c>
      <c r="AB60" s="75">
        <v>0</v>
      </c>
      <c r="AC60" s="75">
        <v>111671.87999999999</v>
      </c>
      <c r="AD60" s="75">
        <v>27145.64</v>
      </c>
      <c r="AE60" s="75">
        <v>0</v>
      </c>
      <c r="AF60" s="75">
        <v>27145.64</v>
      </c>
      <c r="AG60" s="75">
        <v>0</v>
      </c>
      <c r="AH60" s="75">
        <v>0</v>
      </c>
      <c r="AI60" s="75">
        <v>0</v>
      </c>
      <c r="AJ60" s="75">
        <v>0</v>
      </c>
      <c r="AK60" s="75">
        <v>110606.42000000001</v>
      </c>
      <c r="AL60" s="75">
        <v>0</v>
      </c>
      <c r="AM60" s="75">
        <v>108863.07</v>
      </c>
      <c r="AN60" s="75">
        <v>1743.35</v>
      </c>
      <c r="AO60" s="75">
        <v>0</v>
      </c>
      <c r="AP60" s="75">
        <v>0</v>
      </c>
      <c r="AQ60" s="75">
        <v>2857743.2700000005</v>
      </c>
      <c r="AR60" s="75">
        <v>186942.06</v>
      </c>
      <c r="AS60" s="75">
        <v>172859.06</v>
      </c>
      <c r="AT60" s="75">
        <v>0</v>
      </c>
      <c r="AU60" s="75">
        <v>14083</v>
      </c>
      <c r="AV60" s="75">
        <v>1606914.9100000001</v>
      </c>
      <c r="AW60" s="75">
        <v>0</v>
      </c>
      <c r="AX60" s="75">
        <v>1315.46</v>
      </c>
      <c r="AY60" s="75">
        <v>0</v>
      </c>
      <c r="AZ60" s="75">
        <v>0</v>
      </c>
      <c r="BA60" s="75">
        <v>1605599.4500000002</v>
      </c>
      <c r="BB60" s="75">
        <v>241243.84</v>
      </c>
      <c r="BC60" s="75">
        <v>241243.84</v>
      </c>
      <c r="BD60" s="75">
        <v>822642.46000000008</v>
      </c>
      <c r="BE60" s="75">
        <v>100401.60000000001</v>
      </c>
      <c r="BF60" s="75">
        <v>39727.96</v>
      </c>
      <c r="BG60" s="75">
        <v>0</v>
      </c>
      <c r="BH60" s="75">
        <v>667643.22000000009</v>
      </c>
      <c r="BI60" s="75">
        <v>14869.68</v>
      </c>
      <c r="BJ60" s="75">
        <v>0</v>
      </c>
      <c r="BK60" s="75">
        <v>0</v>
      </c>
      <c r="BL60" s="75">
        <v>0</v>
      </c>
      <c r="BM60" s="75">
        <v>0</v>
      </c>
      <c r="BN60" s="75">
        <v>0</v>
      </c>
      <c r="BO60" s="75">
        <v>2879480.76</v>
      </c>
      <c r="BP60" s="75">
        <v>2879480.76</v>
      </c>
      <c r="BQ60" s="75">
        <v>0</v>
      </c>
      <c r="BR60" s="75">
        <v>0</v>
      </c>
      <c r="BS60" s="75">
        <v>175525.4</v>
      </c>
      <c r="BT60" s="75">
        <v>0</v>
      </c>
      <c r="BU60" s="75">
        <v>2188205.92</v>
      </c>
      <c r="BV60" s="75">
        <v>301571.88</v>
      </c>
      <c r="BW60" s="75">
        <v>3259.74</v>
      </c>
      <c r="BX60" s="75">
        <v>0</v>
      </c>
      <c r="BY60" s="75">
        <v>210917.82</v>
      </c>
      <c r="BZ60" s="75">
        <v>261222.36000000002</v>
      </c>
      <c r="CA60" s="75">
        <v>90858</v>
      </c>
      <c r="CB60" s="75">
        <v>3990</v>
      </c>
      <c r="CC60" s="75">
        <v>0</v>
      </c>
      <c r="CD60" s="75">
        <v>0</v>
      </c>
      <c r="CE60" s="75">
        <v>0</v>
      </c>
      <c r="CF60" s="75">
        <v>0</v>
      </c>
      <c r="CG60" s="75">
        <v>86868</v>
      </c>
      <c r="CH60" s="75">
        <v>0</v>
      </c>
      <c r="CI60" s="75">
        <v>170364.36000000002</v>
      </c>
      <c r="CJ60" s="75">
        <v>7790.95</v>
      </c>
      <c r="CK60" s="75">
        <v>0</v>
      </c>
      <c r="CL60" s="75">
        <v>0</v>
      </c>
      <c r="CM60" s="75">
        <v>162573.41</v>
      </c>
      <c r="CN60" s="86">
        <v>-1139280.9099999983</v>
      </c>
      <c r="CO60" s="86">
        <v>-1112263.2899999982</v>
      </c>
      <c r="CP60" s="86">
        <v>1328719.06</v>
      </c>
    </row>
    <row r="61" spans="1:94" ht="12.75" customHeight="1" x14ac:dyDescent="0.25">
      <c r="A61" s="3">
        <v>55</v>
      </c>
      <c r="B61" s="4">
        <v>38</v>
      </c>
      <c r="C61" s="34" t="s">
        <v>123</v>
      </c>
      <c r="D61" s="86">
        <v>15505736.250000002</v>
      </c>
      <c r="E61" s="75">
        <v>3725699.6100000003</v>
      </c>
      <c r="F61" s="75">
        <v>791254.86</v>
      </c>
      <c r="G61" s="75">
        <v>691614.45</v>
      </c>
      <c r="H61" s="75">
        <v>32755.89</v>
      </c>
      <c r="I61" s="75">
        <v>38487.410000000003</v>
      </c>
      <c r="J61" s="75">
        <v>27386.46</v>
      </c>
      <c r="K61" s="75">
        <v>0</v>
      </c>
      <c r="L61" s="75">
        <v>0</v>
      </c>
      <c r="M61" s="75">
        <v>1010.65</v>
      </c>
      <c r="N61" s="75">
        <v>145017.68</v>
      </c>
      <c r="O61" s="75">
        <v>78908.08</v>
      </c>
      <c r="P61" s="75">
        <v>51044</v>
      </c>
      <c r="Q61" s="75">
        <v>521.17999999999995</v>
      </c>
      <c r="R61" s="75">
        <v>719.21</v>
      </c>
      <c r="S61" s="75">
        <v>13825.21</v>
      </c>
      <c r="T61" s="75">
        <v>2579187.0900000003</v>
      </c>
      <c r="U61" s="75">
        <v>689039.02</v>
      </c>
      <c r="V61" s="75">
        <v>45537.549999999996</v>
      </c>
      <c r="W61" s="75">
        <v>401093.32000000007</v>
      </c>
      <c r="X61" s="75">
        <v>13014.490000000002</v>
      </c>
      <c r="Y61" s="75">
        <v>11643.38</v>
      </c>
      <c r="Z61" s="75">
        <v>1182972.3599999999</v>
      </c>
      <c r="AA61" s="75">
        <v>47068.67</v>
      </c>
      <c r="AB61" s="75">
        <v>4763.16</v>
      </c>
      <c r="AC61" s="75">
        <v>184055.13999999998</v>
      </c>
      <c r="AD61" s="75">
        <v>77239.98</v>
      </c>
      <c r="AE61" s="75">
        <v>73996.14</v>
      </c>
      <c r="AF61" s="75">
        <v>2919.42</v>
      </c>
      <c r="AG61" s="75">
        <v>324.42</v>
      </c>
      <c r="AH61" s="75">
        <v>0</v>
      </c>
      <c r="AI61" s="75">
        <v>0</v>
      </c>
      <c r="AJ61" s="75">
        <v>0</v>
      </c>
      <c r="AK61" s="75">
        <v>133000</v>
      </c>
      <c r="AL61" s="75">
        <v>0</v>
      </c>
      <c r="AM61" s="75">
        <v>103000</v>
      </c>
      <c r="AN61" s="75">
        <v>0</v>
      </c>
      <c r="AO61" s="75">
        <v>30000</v>
      </c>
      <c r="AP61" s="75">
        <v>0</v>
      </c>
      <c r="AQ61" s="75">
        <v>5147187.74</v>
      </c>
      <c r="AR61" s="75">
        <v>224361.93000000002</v>
      </c>
      <c r="AS61" s="75">
        <v>16440.03</v>
      </c>
      <c r="AT61" s="75">
        <v>0</v>
      </c>
      <c r="AU61" s="75">
        <v>207921.90000000002</v>
      </c>
      <c r="AV61" s="75">
        <v>2979256.3899999997</v>
      </c>
      <c r="AW61" s="75">
        <v>0</v>
      </c>
      <c r="AX61" s="75">
        <v>27440</v>
      </c>
      <c r="AY61" s="75">
        <v>11199.27</v>
      </c>
      <c r="AZ61" s="75">
        <v>68624.94</v>
      </c>
      <c r="BA61" s="75">
        <v>2871992.1799999997</v>
      </c>
      <c r="BB61" s="75">
        <v>523504.01</v>
      </c>
      <c r="BC61" s="75">
        <v>523504.01</v>
      </c>
      <c r="BD61" s="75">
        <v>1420065.4100000001</v>
      </c>
      <c r="BE61" s="75">
        <v>312.32</v>
      </c>
      <c r="BF61" s="75">
        <v>99577.98</v>
      </c>
      <c r="BG61" s="75">
        <v>0</v>
      </c>
      <c r="BH61" s="75">
        <v>1271297.3700000001</v>
      </c>
      <c r="BI61" s="75">
        <v>48877.74</v>
      </c>
      <c r="BJ61" s="75">
        <v>0</v>
      </c>
      <c r="BK61" s="75">
        <v>0</v>
      </c>
      <c r="BL61" s="75">
        <v>0</v>
      </c>
      <c r="BM61" s="75">
        <v>0</v>
      </c>
      <c r="BN61" s="75">
        <v>0</v>
      </c>
      <c r="BO61" s="75">
        <v>6371177.1500000004</v>
      </c>
      <c r="BP61" s="75">
        <v>6371177.1500000004</v>
      </c>
      <c r="BQ61" s="75">
        <v>0</v>
      </c>
      <c r="BR61" s="75">
        <v>338502.78</v>
      </c>
      <c r="BS61" s="75">
        <v>287533.78000000003</v>
      </c>
      <c r="BT61" s="75">
        <v>46713.440000000002</v>
      </c>
      <c r="BU61" s="75">
        <v>5080467.8499999996</v>
      </c>
      <c r="BV61" s="75">
        <v>86375.17</v>
      </c>
      <c r="BW61" s="75">
        <v>10694.98</v>
      </c>
      <c r="BX61" s="75">
        <v>0</v>
      </c>
      <c r="BY61" s="75">
        <v>520889.14999999991</v>
      </c>
      <c r="BZ61" s="75">
        <v>261671.75</v>
      </c>
      <c r="CA61" s="75">
        <v>197359.54</v>
      </c>
      <c r="CB61" s="75">
        <v>197359.54</v>
      </c>
      <c r="CC61" s="75">
        <v>0</v>
      </c>
      <c r="CD61" s="75">
        <v>0</v>
      </c>
      <c r="CE61" s="75">
        <v>0</v>
      </c>
      <c r="CF61" s="75">
        <v>0</v>
      </c>
      <c r="CG61" s="75">
        <v>0</v>
      </c>
      <c r="CH61" s="75">
        <v>0</v>
      </c>
      <c r="CI61" s="75">
        <v>64312.21</v>
      </c>
      <c r="CJ61" s="75">
        <v>0</v>
      </c>
      <c r="CK61" s="75">
        <v>0</v>
      </c>
      <c r="CL61" s="75">
        <v>0</v>
      </c>
      <c r="CM61" s="75">
        <v>64312.21</v>
      </c>
      <c r="CN61" s="86">
        <v>-1360483.8600000031</v>
      </c>
      <c r="CO61" s="86">
        <v>-1283596.2100000028</v>
      </c>
      <c r="CP61" s="86">
        <v>1971662.79</v>
      </c>
    </row>
    <row r="62" spans="1:94" ht="12.75" customHeight="1" x14ac:dyDescent="0.25">
      <c r="A62" s="3">
        <v>56</v>
      </c>
      <c r="B62" s="4">
        <v>39</v>
      </c>
      <c r="C62" s="34" t="s">
        <v>124</v>
      </c>
      <c r="D62" s="86">
        <v>14168965.34</v>
      </c>
      <c r="E62" s="75">
        <v>3441581.79</v>
      </c>
      <c r="F62" s="75">
        <v>715991.72</v>
      </c>
      <c r="G62" s="75">
        <v>642776.32999999996</v>
      </c>
      <c r="H62" s="75">
        <v>22904.61</v>
      </c>
      <c r="I62" s="75">
        <v>37502.44</v>
      </c>
      <c r="J62" s="75">
        <v>9329.64</v>
      </c>
      <c r="K62" s="75">
        <v>2756.81</v>
      </c>
      <c r="L62" s="75">
        <v>0</v>
      </c>
      <c r="M62" s="75">
        <v>721.89</v>
      </c>
      <c r="N62" s="75">
        <v>115907.98</v>
      </c>
      <c r="O62" s="75">
        <v>58027.86</v>
      </c>
      <c r="P62" s="75">
        <v>46502.159999999996</v>
      </c>
      <c r="Q62" s="75">
        <v>454.55</v>
      </c>
      <c r="R62" s="75">
        <v>655.83</v>
      </c>
      <c r="S62" s="75">
        <v>10267.58</v>
      </c>
      <c r="T62" s="75">
        <v>2603682.09</v>
      </c>
      <c r="U62" s="75">
        <v>235213.81</v>
      </c>
      <c r="V62" s="75">
        <v>365620.29000000004</v>
      </c>
      <c r="W62" s="75">
        <v>227009.81</v>
      </c>
      <c r="X62" s="75">
        <v>10403.84</v>
      </c>
      <c r="Y62" s="75">
        <v>25484.26</v>
      </c>
      <c r="Z62" s="75">
        <v>1505516.05</v>
      </c>
      <c r="AA62" s="75">
        <v>28592.61</v>
      </c>
      <c r="AB62" s="75">
        <v>440.77</v>
      </c>
      <c r="AC62" s="75">
        <v>205400.65000000002</v>
      </c>
      <c r="AD62" s="75">
        <v>0</v>
      </c>
      <c r="AE62" s="75">
        <v>0</v>
      </c>
      <c r="AF62" s="75">
        <v>0</v>
      </c>
      <c r="AG62" s="75">
        <v>0</v>
      </c>
      <c r="AH62" s="75">
        <v>0</v>
      </c>
      <c r="AI62" s="75">
        <v>0</v>
      </c>
      <c r="AJ62" s="75">
        <v>0</v>
      </c>
      <c r="AK62" s="75">
        <v>6000</v>
      </c>
      <c r="AL62" s="75">
        <v>0</v>
      </c>
      <c r="AM62" s="75">
        <v>6000</v>
      </c>
      <c r="AN62" s="75">
        <v>0</v>
      </c>
      <c r="AO62" s="75">
        <v>0</v>
      </c>
      <c r="AP62" s="75">
        <v>0</v>
      </c>
      <c r="AQ62" s="75">
        <v>5610472.080000001</v>
      </c>
      <c r="AR62" s="75">
        <v>66531.45</v>
      </c>
      <c r="AS62" s="75">
        <v>0</v>
      </c>
      <c r="AT62" s="75">
        <v>0</v>
      </c>
      <c r="AU62" s="75">
        <v>66531.45</v>
      </c>
      <c r="AV62" s="75">
        <v>3543039.8800000008</v>
      </c>
      <c r="AW62" s="75">
        <v>0</v>
      </c>
      <c r="AX62" s="75">
        <v>36000</v>
      </c>
      <c r="AY62" s="75">
        <v>18586.04</v>
      </c>
      <c r="AZ62" s="75">
        <v>0</v>
      </c>
      <c r="BA62" s="75">
        <v>3488453.8400000008</v>
      </c>
      <c r="BB62" s="75">
        <v>632590.38</v>
      </c>
      <c r="BC62" s="75">
        <v>632590.38</v>
      </c>
      <c r="BD62" s="75">
        <v>1368310.37</v>
      </c>
      <c r="BE62" s="75">
        <v>85550.080000000002</v>
      </c>
      <c r="BF62" s="75">
        <v>74944.039999999994</v>
      </c>
      <c r="BG62" s="75">
        <v>0</v>
      </c>
      <c r="BH62" s="75">
        <v>1199900.21</v>
      </c>
      <c r="BI62" s="75">
        <v>7916.04</v>
      </c>
      <c r="BJ62" s="75">
        <v>0</v>
      </c>
      <c r="BK62" s="75">
        <v>0</v>
      </c>
      <c r="BL62" s="75">
        <v>0</v>
      </c>
      <c r="BM62" s="75">
        <v>0</v>
      </c>
      <c r="BN62" s="75">
        <v>0</v>
      </c>
      <c r="BO62" s="75">
        <v>4829945.2799999993</v>
      </c>
      <c r="BP62" s="75">
        <v>4829945.2799999993</v>
      </c>
      <c r="BQ62" s="75">
        <v>227796.72</v>
      </c>
      <c r="BR62" s="75">
        <v>0</v>
      </c>
      <c r="BS62" s="75">
        <v>51265.73</v>
      </c>
      <c r="BT62" s="75">
        <v>12839.42</v>
      </c>
      <c r="BU62" s="75">
        <v>3162677.42</v>
      </c>
      <c r="BV62" s="75">
        <v>794911.76</v>
      </c>
      <c r="BW62" s="75">
        <v>270636.46999999997</v>
      </c>
      <c r="BX62" s="75">
        <v>438.21</v>
      </c>
      <c r="BY62" s="75">
        <v>309379.55</v>
      </c>
      <c r="BZ62" s="75">
        <v>286966.19</v>
      </c>
      <c r="CA62" s="75">
        <v>185800</v>
      </c>
      <c r="CB62" s="75">
        <v>166600</v>
      </c>
      <c r="CC62" s="75">
        <v>0</v>
      </c>
      <c r="CD62" s="75">
        <v>0</v>
      </c>
      <c r="CE62" s="75">
        <v>0</v>
      </c>
      <c r="CF62" s="75">
        <v>19200</v>
      </c>
      <c r="CG62" s="75">
        <v>0</v>
      </c>
      <c r="CH62" s="75">
        <v>0</v>
      </c>
      <c r="CI62" s="75">
        <v>101166.19</v>
      </c>
      <c r="CJ62" s="75">
        <v>0</v>
      </c>
      <c r="CK62" s="75">
        <v>0</v>
      </c>
      <c r="CL62" s="75">
        <v>0</v>
      </c>
      <c r="CM62" s="75">
        <v>101166.19</v>
      </c>
      <c r="CN62" s="86">
        <v>262378.55000000075</v>
      </c>
      <c r="CO62" s="86">
        <v>261974.68000000156</v>
      </c>
      <c r="CP62" s="86">
        <v>4565470.9300000006</v>
      </c>
    </row>
    <row r="63" spans="1:94" ht="12.75" customHeight="1" x14ac:dyDescent="0.25">
      <c r="A63" s="3">
        <v>57</v>
      </c>
      <c r="B63" s="4">
        <v>40</v>
      </c>
      <c r="C63" s="34" t="s">
        <v>125</v>
      </c>
      <c r="D63" s="86">
        <v>20922911.550000001</v>
      </c>
      <c r="E63" s="75">
        <v>8354093.209999999</v>
      </c>
      <c r="F63" s="75">
        <v>1757609.1099999996</v>
      </c>
      <c r="G63" s="75">
        <v>1574330.9299999997</v>
      </c>
      <c r="H63" s="75">
        <v>59391.68</v>
      </c>
      <c r="I63" s="75">
        <v>81458.53</v>
      </c>
      <c r="J63" s="75">
        <v>18603.75</v>
      </c>
      <c r="K63" s="75">
        <v>0</v>
      </c>
      <c r="L63" s="75">
        <v>0</v>
      </c>
      <c r="M63" s="75">
        <v>23824.219999999998</v>
      </c>
      <c r="N63" s="75">
        <v>288232.13</v>
      </c>
      <c r="O63" s="75">
        <v>145040.63</v>
      </c>
      <c r="P63" s="75">
        <v>114465.86</v>
      </c>
      <c r="Q63" s="75">
        <v>1255.3399999999999</v>
      </c>
      <c r="R63" s="75">
        <v>1611.47</v>
      </c>
      <c r="S63" s="75">
        <v>25858.83</v>
      </c>
      <c r="T63" s="75">
        <v>6159525.71</v>
      </c>
      <c r="U63" s="75">
        <v>525186.87</v>
      </c>
      <c r="V63" s="75">
        <v>264445.21000000002</v>
      </c>
      <c r="W63" s="75">
        <v>2169155.63</v>
      </c>
      <c r="X63" s="75">
        <v>14582.970000000001</v>
      </c>
      <c r="Y63" s="75">
        <v>9911.17</v>
      </c>
      <c r="Z63" s="75">
        <v>292988.75999999995</v>
      </c>
      <c r="AA63" s="75">
        <v>155103.70000000001</v>
      </c>
      <c r="AB63" s="75">
        <v>1888833.6099999999</v>
      </c>
      <c r="AC63" s="75">
        <v>839317.79</v>
      </c>
      <c r="AD63" s="75">
        <v>135907.26</v>
      </c>
      <c r="AE63" s="75">
        <v>130287.81</v>
      </c>
      <c r="AF63" s="75">
        <v>0</v>
      </c>
      <c r="AG63" s="75">
        <v>5619.45</v>
      </c>
      <c r="AH63" s="75">
        <v>0</v>
      </c>
      <c r="AI63" s="75">
        <v>0</v>
      </c>
      <c r="AJ63" s="75">
        <v>0</v>
      </c>
      <c r="AK63" s="75">
        <v>12819</v>
      </c>
      <c r="AL63" s="75">
        <v>0</v>
      </c>
      <c r="AM63" s="75">
        <v>12819</v>
      </c>
      <c r="AN63" s="75">
        <v>0</v>
      </c>
      <c r="AO63" s="75">
        <v>0</v>
      </c>
      <c r="AP63" s="75">
        <v>0</v>
      </c>
      <c r="AQ63" s="75">
        <v>7247030.2000000002</v>
      </c>
      <c r="AR63" s="75">
        <v>39424</v>
      </c>
      <c r="AS63" s="75">
        <v>0</v>
      </c>
      <c r="AT63" s="75">
        <v>0</v>
      </c>
      <c r="AU63" s="75">
        <v>39424</v>
      </c>
      <c r="AV63" s="75">
        <v>3442873.42</v>
      </c>
      <c r="AW63" s="75">
        <v>0</v>
      </c>
      <c r="AX63" s="75">
        <v>30750</v>
      </c>
      <c r="AY63" s="75">
        <v>268952.19</v>
      </c>
      <c r="AZ63" s="75">
        <v>0</v>
      </c>
      <c r="BA63" s="75">
        <v>3143171.23</v>
      </c>
      <c r="BB63" s="75">
        <v>695705.41</v>
      </c>
      <c r="BC63" s="75">
        <v>695705.41</v>
      </c>
      <c r="BD63" s="75">
        <v>3069027.37</v>
      </c>
      <c r="BE63" s="75">
        <v>0</v>
      </c>
      <c r="BF63" s="75">
        <v>145142.16</v>
      </c>
      <c r="BG63" s="75">
        <v>0</v>
      </c>
      <c r="BH63" s="75">
        <v>2896864.56</v>
      </c>
      <c r="BI63" s="75">
        <v>27020.65</v>
      </c>
      <c r="BJ63" s="75">
        <v>0</v>
      </c>
      <c r="BK63" s="75">
        <v>0</v>
      </c>
      <c r="BL63" s="75">
        <v>0</v>
      </c>
      <c r="BM63" s="75">
        <v>0</v>
      </c>
      <c r="BN63" s="75">
        <v>0</v>
      </c>
      <c r="BO63" s="75">
        <v>4880530.96</v>
      </c>
      <c r="BP63" s="75">
        <v>4880530.96</v>
      </c>
      <c r="BQ63" s="75">
        <v>2920.61</v>
      </c>
      <c r="BR63" s="75">
        <v>0</v>
      </c>
      <c r="BS63" s="75">
        <v>85801.050000000017</v>
      </c>
      <c r="BT63" s="75">
        <v>19783.099999999999</v>
      </c>
      <c r="BU63" s="75">
        <v>1284051.28</v>
      </c>
      <c r="BV63" s="75">
        <v>2249630.44</v>
      </c>
      <c r="BW63" s="75">
        <v>1053987.23</v>
      </c>
      <c r="BX63" s="75">
        <v>21708.68</v>
      </c>
      <c r="BY63" s="75">
        <v>162648.56999999998</v>
      </c>
      <c r="BZ63" s="75">
        <v>441257.18</v>
      </c>
      <c r="CA63" s="75">
        <v>52945.25</v>
      </c>
      <c r="CB63" s="75">
        <v>52945.25</v>
      </c>
      <c r="CC63" s="75">
        <v>0</v>
      </c>
      <c r="CD63" s="75">
        <v>0</v>
      </c>
      <c r="CE63" s="75">
        <v>0</v>
      </c>
      <c r="CF63" s="75">
        <v>0</v>
      </c>
      <c r="CG63" s="75">
        <v>0</v>
      </c>
      <c r="CH63" s="75">
        <v>0</v>
      </c>
      <c r="CI63" s="75">
        <v>388311.93</v>
      </c>
      <c r="CJ63" s="75">
        <v>0</v>
      </c>
      <c r="CK63" s="75">
        <v>0</v>
      </c>
      <c r="CL63" s="75">
        <v>0</v>
      </c>
      <c r="CM63" s="75">
        <v>388311.93</v>
      </c>
      <c r="CN63" s="86">
        <v>1883346.1799999997</v>
      </c>
      <c r="CO63" s="86">
        <v>2013739.9200000018</v>
      </c>
      <c r="CP63" s="86">
        <v>1066223.0100000026</v>
      </c>
    </row>
    <row r="64" spans="1:94" ht="12.75" customHeight="1" x14ac:dyDescent="0.25">
      <c r="A64" s="3">
        <v>58</v>
      </c>
      <c r="B64" s="4">
        <v>41</v>
      </c>
      <c r="C64" s="34" t="s">
        <v>126</v>
      </c>
      <c r="D64" s="86">
        <v>17844100.060000002</v>
      </c>
      <c r="E64" s="75">
        <v>4872442.8899999997</v>
      </c>
      <c r="F64" s="75">
        <v>1545140.0199999998</v>
      </c>
      <c r="G64" s="75">
        <v>1353661.03</v>
      </c>
      <c r="H64" s="75">
        <v>52157.67</v>
      </c>
      <c r="I64" s="75">
        <v>79558.890000000014</v>
      </c>
      <c r="J64" s="75">
        <v>11083.14</v>
      </c>
      <c r="K64" s="75">
        <v>13439.96</v>
      </c>
      <c r="L64" s="75">
        <v>0</v>
      </c>
      <c r="M64" s="75">
        <v>35239.33</v>
      </c>
      <c r="N64" s="75">
        <v>248658.63999999998</v>
      </c>
      <c r="O64" s="75">
        <v>124046.75</v>
      </c>
      <c r="P64" s="75">
        <v>99293</v>
      </c>
      <c r="Q64" s="75">
        <v>878.68</v>
      </c>
      <c r="R64" s="75">
        <v>1399.12</v>
      </c>
      <c r="S64" s="75">
        <v>23041.09</v>
      </c>
      <c r="T64" s="75">
        <v>2951292.62</v>
      </c>
      <c r="U64" s="75">
        <v>357645.83</v>
      </c>
      <c r="V64" s="75">
        <v>45493.299999999996</v>
      </c>
      <c r="W64" s="75">
        <v>298077.01</v>
      </c>
      <c r="X64" s="75">
        <v>24141.440000000002</v>
      </c>
      <c r="Y64" s="75">
        <v>10735.480000000001</v>
      </c>
      <c r="Z64" s="75">
        <v>1718358.1600000001</v>
      </c>
      <c r="AA64" s="75">
        <v>96310.399999999994</v>
      </c>
      <c r="AB64" s="75">
        <v>5823.18</v>
      </c>
      <c r="AC64" s="75">
        <v>394707.82000000007</v>
      </c>
      <c r="AD64" s="75">
        <v>27351.61</v>
      </c>
      <c r="AE64" s="75">
        <v>25155.83</v>
      </c>
      <c r="AF64" s="75">
        <v>0</v>
      </c>
      <c r="AG64" s="75">
        <v>2195.7800000000002</v>
      </c>
      <c r="AH64" s="75">
        <v>0</v>
      </c>
      <c r="AI64" s="75">
        <v>0</v>
      </c>
      <c r="AJ64" s="75">
        <v>0</v>
      </c>
      <c r="AK64" s="75">
        <v>100000</v>
      </c>
      <c r="AL64" s="75">
        <v>0</v>
      </c>
      <c r="AM64" s="75">
        <v>100000</v>
      </c>
      <c r="AN64" s="75">
        <v>0</v>
      </c>
      <c r="AO64" s="75">
        <v>0</v>
      </c>
      <c r="AP64" s="75">
        <v>0</v>
      </c>
      <c r="AQ64" s="75">
        <v>8718173.5899999999</v>
      </c>
      <c r="AR64" s="75">
        <v>493896.89</v>
      </c>
      <c r="AS64" s="75">
        <v>0</v>
      </c>
      <c r="AT64" s="75">
        <v>0</v>
      </c>
      <c r="AU64" s="75">
        <v>493896.89</v>
      </c>
      <c r="AV64" s="75">
        <v>4081214.76</v>
      </c>
      <c r="AW64" s="75">
        <v>0</v>
      </c>
      <c r="AX64" s="75">
        <v>34600</v>
      </c>
      <c r="AY64" s="75">
        <v>439953.71</v>
      </c>
      <c r="AZ64" s="75">
        <v>0</v>
      </c>
      <c r="BA64" s="75">
        <v>3606661.05</v>
      </c>
      <c r="BB64" s="75">
        <v>704529.39</v>
      </c>
      <c r="BC64" s="75">
        <v>704529.39</v>
      </c>
      <c r="BD64" s="75">
        <v>3438532.5500000003</v>
      </c>
      <c r="BE64" s="75">
        <v>0</v>
      </c>
      <c r="BF64" s="75">
        <v>152888.99</v>
      </c>
      <c r="BG64" s="75">
        <v>0</v>
      </c>
      <c r="BH64" s="75">
        <v>3252681.49</v>
      </c>
      <c r="BI64" s="75">
        <v>32962.07</v>
      </c>
      <c r="BJ64" s="75">
        <v>0</v>
      </c>
      <c r="BK64" s="75">
        <v>0</v>
      </c>
      <c r="BL64" s="75">
        <v>0</v>
      </c>
      <c r="BM64" s="75">
        <v>0</v>
      </c>
      <c r="BN64" s="75">
        <v>0</v>
      </c>
      <c r="BO64" s="75">
        <v>3271163.2600000002</v>
      </c>
      <c r="BP64" s="75">
        <v>3271163.2600000002</v>
      </c>
      <c r="BQ64" s="75">
        <v>0</v>
      </c>
      <c r="BR64" s="75">
        <v>0</v>
      </c>
      <c r="BS64" s="75">
        <v>142102.96</v>
      </c>
      <c r="BT64" s="75">
        <v>114436.46</v>
      </c>
      <c r="BU64" s="75">
        <v>1495341.87</v>
      </c>
      <c r="BV64" s="75">
        <v>1240988.45</v>
      </c>
      <c r="BW64" s="75">
        <v>46050.6</v>
      </c>
      <c r="BX64" s="75">
        <v>1054.08</v>
      </c>
      <c r="BY64" s="75">
        <v>231188.84</v>
      </c>
      <c r="BZ64" s="75">
        <v>982320.32</v>
      </c>
      <c r="CA64" s="75">
        <v>0</v>
      </c>
      <c r="CB64" s="75">
        <v>0</v>
      </c>
      <c r="CC64" s="75">
        <v>0</v>
      </c>
      <c r="CD64" s="75">
        <v>0</v>
      </c>
      <c r="CE64" s="75">
        <v>0</v>
      </c>
      <c r="CF64" s="75">
        <v>0</v>
      </c>
      <c r="CG64" s="75">
        <v>0</v>
      </c>
      <c r="CH64" s="75">
        <v>0</v>
      </c>
      <c r="CI64" s="75">
        <v>982320.32</v>
      </c>
      <c r="CJ64" s="75">
        <v>0</v>
      </c>
      <c r="CK64" s="75">
        <v>0</v>
      </c>
      <c r="CL64" s="75">
        <v>0</v>
      </c>
      <c r="CM64" s="75">
        <v>982320.32</v>
      </c>
      <c r="CN64" s="86">
        <v>279147.79999999702</v>
      </c>
      <c r="CO64" s="86">
        <v>304424.37999999523</v>
      </c>
      <c r="CP64" s="86">
        <v>3737787.0999999978</v>
      </c>
    </row>
    <row r="65" spans="1:94" ht="12.75" customHeight="1" x14ac:dyDescent="0.25">
      <c r="A65" s="3">
        <v>59</v>
      </c>
      <c r="B65" s="4">
        <v>163</v>
      </c>
      <c r="C65" s="34" t="s">
        <v>127</v>
      </c>
      <c r="D65" s="86">
        <v>1281508.74</v>
      </c>
      <c r="E65" s="75">
        <v>565291.09</v>
      </c>
      <c r="F65" s="75">
        <v>140561.11000000004</v>
      </c>
      <c r="G65" s="75">
        <v>127862.57</v>
      </c>
      <c r="H65" s="75">
        <v>4499.7299999999996</v>
      </c>
      <c r="I65" s="75">
        <v>6541.98</v>
      </c>
      <c r="J65" s="75">
        <v>375.92</v>
      </c>
      <c r="K65" s="75">
        <v>1280.9100000000001</v>
      </c>
      <c r="L65" s="75">
        <v>0</v>
      </c>
      <c r="M65" s="75">
        <v>0</v>
      </c>
      <c r="N65" s="75">
        <v>22704.589999999997</v>
      </c>
      <c r="O65" s="75">
        <v>11462.48</v>
      </c>
      <c r="P65" s="75">
        <v>9182.9</v>
      </c>
      <c r="Q65" s="75">
        <v>147.4</v>
      </c>
      <c r="R65" s="75">
        <v>129.53</v>
      </c>
      <c r="S65" s="75">
        <v>1782.28</v>
      </c>
      <c r="T65" s="75">
        <v>391946.38999999996</v>
      </c>
      <c r="U65" s="75">
        <v>74890.97</v>
      </c>
      <c r="V65" s="75">
        <v>21262.82</v>
      </c>
      <c r="W65" s="75">
        <v>24350.940000000002</v>
      </c>
      <c r="X65" s="75">
        <v>6635.87</v>
      </c>
      <c r="Y65" s="75">
        <v>1699.68</v>
      </c>
      <c r="Z65" s="75">
        <v>223247.64999999997</v>
      </c>
      <c r="AA65" s="75">
        <v>1192.53</v>
      </c>
      <c r="AB65" s="75">
        <v>0</v>
      </c>
      <c r="AC65" s="75">
        <v>38665.93</v>
      </c>
      <c r="AD65" s="75">
        <v>0</v>
      </c>
      <c r="AE65" s="75">
        <v>0</v>
      </c>
      <c r="AF65" s="75">
        <v>0</v>
      </c>
      <c r="AG65" s="75">
        <v>0</v>
      </c>
      <c r="AH65" s="75">
        <v>0</v>
      </c>
      <c r="AI65" s="75">
        <v>0</v>
      </c>
      <c r="AJ65" s="75">
        <v>0</v>
      </c>
      <c r="AK65" s="75">
        <v>10079</v>
      </c>
      <c r="AL65" s="75">
        <v>1079</v>
      </c>
      <c r="AM65" s="75">
        <v>0</v>
      </c>
      <c r="AN65" s="75">
        <v>9000</v>
      </c>
      <c r="AO65" s="75">
        <v>0</v>
      </c>
      <c r="AP65" s="75">
        <v>0</v>
      </c>
      <c r="AQ65" s="75">
        <v>369522.64</v>
      </c>
      <c r="AR65" s="75">
        <v>43025.440000000002</v>
      </c>
      <c r="AS65" s="75">
        <v>30162.99</v>
      </c>
      <c r="AT65" s="75">
        <v>0</v>
      </c>
      <c r="AU65" s="75">
        <v>12862.45</v>
      </c>
      <c r="AV65" s="75">
        <v>200153.21999999997</v>
      </c>
      <c r="AW65" s="75">
        <v>0</v>
      </c>
      <c r="AX65" s="75">
        <v>4400</v>
      </c>
      <c r="AY65" s="75">
        <v>0</v>
      </c>
      <c r="AZ65" s="75">
        <v>0</v>
      </c>
      <c r="BA65" s="75">
        <v>195753.21999999997</v>
      </c>
      <c r="BB65" s="75">
        <v>50063.519999999997</v>
      </c>
      <c r="BC65" s="75">
        <v>50063.519999999997</v>
      </c>
      <c r="BD65" s="75">
        <v>76280.460000000006</v>
      </c>
      <c r="BE65" s="75">
        <v>10001.69</v>
      </c>
      <c r="BF65" s="75">
        <v>1838.65</v>
      </c>
      <c r="BG65" s="75">
        <v>6418.74</v>
      </c>
      <c r="BH65" s="75">
        <v>57503.549999999996</v>
      </c>
      <c r="BI65" s="75">
        <v>0</v>
      </c>
      <c r="BJ65" s="75">
        <v>517.83000000000004</v>
      </c>
      <c r="BK65" s="75">
        <v>0</v>
      </c>
      <c r="BL65" s="75">
        <v>0</v>
      </c>
      <c r="BM65" s="75">
        <v>0</v>
      </c>
      <c r="BN65" s="75">
        <v>0</v>
      </c>
      <c r="BO65" s="75">
        <v>329553.90999999997</v>
      </c>
      <c r="BP65" s="75">
        <v>329553.90999999997</v>
      </c>
      <c r="BQ65" s="75">
        <v>0</v>
      </c>
      <c r="BR65" s="75">
        <v>55084</v>
      </c>
      <c r="BS65" s="75">
        <v>28027.070000000003</v>
      </c>
      <c r="BT65" s="75">
        <v>6605.99</v>
      </c>
      <c r="BU65" s="75">
        <v>113840.5</v>
      </c>
      <c r="BV65" s="75">
        <v>83196.31</v>
      </c>
      <c r="BW65" s="75">
        <v>11487.29</v>
      </c>
      <c r="BX65" s="75">
        <v>8772.25</v>
      </c>
      <c r="BY65" s="75">
        <v>22540.5</v>
      </c>
      <c r="BZ65" s="75">
        <v>17141.099999999999</v>
      </c>
      <c r="CA65" s="75">
        <v>3200</v>
      </c>
      <c r="CB65" s="75">
        <v>3200</v>
      </c>
      <c r="CC65" s="75">
        <v>0</v>
      </c>
      <c r="CD65" s="75">
        <v>0</v>
      </c>
      <c r="CE65" s="75">
        <v>0</v>
      </c>
      <c r="CF65" s="75">
        <v>0</v>
      </c>
      <c r="CG65" s="75">
        <v>0</v>
      </c>
      <c r="CH65" s="75">
        <v>0</v>
      </c>
      <c r="CI65" s="75">
        <v>13941.1</v>
      </c>
      <c r="CJ65" s="75">
        <v>4100.33</v>
      </c>
      <c r="CK65" s="75">
        <v>0</v>
      </c>
      <c r="CL65" s="75">
        <v>0</v>
      </c>
      <c r="CM65" s="75">
        <v>9840.77</v>
      </c>
      <c r="CN65" s="86">
        <v>102940.64999999991</v>
      </c>
      <c r="CO65" s="86">
        <v>102940.64999999991</v>
      </c>
      <c r="CP65" s="86">
        <v>-9319.5100000000093</v>
      </c>
    </row>
    <row r="66" spans="1:94" ht="12.75" customHeight="1" x14ac:dyDescent="0.25">
      <c r="A66" s="3">
        <v>60</v>
      </c>
      <c r="B66" s="4">
        <v>42</v>
      </c>
      <c r="C66" s="34" t="s">
        <v>128</v>
      </c>
      <c r="D66" s="86">
        <v>1960775.1400000001</v>
      </c>
      <c r="E66" s="75">
        <v>597751.04999999993</v>
      </c>
      <c r="F66" s="75">
        <v>102828.76999999999</v>
      </c>
      <c r="G66" s="75">
        <v>90356.94</v>
      </c>
      <c r="H66" s="75">
        <v>4374.8599999999997</v>
      </c>
      <c r="I66" s="75">
        <v>5931.06</v>
      </c>
      <c r="J66" s="75">
        <v>1299.6500000000001</v>
      </c>
      <c r="K66" s="75">
        <v>0</v>
      </c>
      <c r="L66" s="75">
        <v>0</v>
      </c>
      <c r="M66" s="75">
        <v>866.26</v>
      </c>
      <c r="N66" s="75">
        <v>16890.739999999998</v>
      </c>
      <c r="O66" s="75">
        <v>8213.56</v>
      </c>
      <c r="P66" s="75">
        <v>6579.98</v>
      </c>
      <c r="Q66" s="75">
        <v>55.68</v>
      </c>
      <c r="R66" s="75">
        <v>92.81</v>
      </c>
      <c r="S66" s="75">
        <v>1948.71</v>
      </c>
      <c r="T66" s="75">
        <v>464956.39999999997</v>
      </c>
      <c r="U66" s="75">
        <v>35241.909999999996</v>
      </c>
      <c r="V66" s="75">
        <v>3054.86</v>
      </c>
      <c r="W66" s="75">
        <v>44364.85</v>
      </c>
      <c r="X66" s="75">
        <v>0</v>
      </c>
      <c r="Y66" s="75">
        <v>2403.4299999999998</v>
      </c>
      <c r="Z66" s="75">
        <v>272319.87999999995</v>
      </c>
      <c r="AA66" s="75">
        <v>2025.5800000000002</v>
      </c>
      <c r="AB66" s="75">
        <v>0</v>
      </c>
      <c r="AC66" s="75">
        <v>105545.89</v>
      </c>
      <c r="AD66" s="75">
        <v>3075.14</v>
      </c>
      <c r="AE66" s="75">
        <v>2084.54</v>
      </c>
      <c r="AF66" s="75">
        <v>0</v>
      </c>
      <c r="AG66" s="75">
        <v>990.6</v>
      </c>
      <c r="AH66" s="75">
        <v>0</v>
      </c>
      <c r="AI66" s="75">
        <v>0</v>
      </c>
      <c r="AJ66" s="75">
        <v>0</v>
      </c>
      <c r="AK66" s="75">
        <v>10000</v>
      </c>
      <c r="AL66" s="75">
        <v>0</v>
      </c>
      <c r="AM66" s="75">
        <v>10000</v>
      </c>
      <c r="AN66" s="75">
        <v>0</v>
      </c>
      <c r="AO66" s="75">
        <v>0</v>
      </c>
      <c r="AP66" s="75">
        <v>0</v>
      </c>
      <c r="AQ66" s="75">
        <v>777054.8899999999</v>
      </c>
      <c r="AR66" s="75">
        <v>23162.809999999998</v>
      </c>
      <c r="AS66" s="75">
        <v>0</v>
      </c>
      <c r="AT66" s="75">
        <v>0</v>
      </c>
      <c r="AU66" s="75">
        <v>23162.809999999998</v>
      </c>
      <c r="AV66" s="75">
        <v>530906.62999999989</v>
      </c>
      <c r="AW66" s="75">
        <v>0</v>
      </c>
      <c r="AX66" s="75">
        <v>5556.7</v>
      </c>
      <c r="AY66" s="75">
        <v>0</v>
      </c>
      <c r="AZ66" s="75">
        <v>0</v>
      </c>
      <c r="BA66" s="75">
        <v>525349.92999999993</v>
      </c>
      <c r="BB66" s="75">
        <v>52819.32</v>
      </c>
      <c r="BC66" s="75">
        <v>52819.32</v>
      </c>
      <c r="BD66" s="75">
        <v>170166.13</v>
      </c>
      <c r="BE66" s="75">
        <v>36048.81</v>
      </c>
      <c r="BF66" s="75">
        <v>23716.04</v>
      </c>
      <c r="BG66" s="75">
        <v>582.70000000000005</v>
      </c>
      <c r="BH66" s="75">
        <v>109163.30000000002</v>
      </c>
      <c r="BI66" s="75">
        <v>655.28</v>
      </c>
      <c r="BJ66" s="75">
        <v>0</v>
      </c>
      <c r="BK66" s="75">
        <v>0</v>
      </c>
      <c r="BL66" s="75">
        <v>0</v>
      </c>
      <c r="BM66" s="75">
        <v>0</v>
      </c>
      <c r="BN66" s="75">
        <v>0</v>
      </c>
      <c r="BO66" s="75">
        <v>476745.62</v>
      </c>
      <c r="BP66" s="75">
        <v>476745.62</v>
      </c>
      <c r="BQ66" s="75">
        <v>0</v>
      </c>
      <c r="BR66" s="75">
        <v>0</v>
      </c>
      <c r="BS66" s="75">
        <v>10470.9</v>
      </c>
      <c r="BT66" s="75">
        <v>0</v>
      </c>
      <c r="BU66" s="75">
        <v>436397.82</v>
      </c>
      <c r="BV66" s="75">
        <v>10447.469999999999</v>
      </c>
      <c r="BW66" s="75">
        <v>0</v>
      </c>
      <c r="BX66" s="75">
        <v>0</v>
      </c>
      <c r="BY66" s="75">
        <v>19429.43</v>
      </c>
      <c r="BZ66" s="75">
        <v>109223.58</v>
      </c>
      <c r="CA66" s="75">
        <v>94014.67</v>
      </c>
      <c r="CB66" s="75">
        <v>94014.67</v>
      </c>
      <c r="CC66" s="75">
        <v>0</v>
      </c>
      <c r="CD66" s="75">
        <v>0</v>
      </c>
      <c r="CE66" s="75">
        <v>0</v>
      </c>
      <c r="CF66" s="75">
        <v>0</v>
      </c>
      <c r="CG66" s="75">
        <v>0</v>
      </c>
      <c r="CH66" s="75">
        <v>0</v>
      </c>
      <c r="CI66" s="75">
        <v>15208.91</v>
      </c>
      <c r="CJ66" s="75">
        <v>0</v>
      </c>
      <c r="CK66" s="75">
        <v>0</v>
      </c>
      <c r="CL66" s="75">
        <v>0</v>
      </c>
      <c r="CM66" s="75">
        <v>15208.91</v>
      </c>
      <c r="CN66" s="86">
        <v>15540.509999999776</v>
      </c>
      <c r="CO66" s="86">
        <v>18615.629999999655</v>
      </c>
      <c r="CP66" s="86">
        <v>423969.90999999992</v>
      </c>
    </row>
    <row r="67" spans="1:94" ht="12.75" customHeight="1" x14ac:dyDescent="0.25">
      <c r="A67" s="3">
        <v>61</v>
      </c>
      <c r="B67" s="4">
        <v>43</v>
      </c>
      <c r="C67" s="34" t="s">
        <v>129</v>
      </c>
      <c r="D67" s="86">
        <v>25627029.949999999</v>
      </c>
      <c r="E67" s="75">
        <v>7276684.0799999991</v>
      </c>
      <c r="F67" s="75">
        <v>1626419.0100000002</v>
      </c>
      <c r="G67" s="75">
        <v>1412940.49</v>
      </c>
      <c r="H67" s="75">
        <v>52924.35</v>
      </c>
      <c r="I67" s="75">
        <v>89237.76999999999</v>
      </c>
      <c r="J67" s="75">
        <v>60232.62</v>
      </c>
      <c r="K67" s="75">
        <v>3723.46</v>
      </c>
      <c r="L67" s="75">
        <v>0</v>
      </c>
      <c r="M67" s="75">
        <v>7360.3200000000006</v>
      </c>
      <c r="N67" s="75">
        <v>262312.95</v>
      </c>
      <c r="O67" s="75">
        <v>132218.85</v>
      </c>
      <c r="P67" s="75">
        <v>105604.56</v>
      </c>
      <c r="Q67" s="75">
        <v>1101.03</v>
      </c>
      <c r="R67" s="75">
        <v>1484.58</v>
      </c>
      <c r="S67" s="75">
        <v>21903.93</v>
      </c>
      <c r="T67" s="75">
        <v>4043823.6999999993</v>
      </c>
      <c r="U67" s="75">
        <v>464244.17</v>
      </c>
      <c r="V67" s="75">
        <v>643832.01</v>
      </c>
      <c r="W67" s="75">
        <v>334022.18000000005</v>
      </c>
      <c r="X67" s="75">
        <v>9701.3300000000017</v>
      </c>
      <c r="Y67" s="75">
        <v>4733.74</v>
      </c>
      <c r="Z67" s="75">
        <v>2329309.3499999996</v>
      </c>
      <c r="AA67" s="75">
        <v>87216.889999999985</v>
      </c>
      <c r="AB67" s="75">
        <v>20000</v>
      </c>
      <c r="AC67" s="75">
        <v>150764.03</v>
      </c>
      <c r="AD67" s="75">
        <v>12028.42</v>
      </c>
      <c r="AE67" s="75">
        <v>12028.42</v>
      </c>
      <c r="AF67" s="75">
        <v>0</v>
      </c>
      <c r="AG67" s="75">
        <v>0</v>
      </c>
      <c r="AH67" s="75">
        <v>0</v>
      </c>
      <c r="AI67" s="75">
        <v>0</v>
      </c>
      <c r="AJ67" s="75">
        <v>0</v>
      </c>
      <c r="AK67" s="75">
        <v>1332100</v>
      </c>
      <c r="AL67" s="75">
        <v>0</v>
      </c>
      <c r="AM67" s="75">
        <v>300000</v>
      </c>
      <c r="AN67" s="75">
        <v>42100</v>
      </c>
      <c r="AO67" s="75">
        <v>990000</v>
      </c>
      <c r="AP67" s="75">
        <v>0</v>
      </c>
      <c r="AQ67" s="75">
        <v>11377188.260000002</v>
      </c>
      <c r="AR67" s="75">
        <v>147132.37</v>
      </c>
      <c r="AS67" s="75">
        <v>0</v>
      </c>
      <c r="AT67" s="75">
        <v>0</v>
      </c>
      <c r="AU67" s="75">
        <v>147132.37</v>
      </c>
      <c r="AV67" s="75">
        <v>6005464.4400000004</v>
      </c>
      <c r="AW67" s="75">
        <v>0</v>
      </c>
      <c r="AX67" s="75">
        <v>26900</v>
      </c>
      <c r="AY67" s="75">
        <v>22662.86</v>
      </c>
      <c r="AZ67" s="75">
        <v>0</v>
      </c>
      <c r="BA67" s="75">
        <v>5955901.5800000001</v>
      </c>
      <c r="BB67" s="75">
        <v>1000106.88</v>
      </c>
      <c r="BC67" s="75">
        <v>1000106.88</v>
      </c>
      <c r="BD67" s="75">
        <v>4224484.57</v>
      </c>
      <c r="BE67" s="75">
        <v>0</v>
      </c>
      <c r="BF67" s="75">
        <v>149655.67999999999</v>
      </c>
      <c r="BG67" s="75">
        <v>21285.48</v>
      </c>
      <c r="BH67" s="75">
        <v>3731965.79</v>
      </c>
      <c r="BI67" s="75">
        <v>321577.62</v>
      </c>
      <c r="BJ67" s="75">
        <v>0</v>
      </c>
      <c r="BK67" s="75">
        <v>0</v>
      </c>
      <c r="BL67" s="75">
        <v>0</v>
      </c>
      <c r="BM67" s="75">
        <v>0</v>
      </c>
      <c r="BN67" s="75">
        <v>0</v>
      </c>
      <c r="BO67" s="75">
        <v>6145736.4099999992</v>
      </c>
      <c r="BP67" s="75">
        <v>6145736.4099999992</v>
      </c>
      <c r="BQ67" s="75">
        <v>472492.3</v>
      </c>
      <c r="BR67" s="75">
        <v>0</v>
      </c>
      <c r="BS67" s="75">
        <v>169421.75</v>
      </c>
      <c r="BT67" s="75">
        <v>0</v>
      </c>
      <c r="BU67" s="75">
        <v>3595686.84</v>
      </c>
      <c r="BV67" s="75">
        <v>1081697.3</v>
      </c>
      <c r="BW67" s="75">
        <v>236828.16</v>
      </c>
      <c r="BX67" s="75">
        <v>567.41999999999996</v>
      </c>
      <c r="BY67" s="75">
        <v>589042.64</v>
      </c>
      <c r="BZ67" s="75">
        <v>827421.2</v>
      </c>
      <c r="CA67" s="75">
        <v>291190.03999999998</v>
      </c>
      <c r="CB67" s="75">
        <v>276256.03999999998</v>
      </c>
      <c r="CC67" s="75">
        <v>0</v>
      </c>
      <c r="CD67" s="75">
        <v>0</v>
      </c>
      <c r="CE67" s="75">
        <v>0</v>
      </c>
      <c r="CF67" s="75">
        <v>14934</v>
      </c>
      <c r="CG67" s="75">
        <v>0</v>
      </c>
      <c r="CH67" s="75">
        <v>0</v>
      </c>
      <c r="CI67" s="75">
        <v>536231.16</v>
      </c>
      <c r="CJ67" s="75">
        <v>0</v>
      </c>
      <c r="CK67" s="75">
        <v>0</v>
      </c>
      <c r="CL67" s="75">
        <v>0</v>
      </c>
      <c r="CM67" s="75">
        <v>536231.16</v>
      </c>
      <c r="CN67" s="86">
        <v>-1969533.620000001</v>
      </c>
      <c r="CO67" s="86">
        <v>-1957505.1999999993</v>
      </c>
      <c r="CP67" s="86">
        <v>3576448.5399999991</v>
      </c>
    </row>
    <row r="68" spans="1:94" ht="12.75" customHeight="1" x14ac:dyDescent="0.25">
      <c r="A68" s="3">
        <v>62</v>
      </c>
      <c r="B68" s="4">
        <v>44</v>
      </c>
      <c r="C68" s="34" t="s">
        <v>130</v>
      </c>
      <c r="D68" s="86">
        <v>6990158.5599999996</v>
      </c>
      <c r="E68" s="75">
        <v>2376332.9299999997</v>
      </c>
      <c r="F68" s="75">
        <v>547362.14</v>
      </c>
      <c r="G68" s="75">
        <v>467557.05</v>
      </c>
      <c r="H68" s="75">
        <v>20580.810000000001</v>
      </c>
      <c r="I68" s="75">
        <v>31458.760000000002</v>
      </c>
      <c r="J68" s="75">
        <v>751.84</v>
      </c>
      <c r="K68" s="75">
        <v>0</v>
      </c>
      <c r="L68" s="75">
        <v>0</v>
      </c>
      <c r="M68" s="75">
        <v>27013.68</v>
      </c>
      <c r="N68" s="75">
        <v>86566.53</v>
      </c>
      <c r="O68" s="75">
        <v>43044.3</v>
      </c>
      <c r="P68" s="75">
        <v>34247.410000000003</v>
      </c>
      <c r="Q68" s="75">
        <v>441.68</v>
      </c>
      <c r="R68" s="75">
        <v>481.22</v>
      </c>
      <c r="S68" s="75">
        <v>8351.92</v>
      </c>
      <c r="T68" s="75">
        <v>1732760.2599999998</v>
      </c>
      <c r="U68" s="75">
        <v>132534.96</v>
      </c>
      <c r="V68" s="75">
        <v>15591.58</v>
      </c>
      <c r="W68" s="75">
        <v>260173.25999999998</v>
      </c>
      <c r="X68" s="75">
        <v>26040.5</v>
      </c>
      <c r="Y68" s="75">
        <v>2740.4100000000003</v>
      </c>
      <c r="Z68" s="75">
        <v>894606.37999999989</v>
      </c>
      <c r="AA68" s="75">
        <v>9463.2099999999991</v>
      </c>
      <c r="AB68" s="75">
        <v>0</v>
      </c>
      <c r="AC68" s="75">
        <v>391609.95999999996</v>
      </c>
      <c r="AD68" s="75">
        <v>0</v>
      </c>
      <c r="AE68" s="75">
        <v>0</v>
      </c>
      <c r="AF68" s="75">
        <v>0</v>
      </c>
      <c r="AG68" s="75">
        <v>0</v>
      </c>
      <c r="AH68" s="75">
        <v>0</v>
      </c>
      <c r="AI68" s="75">
        <v>0</v>
      </c>
      <c r="AJ68" s="75">
        <v>0</v>
      </c>
      <c r="AK68" s="75">
        <v>9644</v>
      </c>
      <c r="AL68" s="75">
        <v>0</v>
      </c>
      <c r="AM68" s="75">
        <v>9644</v>
      </c>
      <c r="AN68" s="75">
        <v>0</v>
      </c>
      <c r="AO68" s="75">
        <v>0</v>
      </c>
      <c r="AP68" s="75">
        <v>0</v>
      </c>
      <c r="AQ68" s="75">
        <v>3089605.34</v>
      </c>
      <c r="AR68" s="75">
        <v>383314.31</v>
      </c>
      <c r="AS68" s="75">
        <v>346365.48</v>
      </c>
      <c r="AT68" s="75">
        <v>0</v>
      </c>
      <c r="AU68" s="75">
        <v>36948.83</v>
      </c>
      <c r="AV68" s="75">
        <v>637029.89</v>
      </c>
      <c r="AW68" s="75">
        <v>0</v>
      </c>
      <c r="AX68" s="75">
        <v>14800</v>
      </c>
      <c r="AY68" s="75">
        <v>8403.9699999999993</v>
      </c>
      <c r="AZ68" s="75">
        <v>29612.52</v>
      </c>
      <c r="BA68" s="75">
        <v>584213.4</v>
      </c>
      <c r="BB68" s="75">
        <v>625715.03</v>
      </c>
      <c r="BC68" s="75">
        <v>625715.03</v>
      </c>
      <c r="BD68" s="75">
        <v>1443546.1099999999</v>
      </c>
      <c r="BE68" s="75">
        <v>47451.32</v>
      </c>
      <c r="BF68" s="75">
        <v>28996.65</v>
      </c>
      <c r="BG68" s="75">
        <v>45358.53</v>
      </c>
      <c r="BH68" s="75">
        <v>1321739.6099999999</v>
      </c>
      <c r="BI68" s="75">
        <v>0</v>
      </c>
      <c r="BJ68" s="75">
        <v>0</v>
      </c>
      <c r="BK68" s="75">
        <v>0</v>
      </c>
      <c r="BL68" s="75">
        <v>0</v>
      </c>
      <c r="BM68" s="75">
        <v>0</v>
      </c>
      <c r="BN68" s="75">
        <v>0</v>
      </c>
      <c r="BO68" s="75">
        <v>1403080.36</v>
      </c>
      <c r="BP68" s="75">
        <v>1403080.36</v>
      </c>
      <c r="BQ68" s="75">
        <v>0</v>
      </c>
      <c r="BR68" s="75">
        <v>0</v>
      </c>
      <c r="BS68" s="75">
        <v>75764.39</v>
      </c>
      <c r="BT68" s="75">
        <v>0</v>
      </c>
      <c r="BU68" s="75">
        <v>886773.8</v>
      </c>
      <c r="BV68" s="75">
        <v>334988.53999999998</v>
      </c>
      <c r="BW68" s="75">
        <v>40309.519999999997</v>
      </c>
      <c r="BX68" s="75">
        <v>0</v>
      </c>
      <c r="BY68" s="75">
        <v>65244.11</v>
      </c>
      <c r="BZ68" s="75">
        <v>121139.93</v>
      </c>
      <c r="CA68" s="75">
        <v>74612.75</v>
      </c>
      <c r="CB68" s="75">
        <v>74612.75</v>
      </c>
      <c r="CC68" s="75">
        <v>0</v>
      </c>
      <c r="CD68" s="75">
        <v>0</v>
      </c>
      <c r="CE68" s="75">
        <v>0</v>
      </c>
      <c r="CF68" s="75">
        <v>0</v>
      </c>
      <c r="CG68" s="75">
        <v>0</v>
      </c>
      <c r="CH68" s="75">
        <v>0</v>
      </c>
      <c r="CI68" s="75">
        <v>46527.18</v>
      </c>
      <c r="CJ68" s="75">
        <v>0</v>
      </c>
      <c r="CK68" s="75">
        <v>0</v>
      </c>
      <c r="CL68" s="75">
        <v>0</v>
      </c>
      <c r="CM68" s="75">
        <v>46527.18</v>
      </c>
      <c r="CN68" s="86">
        <v>-21782.909999999218</v>
      </c>
      <c r="CO68" s="86">
        <v>-21810.689999999478</v>
      </c>
      <c r="CP68" s="86">
        <v>850519.46000000089</v>
      </c>
    </row>
    <row r="69" spans="1:94" ht="12.75" customHeight="1" x14ac:dyDescent="0.25">
      <c r="A69" s="3">
        <v>63</v>
      </c>
      <c r="B69" s="4">
        <v>45</v>
      </c>
      <c r="C69" s="34" t="s">
        <v>131</v>
      </c>
      <c r="D69" s="86">
        <v>5876302.5899999999</v>
      </c>
      <c r="E69" s="75">
        <v>1773454.99</v>
      </c>
      <c r="F69" s="75">
        <v>288353.41000000003</v>
      </c>
      <c r="G69" s="75">
        <v>259239.32</v>
      </c>
      <c r="H69" s="75">
        <v>8866.2999999999993</v>
      </c>
      <c r="I69" s="75">
        <v>12590.44</v>
      </c>
      <c r="J69" s="75">
        <v>875.87</v>
      </c>
      <c r="K69" s="75">
        <v>1802.65</v>
      </c>
      <c r="L69" s="75">
        <v>0</v>
      </c>
      <c r="M69" s="75">
        <v>4978.83</v>
      </c>
      <c r="N69" s="75">
        <v>46246.789999999994</v>
      </c>
      <c r="O69" s="75">
        <v>23179.77</v>
      </c>
      <c r="P69" s="75">
        <v>18570.099999999999</v>
      </c>
      <c r="Q69" s="75">
        <v>199.5</v>
      </c>
      <c r="R69" s="75">
        <v>261.93</v>
      </c>
      <c r="S69" s="75">
        <v>4035.49</v>
      </c>
      <c r="T69" s="75">
        <v>1420637.1500000001</v>
      </c>
      <c r="U69" s="75">
        <v>104256.4</v>
      </c>
      <c r="V69" s="75">
        <v>38544.11</v>
      </c>
      <c r="W69" s="75">
        <v>392322.1</v>
      </c>
      <c r="X69" s="75">
        <v>983.32999999999993</v>
      </c>
      <c r="Y69" s="75">
        <v>5490.49</v>
      </c>
      <c r="Z69" s="75">
        <v>570720.59</v>
      </c>
      <c r="AA69" s="75">
        <v>3056.1</v>
      </c>
      <c r="AB69" s="75">
        <v>0</v>
      </c>
      <c r="AC69" s="75">
        <v>305264.02999999997</v>
      </c>
      <c r="AD69" s="75">
        <v>18217.64</v>
      </c>
      <c r="AE69" s="75">
        <v>18217.64</v>
      </c>
      <c r="AF69" s="75">
        <v>0</v>
      </c>
      <c r="AG69" s="75">
        <v>0</v>
      </c>
      <c r="AH69" s="75">
        <v>0</v>
      </c>
      <c r="AI69" s="75">
        <v>0</v>
      </c>
      <c r="AJ69" s="75">
        <v>0</v>
      </c>
      <c r="AK69" s="75">
        <v>0</v>
      </c>
      <c r="AL69" s="75">
        <v>0</v>
      </c>
      <c r="AM69" s="75">
        <v>0</v>
      </c>
      <c r="AN69" s="75">
        <v>0</v>
      </c>
      <c r="AO69" s="75">
        <v>0</v>
      </c>
      <c r="AP69" s="75">
        <v>0</v>
      </c>
      <c r="AQ69" s="75">
        <v>2388413.2000000002</v>
      </c>
      <c r="AR69" s="75">
        <v>349761.51</v>
      </c>
      <c r="AS69" s="75">
        <v>299657.92</v>
      </c>
      <c r="AT69" s="75">
        <v>0</v>
      </c>
      <c r="AU69" s="75">
        <v>50103.59</v>
      </c>
      <c r="AV69" s="75">
        <v>1413088.33</v>
      </c>
      <c r="AW69" s="75">
        <v>0</v>
      </c>
      <c r="AX69" s="75">
        <v>13100</v>
      </c>
      <c r="AY69" s="75">
        <v>0</v>
      </c>
      <c r="AZ69" s="75">
        <v>0</v>
      </c>
      <c r="BA69" s="75">
        <v>1399988.33</v>
      </c>
      <c r="BB69" s="75">
        <v>248471.31</v>
      </c>
      <c r="BC69" s="75">
        <v>248471.31</v>
      </c>
      <c r="BD69" s="75">
        <v>377092.05000000005</v>
      </c>
      <c r="BE69" s="75">
        <v>52340.57</v>
      </c>
      <c r="BF69" s="75">
        <v>48948.22</v>
      </c>
      <c r="BG69" s="75">
        <v>0</v>
      </c>
      <c r="BH69" s="75">
        <v>275803.26</v>
      </c>
      <c r="BI69" s="75">
        <v>0</v>
      </c>
      <c r="BJ69" s="75">
        <v>0</v>
      </c>
      <c r="BK69" s="75">
        <v>0</v>
      </c>
      <c r="BL69" s="75">
        <v>0</v>
      </c>
      <c r="BM69" s="75">
        <v>0</v>
      </c>
      <c r="BN69" s="75">
        <v>0</v>
      </c>
      <c r="BO69" s="75">
        <v>977622.6399999999</v>
      </c>
      <c r="BP69" s="75">
        <v>977622.6399999999</v>
      </c>
      <c r="BQ69" s="75">
        <v>0</v>
      </c>
      <c r="BR69" s="75">
        <v>51880.76</v>
      </c>
      <c r="BS69" s="75">
        <v>87251.01999999999</v>
      </c>
      <c r="BT69" s="75">
        <v>51478.21</v>
      </c>
      <c r="BU69" s="75">
        <v>410971.44</v>
      </c>
      <c r="BV69" s="75">
        <v>334912.13</v>
      </c>
      <c r="BW69" s="75">
        <v>10508.47</v>
      </c>
      <c r="BX69" s="75">
        <v>0</v>
      </c>
      <c r="BY69" s="75">
        <v>30620.61</v>
      </c>
      <c r="BZ69" s="75">
        <v>736811.76</v>
      </c>
      <c r="CA69" s="75">
        <v>645477.12</v>
      </c>
      <c r="CB69" s="75">
        <v>82506.86</v>
      </c>
      <c r="CC69" s="75">
        <v>562970.26</v>
      </c>
      <c r="CD69" s="75">
        <v>0</v>
      </c>
      <c r="CE69" s="75">
        <v>0</v>
      </c>
      <c r="CF69" s="75">
        <v>0</v>
      </c>
      <c r="CG69" s="75">
        <v>0</v>
      </c>
      <c r="CH69" s="75">
        <v>0</v>
      </c>
      <c r="CI69" s="75">
        <v>91334.64</v>
      </c>
      <c r="CJ69" s="75">
        <v>0</v>
      </c>
      <c r="CK69" s="75">
        <v>0</v>
      </c>
      <c r="CL69" s="75">
        <v>0</v>
      </c>
      <c r="CM69" s="75">
        <v>91334.64</v>
      </c>
      <c r="CN69" s="86">
        <v>498494.63000000082</v>
      </c>
      <c r="CO69" s="86">
        <v>516712.27000000048</v>
      </c>
      <c r="CP69" s="86">
        <v>1114788.33</v>
      </c>
    </row>
    <row r="70" spans="1:94" ht="12.75" customHeight="1" x14ac:dyDescent="0.25">
      <c r="A70" s="3">
        <v>64</v>
      </c>
      <c r="B70" s="4">
        <v>46</v>
      </c>
      <c r="C70" s="34" t="s">
        <v>132</v>
      </c>
      <c r="D70" s="86">
        <v>4935730.5200000005</v>
      </c>
      <c r="E70" s="75">
        <v>1737006.2899999998</v>
      </c>
      <c r="F70" s="75">
        <v>561348.25</v>
      </c>
      <c r="G70" s="75">
        <v>495625.23</v>
      </c>
      <c r="H70" s="75">
        <v>23093.56</v>
      </c>
      <c r="I70" s="75">
        <v>28132.18</v>
      </c>
      <c r="J70" s="75">
        <v>9982.9599999999991</v>
      </c>
      <c r="K70" s="75">
        <v>3550.41</v>
      </c>
      <c r="L70" s="75">
        <v>0</v>
      </c>
      <c r="M70" s="75">
        <v>963.91</v>
      </c>
      <c r="N70" s="75">
        <v>89966.449999999983</v>
      </c>
      <c r="O70" s="75">
        <v>44502.17</v>
      </c>
      <c r="P70" s="75">
        <v>35648.339999999997</v>
      </c>
      <c r="Q70" s="75">
        <v>291.5</v>
      </c>
      <c r="R70" s="75">
        <v>502.87</v>
      </c>
      <c r="S70" s="75">
        <v>9021.57</v>
      </c>
      <c r="T70" s="75">
        <v>1041027.2899999998</v>
      </c>
      <c r="U70" s="75">
        <v>268136.36</v>
      </c>
      <c r="V70" s="75">
        <v>7446.05</v>
      </c>
      <c r="W70" s="75">
        <v>161938.03</v>
      </c>
      <c r="X70" s="75">
        <v>9127.2899999999991</v>
      </c>
      <c r="Y70" s="75">
        <v>9638.5299999999988</v>
      </c>
      <c r="Z70" s="75">
        <v>388316.42999999993</v>
      </c>
      <c r="AA70" s="75">
        <v>10307.959999999999</v>
      </c>
      <c r="AB70" s="75">
        <v>0</v>
      </c>
      <c r="AC70" s="75">
        <v>186116.63999999998</v>
      </c>
      <c r="AD70" s="75">
        <v>2664.29</v>
      </c>
      <c r="AE70" s="75">
        <v>2664.29</v>
      </c>
      <c r="AF70" s="75">
        <v>0</v>
      </c>
      <c r="AG70" s="75">
        <v>0</v>
      </c>
      <c r="AH70" s="75">
        <v>0</v>
      </c>
      <c r="AI70" s="75">
        <v>0</v>
      </c>
      <c r="AJ70" s="75">
        <v>0</v>
      </c>
      <c r="AK70" s="75">
        <v>42000.01</v>
      </c>
      <c r="AL70" s="75">
        <v>0</v>
      </c>
      <c r="AM70" s="75">
        <v>42000.01</v>
      </c>
      <c r="AN70" s="75">
        <v>0</v>
      </c>
      <c r="AO70" s="75">
        <v>0</v>
      </c>
      <c r="AP70" s="75">
        <v>0</v>
      </c>
      <c r="AQ70" s="75">
        <v>1935684.6600000001</v>
      </c>
      <c r="AR70" s="75">
        <v>35011.100000000006</v>
      </c>
      <c r="AS70" s="75">
        <v>6544.18</v>
      </c>
      <c r="AT70" s="75">
        <v>0</v>
      </c>
      <c r="AU70" s="75">
        <v>28466.920000000002</v>
      </c>
      <c r="AV70" s="75">
        <v>893009.98</v>
      </c>
      <c r="AW70" s="75">
        <v>0</v>
      </c>
      <c r="AX70" s="75">
        <v>5000</v>
      </c>
      <c r="AY70" s="75">
        <v>0</v>
      </c>
      <c r="AZ70" s="75">
        <v>0</v>
      </c>
      <c r="BA70" s="75">
        <v>888009.98</v>
      </c>
      <c r="BB70" s="75">
        <v>212860.69</v>
      </c>
      <c r="BC70" s="75">
        <v>212860.69</v>
      </c>
      <c r="BD70" s="75">
        <v>794802.89</v>
      </c>
      <c r="BE70" s="75">
        <v>44615.79</v>
      </c>
      <c r="BF70" s="75">
        <v>17310.14</v>
      </c>
      <c r="BG70" s="75">
        <v>0</v>
      </c>
      <c r="BH70" s="75">
        <v>732876.96</v>
      </c>
      <c r="BI70" s="75">
        <v>0</v>
      </c>
      <c r="BJ70" s="75">
        <v>0</v>
      </c>
      <c r="BK70" s="75">
        <v>0</v>
      </c>
      <c r="BL70" s="75">
        <v>0</v>
      </c>
      <c r="BM70" s="75">
        <v>0</v>
      </c>
      <c r="BN70" s="75">
        <v>0</v>
      </c>
      <c r="BO70" s="75">
        <v>1164910.1200000001</v>
      </c>
      <c r="BP70" s="75">
        <v>1164910.1200000001</v>
      </c>
      <c r="BQ70" s="75">
        <v>0</v>
      </c>
      <c r="BR70" s="75">
        <v>0</v>
      </c>
      <c r="BS70" s="75">
        <v>27052.76</v>
      </c>
      <c r="BT70" s="75">
        <v>2083.3000000000002</v>
      </c>
      <c r="BU70" s="75">
        <v>493525.54000000004</v>
      </c>
      <c r="BV70" s="75">
        <v>551497</v>
      </c>
      <c r="BW70" s="75">
        <v>40932.699999999997</v>
      </c>
      <c r="BX70" s="75">
        <v>976</v>
      </c>
      <c r="BY70" s="75">
        <v>48842.82</v>
      </c>
      <c r="BZ70" s="75">
        <v>98129.45</v>
      </c>
      <c r="CA70" s="75">
        <v>62055.46</v>
      </c>
      <c r="CB70" s="75">
        <v>62055.46</v>
      </c>
      <c r="CC70" s="75">
        <v>0</v>
      </c>
      <c r="CD70" s="75">
        <v>0</v>
      </c>
      <c r="CE70" s="75">
        <v>0</v>
      </c>
      <c r="CF70" s="75">
        <v>0</v>
      </c>
      <c r="CG70" s="75">
        <v>0</v>
      </c>
      <c r="CH70" s="75">
        <v>0</v>
      </c>
      <c r="CI70" s="75">
        <v>36073.99</v>
      </c>
      <c r="CJ70" s="75">
        <v>0</v>
      </c>
      <c r="CK70" s="75">
        <v>0</v>
      </c>
      <c r="CL70" s="75">
        <v>0</v>
      </c>
      <c r="CM70" s="75">
        <v>36073.99</v>
      </c>
      <c r="CN70" s="86">
        <v>219635.20999999903</v>
      </c>
      <c r="CO70" s="86">
        <v>222290.01999999862</v>
      </c>
      <c r="CP70" s="86">
        <v>613415.63999999966</v>
      </c>
    </row>
    <row r="71" spans="1:94" ht="12.75" customHeight="1" x14ac:dyDescent="0.25">
      <c r="A71" s="3">
        <v>65</v>
      </c>
      <c r="B71" s="4">
        <v>47</v>
      </c>
      <c r="C71" s="34" t="s">
        <v>133</v>
      </c>
      <c r="D71" s="86">
        <v>622921.88</v>
      </c>
      <c r="E71" s="75">
        <v>251209.34</v>
      </c>
      <c r="F71" s="75">
        <v>56310.9</v>
      </c>
      <c r="G71" s="75">
        <v>50779.08</v>
      </c>
      <c r="H71" s="75">
        <v>2730.22</v>
      </c>
      <c r="I71" s="75">
        <v>2801.6000000000004</v>
      </c>
      <c r="J71" s="75">
        <v>0</v>
      </c>
      <c r="K71" s="75">
        <v>0</v>
      </c>
      <c r="L71" s="75">
        <v>0</v>
      </c>
      <c r="M71" s="75">
        <v>0</v>
      </c>
      <c r="N71" s="75">
        <v>9320.83</v>
      </c>
      <c r="O71" s="75">
        <v>4592.62</v>
      </c>
      <c r="P71" s="75">
        <v>3654.8</v>
      </c>
      <c r="Q71" s="75">
        <v>30.69</v>
      </c>
      <c r="R71" s="75">
        <v>51.13</v>
      </c>
      <c r="S71" s="75">
        <v>991.59</v>
      </c>
      <c r="T71" s="75">
        <v>182098.66</v>
      </c>
      <c r="U71" s="75">
        <v>21290.58</v>
      </c>
      <c r="V71" s="75">
        <v>585.6</v>
      </c>
      <c r="W71" s="75">
        <v>51197.27</v>
      </c>
      <c r="X71" s="75">
        <v>0</v>
      </c>
      <c r="Y71" s="75">
        <v>2458.4699999999998</v>
      </c>
      <c r="Z71" s="75">
        <v>66383.260000000009</v>
      </c>
      <c r="AA71" s="75">
        <v>179.89</v>
      </c>
      <c r="AB71" s="75">
        <v>0</v>
      </c>
      <c r="AC71" s="75">
        <v>40003.590000000004</v>
      </c>
      <c r="AD71" s="75">
        <v>312.33</v>
      </c>
      <c r="AE71" s="75">
        <v>312.33</v>
      </c>
      <c r="AF71" s="75">
        <v>0</v>
      </c>
      <c r="AG71" s="75">
        <v>0</v>
      </c>
      <c r="AH71" s="75">
        <v>0</v>
      </c>
      <c r="AI71" s="75">
        <v>0</v>
      </c>
      <c r="AJ71" s="75">
        <v>0</v>
      </c>
      <c r="AK71" s="75">
        <v>3166.62</v>
      </c>
      <c r="AL71" s="75">
        <v>0</v>
      </c>
      <c r="AM71" s="75">
        <v>0</v>
      </c>
      <c r="AN71" s="75">
        <v>0</v>
      </c>
      <c r="AO71" s="75">
        <v>3166.62</v>
      </c>
      <c r="AP71" s="75">
        <v>0</v>
      </c>
      <c r="AQ71" s="75">
        <v>228720.95</v>
      </c>
      <c r="AR71" s="75">
        <v>6713.65</v>
      </c>
      <c r="AS71" s="75">
        <v>6034.65</v>
      </c>
      <c r="AT71" s="75">
        <v>0</v>
      </c>
      <c r="AU71" s="75">
        <v>679</v>
      </c>
      <c r="AV71" s="75">
        <v>95033.950000000012</v>
      </c>
      <c r="AW71" s="75">
        <v>0</v>
      </c>
      <c r="AX71" s="75">
        <v>1000</v>
      </c>
      <c r="AY71" s="75">
        <v>0</v>
      </c>
      <c r="AZ71" s="75">
        <v>2700</v>
      </c>
      <c r="BA71" s="75">
        <v>91333.950000000012</v>
      </c>
      <c r="BB71" s="75">
        <v>34292.53</v>
      </c>
      <c r="BC71" s="75">
        <v>34292.53</v>
      </c>
      <c r="BD71" s="75">
        <v>92680.819999999992</v>
      </c>
      <c r="BE71" s="75">
        <v>111</v>
      </c>
      <c r="BF71" s="75">
        <v>2641.17</v>
      </c>
      <c r="BG71" s="75">
        <v>3001.35</v>
      </c>
      <c r="BH71" s="75">
        <v>85061.87</v>
      </c>
      <c r="BI71" s="75">
        <v>1865.43</v>
      </c>
      <c r="BJ71" s="75">
        <v>0</v>
      </c>
      <c r="BK71" s="75">
        <v>0</v>
      </c>
      <c r="BL71" s="75">
        <v>0</v>
      </c>
      <c r="BM71" s="75">
        <v>0</v>
      </c>
      <c r="BN71" s="75">
        <v>0</v>
      </c>
      <c r="BO71" s="75">
        <v>138991.59</v>
      </c>
      <c r="BP71" s="75">
        <v>138991.59</v>
      </c>
      <c r="BQ71" s="75">
        <v>0</v>
      </c>
      <c r="BR71" s="75">
        <v>0</v>
      </c>
      <c r="BS71" s="75">
        <v>2862.5600000000004</v>
      </c>
      <c r="BT71" s="75">
        <v>2055.44</v>
      </c>
      <c r="BU71" s="75">
        <v>20670.52</v>
      </c>
      <c r="BV71" s="75">
        <v>112146.47</v>
      </c>
      <c r="BW71" s="75">
        <v>0</v>
      </c>
      <c r="BX71" s="75">
        <v>0</v>
      </c>
      <c r="BY71" s="75">
        <v>1256.5999999999999</v>
      </c>
      <c r="BZ71" s="75">
        <v>4000</v>
      </c>
      <c r="CA71" s="75">
        <v>4000</v>
      </c>
      <c r="CB71" s="75">
        <v>4000</v>
      </c>
      <c r="CC71" s="75">
        <v>0</v>
      </c>
      <c r="CD71" s="75">
        <v>0</v>
      </c>
      <c r="CE71" s="75">
        <v>0</v>
      </c>
      <c r="CF71" s="75">
        <v>0</v>
      </c>
      <c r="CG71" s="75">
        <v>0</v>
      </c>
      <c r="CH71" s="75">
        <v>0</v>
      </c>
      <c r="CI71" s="75">
        <v>0</v>
      </c>
      <c r="CJ71" s="75">
        <v>0</v>
      </c>
      <c r="CK71" s="75">
        <v>0</v>
      </c>
      <c r="CL71" s="75">
        <v>0</v>
      </c>
      <c r="CM71" s="75">
        <v>0</v>
      </c>
      <c r="CN71" s="86">
        <v>-58864.329999999958</v>
      </c>
      <c r="CO71" s="86">
        <v>-58552</v>
      </c>
      <c r="CP71" s="86">
        <v>-10796.359999999957</v>
      </c>
    </row>
    <row r="72" spans="1:94" ht="12.75" customHeight="1" x14ac:dyDescent="0.25">
      <c r="A72" s="3">
        <v>66</v>
      </c>
      <c r="B72" s="4">
        <v>48</v>
      </c>
      <c r="C72" s="34" t="s">
        <v>134</v>
      </c>
      <c r="D72" s="86">
        <v>22933400.969999999</v>
      </c>
      <c r="E72" s="75">
        <v>4620395.6099999994</v>
      </c>
      <c r="F72" s="75">
        <v>1172996.8399999999</v>
      </c>
      <c r="G72" s="75">
        <v>1030424</v>
      </c>
      <c r="H72" s="75">
        <v>46435.94</v>
      </c>
      <c r="I72" s="75">
        <v>63076.800000000003</v>
      </c>
      <c r="J72" s="75">
        <v>29283.160000000003</v>
      </c>
      <c r="K72" s="75">
        <v>2480.69</v>
      </c>
      <c r="L72" s="75">
        <v>0</v>
      </c>
      <c r="M72" s="75">
        <v>1296.25</v>
      </c>
      <c r="N72" s="75">
        <v>191018.71000000002</v>
      </c>
      <c r="O72" s="75">
        <v>95687.73</v>
      </c>
      <c r="P72" s="75">
        <v>76238.720000000001</v>
      </c>
      <c r="Q72" s="75">
        <v>725.79</v>
      </c>
      <c r="R72" s="75">
        <v>1068.98</v>
      </c>
      <c r="S72" s="75">
        <v>17297.490000000002</v>
      </c>
      <c r="T72" s="75">
        <v>3161438.1799999997</v>
      </c>
      <c r="U72" s="75">
        <v>481429.11</v>
      </c>
      <c r="V72" s="75">
        <v>283033.65000000002</v>
      </c>
      <c r="W72" s="75">
        <v>355984.14</v>
      </c>
      <c r="X72" s="75">
        <v>36839.679999999993</v>
      </c>
      <c r="Y72" s="75">
        <v>11475.119999999999</v>
      </c>
      <c r="Z72" s="75">
        <v>1551704.61</v>
      </c>
      <c r="AA72" s="75">
        <v>61501.15</v>
      </c>
      <c r="AB72" s="75">
        <v>0</v>
      </c>
      <c r="AC72" s="75">
        <v>379470.72</v>
      </c>
      <c r="AD72" s="75">
        <v>84941.88</v>
      </c>
      <c r="AE72" s="75">
        <v>53821.75</v>
      </c>
      <c r="AF72" s="75">
        <v>0</v>
      </c>
      <c r="AG72" s="75">
        <v>31120.13</v>
      </c>
      <c r="AH72" s="75">
        <v>0</v>
      </c>
      <c r="AI72" s="75">
        <v>0</v>
      </c>
      <c r="AJ72" s="75">
        <v>0</v>
      </c>
      <c r="AK72" s="75">
        <v>10000</v>
      </c>
      <c r="AL72" s="75">
        <v>0</v>
      </c>
      <c r="AM72" s="75">
        <v>10000</v>
      </c>
      <c r="AN72" s="75">
        <v>0</v>
      </c>
      <c r="AO72" s="75">
        <v>0</v>
      </c>
      <c r="AP72" s="75">
        <v>0</v>
      </c>
      <c r="AQ72" s="75">
        <v>7804802.8399999999</v>
      </c>
      <c r="AR72" s="75">
        <v>427112.84</v>
      </c>
      <c r="AS72" s="75">
        <v>289354.90000000002</v>
      </c>
      <c r="AT72" s="75">
        <v>0</v>
      </c>
      <c r="AU72" s="75">
        <v>137757.94</v>
      </c>
      <c r="AV72" s="75">
        <v>3701578.36</v>
      </c>
      <c r="AW72" s="75">
        <v>0</v>
      </c>
      <c r="AX72" s="75">
        <v>27411</v>
      </c>
      <c r="AY72" s="75">
        <v>0</v>
      </c>
      <c r="AZ72" s="75">
        <v>0</v>
      </c>
      <c r="BA72" s="75">
        <v>3674167.36</v>
      </c>
      <c r="BB72" s="75">
        <v>433680.68</v>
      </c>
      <c r="BC72" s="75">
        <v>433680.68</v>
      </c>
      <c r="BD72" s="75">
        <v>3242430.96</v>
      </c>
      <c r="BE72" s="75">
        <v>8552.17</v>
      </c>
      <c r="BF72" s="75">
        <v>319425.68</v>
      </c>
      <c r="BG72" s="75">
        <v>0</v>
      </c>
      <c r="BH72" s="75">
        <v>2740300.88</v>
      </c>
      <c r="BI72" s="75">
        <v>174152.23</v>
      </c>
      <c r="BJ72" s="75">
        <v>0</v>
      </c>
      <c r="BK72" s="75">
        <v>0</v>
      </c>
      <c r="BL72" s="75">
        <v>0</v>
      </c>
      <c r="BM72" s="75">
        <v>0</v>
      </c>
      <c r="BN72" s="75">
        <v>0</v>
      </c>
      <c r="BO72" s="75">
        <v>10221468.300000003</v>
      </c>
      <c r="BP72" s="75">
        <v>10221468.300000003</v>
      </c>
      <c r="BQ72" s="75">
        <v>487700</v>
      </c>
      <c r="BR72" s="75">
        <v>137124.6</v>
      </c>
      <c r="BS72" s="75">
        <v>183770.88</v>
      </c>
      <c r="BT72" s="75">
        <v>0</v>
      </c>
      <c r="BU72" s="75">
        <v>5697945.4000000004</v>
      </c>
      <c r="BV72" s="75">
        <v>1496843.15</v>
      </c>
      <c r="BW72" s="75">
        <v>1539425.55</v>
      </c>
      <c r="BX72" s="75">
        <v>1998.39</v>
      </c>
      <c r="BY72" s="75">
        <v>676660.33</v>
      </c>
      <c r="BZ72" s="75">
        <v>286734.21999999997</v>
      </c>
      <c r="CA72" s="75">
        <v>204593.85</v>
      </c>
      <c r="CB72" s="75">
        <v>33793.85</v>
      </c>
      <c r="CC72" s="75">
        <v>0</v>
      </c>
      <c r="CD72" s="75">
        <v>0</v>
      </c>
      <c r="CE72" s="75">
        <v>0</v>
      </c>
      <c r="CF72" s="75">
        <v>0</v>
      </c>
      <c r="CG72" s="75">
        <v>170800</v>
      </c>
      <c r="CH72" s="75">
        <v>0</v>
      </c>
      <c r="CI72" s="75">
        <v>82140.37</v>
      </c>
      <c r="CJ72" s="75">
        <v>0</v>
      </c>
      <c r="CK72" s="75">
        <v>0</v>
      </c>
      <c r="CL72" s="75">
        <v>0</v>
      </c>
      <c r="CM72" s="75">
        <v>82140.37</v>
      </c>
      <c r="CN72" s="86">
        <v>-575634.4299999997</v>
      </c>
      <c r="CO72" s="86">
        <v>-491464.65000000224</v>
      </c>
      <c r="CP72" s="86">
        <v>1503247.4000000004</v>
      </c>
    </row>
    <row r="73" spans="1:94" ht="12.75" customHeight="1" x14ac:dyDescent="0.25">
      <c r="A73" s="3">
        <v>67</v>
      </c>
      <c r="B73" s="4">
        <v>49</v>
      </c>
      <c r="C73" s="34" t="s">
        <v>135</v>
      </c>
      <c r="D73" s="86">
        <v>4054290.04</v>
      </c>
      <c r="E73" s="75">
        <v>1187970.5200000003</v>
      </c>
      <c r="F73" s="75">
        <v>395337.83000000007</v>
      </c>
      <c r="G73" s="75">
        <v>349445.63</v>
      </c>
      <c r="H73" s="75">
        <v>16322.84</v>
      </c>
      <c r="I73" s="75">
        <v>22105.15</v>
      </c>
      <c r="J73" s="75">
        <v>0</v>
      </c>
      <c r="K73" s="75">
        <v>1811.77</v>
      </c>
      <c r="L73" s="75">
        <v>0</v>
      </c>
      <c r="M73" s="75">
        <v>5652.4400000000005</v>
      </c>
      <c r="N73" s="75">
        <v>61907.47</v>
      </c>
      <c r="O73" s="75">
        <v>30663.75</v>
      </c>
      <c r="P73" s="75">
        <v>24568.530000000002</v>
      </c>
      <c r="Q73" s="75">
        <v>280.19</v>
      </c>
      <c r="R73" s="75">
        <v>346.48</v>
      </c>
      <c r="S73" s="75">
        <v>6048.52</v>
      </c>
      <c r="T73" s="75">
        <v>707395.64000000013</v>
      </c>
      <c r="U73" s="75">
        <v>135459.91</v>
      </c>
      <c r="V73" s="75">
        <v>29362.97</v>
      </c>
      <c r="W73" s="75">
        <v>158786.81000000003</v>
      </c>
      <c r="X73" s="75">
        <v>8815.1299999999992</v>
      </c>
      <c r="Y73" s="75">
        <v>5492.1500000000005</v>
      </c>
      <c r="Z73" s="75">
        <v>160788.70000000001</v>
      </c>
      <c r="AA73" s="75">
        <v>8653.6200000000008</v>
      </c>
      <c r="AB73" s="75">
        <v>0</v>
      </c>
      <c r="AC73" s="75">
        <v>200036.34999999998</v>
      </c>
      <c r="AD73" s="75">
        <v>22329.58</v>
      </c>
      <c r="AE73" s="75">
        <v>22329.58</v>
      </c>
      <c r="AF73" s="75">
        <v>0</v>
      </c>
      <c r="AG73" s="75">
        <v>0</v>
      </c>
      <c r="AH73" s="75">
        <v>0</v>
      </c>
      <c r="AI73" s="75">
        <v>0</v>
      </c>
      <c r="AJ73" s="75">
        <v>0</v>
      </c>
      <c r="AK73" s="75">
        <v>1000</v>
      </c>
      <c r="AL73" s="75">
        <v>0</v>
      </c>
      <c r="AM73" s="75">
        <v>1000</v>
      </c>
      <c r="AN73" s="75">
        <v>0</v>
      </c>
      <c r="AO73" s="75">
        <v>0</v>
      </c>
      <c r="AP73" s="75">
        <v>0</v>
      </c>
      <c r="AQ73" s="75">
        <v>1716024.52</v>
      </c>
      <c r="AR73" s="75">
        <v>156314.88999999998</v>
      </c>
      <c r="AS73" s="75">
        <v>126889.37</v>
      </c>
      <c r="AT73" s="75">
        <v>0</v>
      </c>
      <c r="AU73" s="75">
        <v>29425.52</v>
      </c>
      <c r="AV73" s="75">
        <v>681429.50999999989</v>
      </c>
      <c r="AW73" s="75">
        <v>800</v>
      </c>
      <c r="AX73" s="75">
        <v>5700</v>
      </c>
      <c r="AY73" s="75">
        <v>0</v>
      </c>
      <c r="AZ73" s="75">
        <v>2570.88</v>
      </c>
      <c r="BA73" s="75">
        <v>672358.62999999989</v>
      </c>
      <c r="BB73" s="75">
        <v>162346.59</v>
      </c>
      <c r="BC73" s="75">
        <v>162346.59</v>
      </c>
      <c r="BD73" s="75">
        <v>715933.53</v>
      </c>
      <c r="BE73" s="75">
        <v>29862.799999999999</v>
      </c>
      <c r="BF73" s="75">
        <v>19457.38</v>
      </c>
      <c r="BG73" s="75">
        <v>4000</v>
      </c>
      <c r="BH73" s="75">
        <v>658438.47</v>
      </c>
      <c r="BI73" s="75">
        <v>4174.88</v>
      </c>
      <c r="BJ73" s="75">
        <v>0</v>
      </c>
      <c r="BK73" s="75">
        <v>0</v>
      </c>
      <c r="BL73" s="75">
        <v>0</v>
      </c>
      <c r="BM73" s="75">
        <v>0</v>
      </c>
      <c r="BN73" s="75">
        <v>0</v>
      </c>
      <c r="BO73" s="75">
        <v>1110990.9100000001</v>
      </c>
      <c r="BP73" s="75">
        <v>1110990.9100000001</v>
      </c>
      <c r="BQ73" s="75">
        <v>0</v>
      </c>
      <c r="BR73" s="75">
        <v>181633.51</v>
      </c>
      <c r="BS73" s="75">
        <v>63674.47</v>
      </c>
      <c r="BT73" s="75">
        <v>1073.8399999999999</v>
      </c>
      <c r="BU73" s="75">
        <v>497052.75</v>
      </c>
      <c r="BV73" s="75">
        <v>159926.85</v>
      </c>
      <c r="BW73" s="75">
        <v>113686.5</v>
      </c>
      <c r="BX73" s="75">
        <v>0</v>
      </c>
      <c r="BY73" s="75">
        <v>93942.989999999991</v>
      </c>
      <c r="BZ73" s="75">
        <v>39304.089999999997</v>
      </c>
      <c r="CA73" s="75">
        <v>27029.03</v>
      </c>
      <c r="CB73" s="75">
        <v>20813.03</v>
      </c>
      <c r="CC73" s="75">
        <v>6216</v>
      </c>
      <c r="CD73" s="75">
        <v>0</v>
      </c>
      <c r="CE73" s="75">
        <v>0</v>
      </c>
      <c r="CF73" s="75">
        <v>0</v>
      </c>
      <c r="CG73" s="75">
        <v>0</v>
      </c>
      <c r="CH73" s="75">
        <v>0</v>
      </c>
      <c r="CI73" s="75">
        <v>12275.06</v>
      </c>
      <c r="CJ73" s="75">
        <v>367.43</v>
      </c>
      <c r="CK73" s="75">
        <v>0</v>
      </c>
      <c r="CL73" s="75">
        <v>0</v>
      </c>
      <c r="CM73" s="75">
        <v>11907.63</v>
      </c>
      <c r="CN73" s="86">
        <v>245266.38999999966</v>
      </c>
      <c r="CO73" s="86">
        <v>267595.96999999974</v>
      </c>
      <c r="CP73" s="86">
        <v>686702.4599999995</v>
      </c>
    </row>
    <row r="74" spans="1:94" ht="12.75" customHeight="1" x14ac:dyDescent="0.25">
      <c r="A74" s="3">
        <v>68</v>
      </c>
      <c r="B74" s="4">
        <v>164</v>
      </c>
      <c r="C74" s="34" t="s">
        <v>136</v>
      </c>
      <c r="D74" s="86">
        <v>5288270.37</v>
      </c>
      <c r="E74" s="75">
        <v>1495254.74</v>
      </c>
      <c r="F74" s="75">
        <v>340672.1</v>
      </c>
      <c r="G74" s="75">
        <v>303146.26999999996</v>
      </c>
      <c r="H74" s="75">
        <v>10491.83</v>
      </c>
      <c r="I74" s="75">
        <v>15458.92</v>
      </c>
      <c r="J74" s="75">
        <v>2040.53</v>
      </c>
      <c r="K74" s="75">
        <v>8057.57</v>
      </c>
      <c r="L74" s="75">
        <v>0</v>
      </c>
      <c r="M74" s="75">
        <v>1476.98</v>
      </c>
      <c r="N74" s="75">
        <v>58282.82</v>
      </c>
      <c r="O74" s="75">
        <v>28951.02</v>
      </c>
      <c r="P74" s="75">
        <v>24375.200000000001</v>
      </c>
      <c r="Q74" s="75">
        <v>194.38</v>
      </c>
      <c r="R74" s="75">
        <v>363</v>
      </c>
      <c r="S74" s="75">
        <v>4399.22</v>
      </c>
      <c r="T74" s="75">
        <v>1075056.1000000001</v>
      </c>
      <c r="U74" s="75">
        <v>182929.03</v>
      </c>
      <c r="V74" s="75">
        <v>75775.039999999994</v>
      </c>
      <c r="W74" s="75">
        <v>127529.34</v>
      </c>
      <c r="X74" s="75">
        <v>7758.76</v>
      </c>
      <c r="Y74" s="75">
        <v>1268.33</v>
      </c>
      <c r="Z74" s="75">
        <v>540381.72</v>
      </c>
      <c r="AA74" s="75">
        <v>17760.650000000001</v>
      </c>
      <c r="AB74" s="75">
        <v>24120.54</v>
      </c>
      <c r="AC74" s="75">
        <v>97532.69</v>
      </c>
      <c r="AD74" s="75">
        <v>13243.72</v>
      </c>
      <c r="AE74" s="75">
        <v>13243.72</v>
      </c>
      <c r="AF74" s="75">
        <v>0</v>
      </c>
      <c r="AG74" s="75">
        <v>0</v>
      </c>
      <c r="AH74" s="75">
        <v>0</v>
      </c>
      <c r="AI74" s="75">
        <v>0</v>
      </c>
      <c r="AJ74" s="75">
        <v>0</v>
      </c>
      <c r="AK74" s="75">
        <v>8000</v>
      </c>
      <c r="AL74" s="75">
        <v>0</v>
      </c>
      <c r="AM74" s="75">
        <v>8000</v>
      </c>
      <c r="AN74" s="75">
        <v>0</v>
      </c>
      <c r="AO74" s="75">
        <v>0</v>
      </c>
      <c r="AP74" s="75">
        <v>0</v>
      </c>
      <c r="AQ74" s="75">
        <v>2543696.09</v>
      </c>
      <c r="AR74" s="75">
        <v>46662.14</v>
      </c>
      <c r="AS74" s="75">
        <v>0</v>
      </c>
      <c r="AT74" s="75">
        <v>0</v>
      </c>
      <c r="AU74" s="75">
        <v>46662.14</v>
      </c>
      <c r="AV74" s="75">
        <v>1417822.2799999998</v>
      </c>
      <c r="AW74" s="75">
        <v>0</v>
      </c>
      <c r="AX74" s="75">
        <v>7000</v>
      </c>
      <c r="AY74" s="75">
        <v>4118.67</v>
      </c>
      <c r="AZ74" s="75">
        <v>0</v>
      </c>
      <c r="BA74" s="75">
        <v>1406703.6099999999</v>
      </c>
      <c r="BB74" s="75">
        <v>258765.49</v>
      </c>
      <c r="BC74" s="75">
        <v>258765.49</v>
      </c>
      <c r="BD74" s="75">
        <v>820446.17999999993</v>
      </c>
      <c r="BE74" s="75">
        <v>45588.22</v>
      </c>
      <c r="BF74" s="75">
        <v>14700.4</v>
      </c>
      <c r="BG74" s="75">
        <v>1500</v>
      </c>
      <c r="BH74" s="75">
        <v>455274.84</v>
      </c>
      <c r="BI74" s="75">
        <v>303382.71999999997</v>
      </c>
      <c r="BJ74" s="75">
        <v>0</v>
      </c>
      <c r="BK74" s="75">
        <v>0</v>
      </c>
      <c r="BL74" s="75">
        <v>0</v>
      </c>
      <c r="BM74" s="75">
        <v>0</v>
      </c>
      <c r="BN74" s="75">
        <v>0</v>
      </c>
      <c r="BO74" s="75">
        <v>1134798.74</v>
      </c>
      <c r="BP74" s="75">
        <v>1134798.74</v>
      </c>
      <c r="BQ74" s="75">
        <v>0</v>
      </c>
      <c r="BR74" s="75">
        <v>21793.99</v>
      </c>
      <c r="BS74" s="75">
        <v>46865.84</v>
      </c>
      <c r="BT74" s="75">
        <v>0</v>
      </c>
      <c r="BU74" s="75">
        <v>820216.8600000001</v>
      </c>
      <c r="BV74" s="75">
        <v>77059.23</v>
      </c>
      <c r="BW74" s="75">
        <v>123173.55</v>
      </c>
      <c r="BX74" s="75">
        <v>0</v>
      </c>
      <c r="BY74" s="75">
        <v>45689.27</v>
      </c>
      <c r="BZ74" s="75">
        <v>114520.8</v>
      </c>
      <c r="CA74" s="75">
        <v>98447.32</v>
      </c>
      <c r="CB74" s="75">
        <v>98447.32</v>
      </c>
      <c r="CC74" s="75">
        <v>0</v>
      </c>
      <c r="CD74" s="75">
        <v>0</v>
      </c>
      <c r="CE74" s="75">
        <v>0</v>
      </c>
      <c r="CF74" s="75">
        <v>0</v>
      </c>
      <c r="CG74" s="75">
        <v>0</v>
      </c>
      <c r="CH74" s="75">
        <v>0</v>
      </c>
      <c r="CI74" s="75">
        <v>16073.48</v>
      </c>
      <c r="CJ74" s="75">
        <v>0</v>
      </c>
      <c r="CK74" s="75">
        <v>0</v>
      </c>
      <c r="CL74" s="75">
        <v>0</v>
      </c>
      <c r="CM74" s="75">
        <v>16073.48</v>
      </c>
      <c r="CN74" s="86">
        <v>1430181.2199999988</v>
      </c>
      <c r="CO74" s="86">
        <v>1442312.1899999985</v>
      </c>
      <c r="CP74" s="86">
        <v>2431428.8499999996</v>
      </c>
    </row>
    <row r="75" spans="1:94" ht="12.75" customHeight="1" x14ac:dyDescent="0.25">
      <c r="A75" s="3">
        <v>69</v>
      </c>
      <c r="B75" s="4">
        <v>50</v>
      </c>
      <c r="C75" s="34" t="s">
        <v>137</v>
      </c>
      <c r="D75" s="86">
        <v>58759337.989999995</v>
      </c>
      <c r="E75" s="75">
        <v>10266368.91</v>
      </c>
      <c r="F75" s="75">
        <v>4230790.1000000006</v>
      </c>
      <c r="G75" s="75">
        <v>3709907.7600000002</v>
      </c>
      <c r="H75" s="75">
        <v>136383.45000000001</v>
      </c>
      <c r="I75" s="75">
        <v>240653.76</v>
      </c>
      <c r="J75" s="75">
        <v>58238.74</v>
      </c>
      <c r="K75" s="75">
        <v>37476.35</v>
      </c>
      <c r="L75" s="75">
        <v>0</v>
      </c>
      <c r="M75" s="75">
        <v>48130.04</v>
      </c>
      <c r="N75" s="75">
        <v>697960.89</v>
      </c>
      <c r="O75" s="75">
        <v>351807.35</v>
      </c>
      <c r="P75" s="75">
        <v>280992.15999999997</v>
      </c>
      <c r="Q75" s="75">
        <v>2877.01</v>
      </c>
      <c r="R75" s="75">
        <v>3954.22</v>
      </c>
      <c r="S75" s="75">
        <v>58330.15</v>
      </c>
      <c r="T75" s="75">
        <v>4902160.1100000003</v>
      </c>
      <c r="U75" s="75">
        <v>1528424.51</v>
      </c>
      <c r="V75" s="75">
        <v>407529.85000000003</v>
      </c>
      <c r="W75" s="75">
        <v>492983.67</v>
      </c>
      <c r="X75" s="75">
        <v>108983.28</v>
      </c>
      <c r="Y75" s="75">
        <v>24087.050000000003</v>
      </c>
      <c r="Z75" s="75">
        <v>559632.55000000005</v>
      </c>
      <c r="AA75" s="75">
        <v>153925.49000000002</v>
      </c>
      <c r="AB75" s="75">
        <v>648546.66</v>
      </c>
      <c r="AC75" s="75">
        <v>978047.04999999993</v>
      </c>
      <c r="AD75" s="75">
        <v>301842.45</v>
      </c>
      <c r="AE75" s="75">
        <v>285116.93</v>
      </c>
      <c r="AF75" s="75">
        <v>0</v>
      </c>
      <c r="AG75" s="75">
        <v>16725.52</v>
      </c>
      <c r="AH75" s="75">
        <v>0</v>
      </c>
      <c r="AI75" s="75">
        <v>0</v>
      </c>
      <c r="AJ75" s="75">
        <v>0</v>
      </c>
      <c r="AK75" s="75">
        <v>133615.35999999999</v>
      </c>
      <c r="AL75" s="75">
        <v>85615.360000000001</v>
      </c>
      <c r="AM75" s="75">
        <v>48000</v>
      </c>
      <c r="AN75" s="75">
        <v>0</v>
      </c>
      <c r="AO75" s="75">
        <v>0</v>
      </c>
      <c r="AP75" s="75">
        <v>0</v>
      </c>
      <c r="AQ75" s="75">
        <v>30354753.91</v>
      </c>
      <c r="AR75" s="75">
        <v>1824159.02</v>
      </c>
      <c r="AS75" s="75">
        <v>0</v>
      </c>
      <c r="AT75" s="75">
        <v>0</v>
      </c>
      <c r="AU75" s="75">
        <v>1824159.02</v>
      </c>
      <c r="AV75" s="75">
        <v>12631928.760000002</v>
      </c>
      <c r="AW75" s="75">
        <v>0</v>
      </c>
      <c r="AX75" s="75">
        <v>78020.66</v>
      </c>
      <c r="AY75" s="75">
        <v>0</v>
      </c>
      <c r="AZ75" s="75">
        <v>17180</v>
      </c>
      <c r="BA75" s="75">
        <v>12536728.100000001</v>
      </c>
      <c r="BB75" s="75">
        <v>2935047.51</v>
      </c>
      <c r="BC75" s="75">
        <v>2935047.51</v>
      </c>
      <c r="BD75" s="75">
        <v>12963618.620000001</v>
      </c>
      <c r="BE75" s="75">
        <v>0</v>
      </c>
      <c r="BF75" s="75">
        <v>482130.65</v>
      </c>
      <c r="BG75" s="75">
        <v>0</v>
      </c>
      <c r="BH75" s="75">
        <v>7486924.4800000004</v>
      </c>
      <c r="BI75" s="75">
        <v>4936405.57</v>
      </c>
      <c r="BJ75" s="75">
        <v>58157.919999999998</v>
      </c>
      <c r="BK75" s="75">
        <v>0</v>
      </c>
      <c r="BL75" s="75">
        <v>0</v>
      </c>
      <c r="BM75" s="75">
        <v>0</v>
      </c>
      <c r="BN75" s="75">
        <v>0</v>
      </c>
      <c r="BO75" s="75">
        <v>15577993.919999996</v>
      </c>
      <c r="BP75" s="75">
        <v>15577993.919999996</v>
      </c>
      <c r="BQ75" s="75">
        <v>183445.21</v>
      </c>
      <c r="BR75" s="75">
        <v>0</v>
      </c>
      <c r="BS75" s="75">
        <v>700587.23</v>
      </c>
      <c r="BT75" s="75">
        <v>266393.59000000003</v>
      </c>
      <c r="BU75" s="75">
        <v>7274433.5299999993</v>
      </c>
      <c r="BV75" s="75">
        <v>4210996.5999999996</v>
      </c>
      <c r="BW75" s="75">
        <v>666113.71</v>
      </c>
      <c r="BX75" s="75">
        <v>121566.79</v>
      </c>
      <c r="BY75" s="75">
        <v>2154457.2599999998</v>
      </c>
      <c r="BZ75" s="75">
        <v>2560221.25</v>
      </c>
      <c r="CA75" s="75">
        <v>466146.98000000004</v>
      </c>
      <c r="CB75" s="75">
        <v>294606.64</v>
      </c>
      <c r="CC75" s="75">
        <v>88777.78</v>
      </c>
      <c r="CD75" s="75">
        <v>0</v>
      </c>
      <c r="CE75" s="75">
        <v>0</v>
      </c>
      <c r="CF75" s="75">
        <v>82762.559999999998</v>
      </c>
      <c r="CG75" s="75">
        <v>0</v>
      </c>
      <c r="CH75" s="75">
        <v>0</v>
      </c>
      <c r="CI75" s="75">
        <v>2094074.27</v>
      </c>
      <c r="CJ75" s="75">
        <v>0</v>
      </c>
      <c r="CK75" s="75">
        <v>0</v>
      </c>
      <c r="CL75" s="75">
        <v>0</v>
      </c>
      <c r="CM75" s="75">
        <v>2094074.27</v>
      </c>
      <c r="CN75" s="86">
        <v>-717463.03999999911</v>
      </c>
      <c r="CO75" s="86">
        <v>-627456.91999999434</v>
      </c>
      <c r="CP75" s="86">
        <v>12067694.98</v>
      </c>
    </row>
    <row r="76" spans="1:94" ht="12.75" customHeight="1" x14ac:dyDescent="0.25">
      <c r="A76" s="3">
        <v>70</v>
      </c>
      <c r="B76" s="4">
        <v>197</v>
      </c>
      <c r="C76" s="34" t="s">
        <v>138</v>
      </c>
      <c r="D76" s="86">
        <v>3586177.1999999997</v>
      </c>
      <c r="E76" s="75">
        <v>758126.53000000014</v>
      </c>
      <c r="F76" s="75">
        <v>141097.23000000001</v>
      </c>
      <c r="G76" s="75">
        <v>132679.38</v>
      </c>
      <c r="H76" s="75">
        <v>4433.1499999999996</v>
      </c>
      <c r="I76" s="75">
        <v>3984.7</v>
      </c>
      <c r="J76" s="75">
        <v>0</v>
      </c>
      <c r="K76" s="75">
        <v>0</v>
      </c>
      <c r="L76" s="75">
        <v>0</v>
      </c>
      <c r="M76" s="75">
        <v>0</v>
      </c>
      <c r="N76" s="75">
        <v>23224.67</v>
      </c>
      <c r="O76" s="75">
        <v>11688.97</v>
      </c>
      <c r="P76" s="75">
        <v>9382.84</v>
      </c>
      <c r="Q76" s="75">
        <v>79.180000000000007</v>
      </c>
      <c r="R76" s="75">
        <v>132.32</v>
      </c>
      <c r="S76" s="75">
        <v>1941.36</v>
      </c>
      <c r="T76" s="75">
        <v>580576.8600000001</v>
      </c>
      <c r="U76" s="75">
        <v>52277.21</v>
      </c>
      <c r="V76" s="75">
        <v>5591.73</v>
      </c>
      <c r="W76" s="75">
        <v>40873.58</v>
      </c>
      <c r="X76" s="75">
        <v>2421.4700000000003</v>
      </c>
      <c r="Y76" s="75">
        <v>1470.3500000000001</v>
      </c>
      <c r="Z76" s="75">
        <v>365145</v>
      </c>
      <c r="AA76" s="75">
        <v>5483.34</v>
      </c>
      <c r="AB76" s="75">
        <v>7822.26</v>
      </c>
      <c r="AC76" s="75">
        <v>99491.92</v>
      </c>
      <c r="AD76" s="75">
        <v>3227.77</v>
      </c>
      <c r="AE76" s="75">
        <v>3025.25</v>
      </c>
      <c r="AF76" s="75">
        <v>0</v>
      </c>
      <c r="AG76" s="75">
        <v>202.52</v>
      </c>
      <c r="AH76" s="75">
        <v>0</v>
      </c>
      <c r="AI76" s="75">
        <v>0</v>
      </c>
      <c r="AJ76" s="75">
        <v>0</v>
      </c>
      <c r="AK76" s="75">
        <v>10000</v>
      </c>
      <c r="AL76" s="75">
        <v>0</v>
      </c>
      <c r="AM76" s="75">
        <v>10000</v>
      </c>
      <c r="AN76" s="75">
        <v>0</v>
      </c>
      <c r="AO76" s="75">
        <v>0</v>
      </c>
      <c r="AP76" s="75">
        <v>0</v>
      </c>
      <c r="AQ76" s="75">
        <v>959929.59999999986</v>
      </c>
      <c r="AR76" s="75">
        <v>52187.850000000006</v>
      </c>
      <c r="AS76" s="75">
        <v>43150.37</v>
      </c>
      <c r="AT76" s="75">
        <v>0</v>
      </c>
      <c r="AU76" s="75">
        <v>9037.48</v>
      </c>
      <c r="AV76" s="75">
        <v>546747.96</v>
      </c>
      <c r="AW76" s="75">
        <v>0</v>
      </c>
      <c r="AX76" s="75">
        <v>4000</v>
      </c>
      <c r="AY76" s="75">
        <v>1361.36</v>
      </c>
      <c r="AZ76" s="75">
        <v>0</v>
      </c>
      <c r="BA76" s="75">
        <v>541386.6</v>
      </c>
      <c r="BB76" s="75">
        <v>69555.199999999997</v>
      </c>
      <c r="BC76" s="75">
        <v>69555.199999999997</v>
      </c>
      <c r="BD76" s="75">
        <v>291438.58999999997</v>
      </c>
      <c r="BE76" s="75">
        <v>15036.29</v>
      </c>
      <c r="BF76" s="75">
        <v>12800.5</v>
      </c>
      <c r="BG76" s="75">
        <v>1000</v>
      </c>
      <c r="BH76" s="75">
        <v>260829.62</v>
      </c>
      <c r="BI76" s="75">
        <v>1772.18</v>
      </c>
      <c r="BJ76" s="75">
        <v>0</v>
      </c>
      <c r="BK76" s="75">
        <v>0</v>
      </c>
      <c r="BL76" s="75">
        <v>0</v>
      </c>
      <c r="BM76" s="75">
        <v>0</v>
      </c>
      <c r="BN76" s="75">
        <v>0</v>
      </c>
      <c r="BO76" s="75">
        <v>1298735.6299999999</v>
      </c>
      <c r="BP76" s="75">
        <v>1298735.6299999999</v>
      </c>
      <c r="BQ76" s="75">
        <v>50000</v>
      </c>
      <c r="BR76" s="75">
        <v>51365.599999999999</v>
      </c>
      <c r="BS76" s="75">
        <v>2248.2799999999997</v>
      </c>
      <c r="BT76" s="75">
        <v>0</v>
      </c>
      <c r="BU76" s="75">
        <v>112516.76</v>
      </c>
      <c r="BV76" s="75">
        <v>1000479.32</v>
      </c>
      <c r="BW76" s="75">
        <v>0</v>
      </c>
      <c r="BX76" s="75">
        <v>0</v>
      </c>
      <c r="BY76" s="75">
        <v>82125.67</v>
      </c>
      <c r="BZ76" s="75">
        <v>569385.44000000006</v>
      </c>
      <c r="CA76" s="75">
        <v>556075.29</v>
      </c>
      <c r="CB76" s="75">
        <v>13721.76</v>
      </c>
      <c r="CC76" s="75">
        <v>0</v>
      </c>
      <c r="CD76" s="75">
        <v>0</v>
      </c>
      <c r="CE76" s="75">
        <v>542353.53</v>
      </c>
      <c r="CF76" s="75">
        <v>0</v>
      </c>
      <c r="CG76" s="75">
        <v>0</v>
      </c>
      <c r="CH76" s="75">
        <v>0</v>
      </c>
      <c r="CI76" s="75">
        <v>13310.15</v>
      </c>
      <c r="CJ76" s="75">
        <v>0</v>
      </c>
      <c r="CK76" s="75">
        <v>0</v>
      </c>
      <c r="CL76" s="75">
        <v>0</v>
      </c>
      <c r="CM76" s="75">
        <v>13310.15</v>
      </c>
      <c r="CN76" s="86">
        <v>-229775.66999999946</v>
      </c>
      <c r="CO76" s="86">
        <v>-226734.99999999953</v>
      </c>
      <c r="CP76" s="86">
        <v>612328.34999999986</v>
      </c>
    </row>
    <row r="77" spans="1:94" ht="12.75" customHeight="1" x14ac:dyDescent="0.25">
      <c r="A77" s="3">
        <v>71</v>
      </c>
      <c r="B77" s="4">
        <v>165</v>
      </c>
      <c r="C77" s="34" t="s">
        <v>139</v>
      </c>
      <c r="D77" s="86">
        <v>1699378.6400000001</v>
      </c>
      <c r="E77" s="75">
        <v>720941.84</v>
      </c>
      <c r="F77" s="75">
        <v>282120.27999999997</v>
      </c>
      <c r="G77" s="75">
        <v>231890.71</v>
      </c>
      <c r="H77" s="75">
        <v>15918.35</v>
      </c>
      <c r="I77" s="75">
        <v>22555.279999999999</v>
      </c>
      <c r="J77" s="75">
        <v>4130.82</v>
      </c>
      <c r="K77" s="75">
        <v>0</v>
      </c>
      <c r="L77" s="75">
        <v>0</v>
      </c>
      <c r="M77" s="75">
        <v>7625.1200000000008</v>
      </c>
      <c r="N77" s="75">
        <v>47893.4</v>
      </c>
      <c r="O77" s="75">
        <v>24582.11</v>
      </c>
      <c r="P77" s="75">
        <v>18011.22</v>
      </c>
      <c r="Q77" s="75">
        <v>152.79</v>
      </c>
      <c r="R77" s="75">
        <v>254</v>
      </c>
      <c r="S77" s="75">
        <v>4893.28</v>
      </c>
      <c r="T77" s="75">
        <v>371585.59</v>
      </c>
      <c r="U77" s="75">
        <v>64211.189999999995</v>
      </c>
      <c r="V77" s="75">
        <v>8647.83</v>
      </c>
      <c r="W77" s="75">
        <v>51047.969999999994</v>
      </c>
      <c r="X77" s="75">
        <v>12448.369999999999</v>
      </c>
      <c r="Y77" s="75">
        <v>1422.39</v>
      </c>
      <c r="Z77" s="75">
        <v>153497.87</v>
      </c>
      <c r="AA77" s="75">
        <v>54187.380000000005</v>
      </c>
      <c r="AB77" s="75">
        <v>0</v>
      </c>
      <c r="AC77" s="75">
        <v>26122.59</v>
      </c>
      <c r="AD77" s="75">
        <v>8342.57</v>
      </c>
      <c r="AE77" s="75">
        <v>8304.43</v>
      </c>
      <c r="AF77" s="75">
        <v>0</v>
      </c>
      <c r="AG77" s="75">
        <v>38.14</v>
      </c>
      <c r="AH77" s="75">
        <v>0</v>
      </c>
      <c r="AI77" s="75">
        <v>0</v>
      </c>
      <c r="AJ77" s="75">
        <v>0</v>
      </c>
      <c r="AK77" s="75">
        <v>11000</v>
      </c>
      <c r="AL77" s="75">
        <v>0</v>
      </c>
      <c r="AM77" s="75">
        <v>11000</v>
      </c>
      <c r="AN77" s="75">
        <v>0</v>
      </c>
      <c r="AO77" s="75">
        <v>0</v>
      </c>
      <c r="AP77" s="75">
        <v>0</v>
      </c>
      <c r="AQ77" s="75">
        <v>545674.92000000004</v>
      </c>
      <c r="AR77" s="75">
        <v>13552.02</v>
      </c>
      <c r="AS77" s="75">
        <v>13552.02</v>
      </c>
      <c r="AT77" s="75">
        <v>0</v>
      </c>
      <c r="AU77" s="75">
        <v>0</v>
      </c>
      <c r="AV77" s="75">
        <v>221261.31</v>
      </c>
      <c r="AW77" s="75">
        <v>0</v>
      </c>
      <c r="AX77" s="75">
        <v>3000</v>
      </c>
      <c r="AY77" s="75">
        <v>0</v>
      </c>
      <c r="AZ77" s="75">
        <v>3700</v>
      </c>
      <c r="BA77" s="75">
        <v>214561.31</v>
      </c>
      <c r="BB77" s="75">
        <v>35470.300000000003</v>
      </c>
      <c r="BC77" s="75">
        <v>35470.300000000003</v>
      </c>
      <c r="BD77" s="75">
        <v>275391.29000000004</v>
      </c>
      <c r="BE77" s="75">
        <v>24385.57</v>
      </c>
      <c r="BF77" s="75">
        <v>6655.97</v>
      </c>
      <c r="BG77" s="75">
        <v>9873.7999999999993</v>
      </c>
      <c r="BH77" s="75">
        <v>232975.95</v>
      </c>
      <c r="BI77" s="75">
        <v>1500</v>
      </c>
      <c r="BJ77" s="75">
        <v>0</v>
      </c>
      <c r="BK77" s="75">
        <v>0</v>
      </c>
      <c r="BL77" s="75">
        <v>0</v>
      </c>
      <c r="BM77" s="75">
        <v>0</v>
      </c>
      <c r="BN77" s="75">
        <v>0</v>
      </c>
      <c r="BO77" s="75">
        <v>432761.88000000006</v>
      </c>
      <c r="BP77" s="75">
        <v>432761.88000000006</v>
      </c>
      <c r="BQ77" s="75">
        <v>0</v>
      </c>
      <c r="BR77" s="75">
        <v>0</v>
      </c>
      <c r="BS77" s="75">
        <v>0</v>
      </c>
      <c r="BT77" s="75">
        <v>99930</v>
      </c>
      <c r="BU77" s="75">
        <v>261168.2</v>
      </c>
      <c r="BV77" s="75">
        <v>69087.7</v>
      </c>
      <c r="BW77" s="75">
        <v>0</v>
      </c>
      <c r="BX77" s="75">
        <v>1074.58</v>
      </c>
      <c r="BY77" s="75">
        <v>1501.4</v>
      </c>
      <c r="BZ77" s="75">
        <v>0</v>
      </c>
      <c r="CA77" s="75">
        <v>0</v>
      </c>
      <c r="CB77" s="75">
        <v>0</v>
      </c>
      <c r="CC77" s="75">
        <v>0</v>
      </c>
      <c r="CD77" s="75">
        <v>0</v>
      </c>
      <c r="CE77" s="75">
        <v>0</v>
      </c>
      <c r="CF77" s="75">
        <v>0</v>
      </c>
      <c r="CG77" s="75">
        <v>0</v>
      </c>
      <c r="CH77" s="75">
        <v>0</v>
      </c>
      <c r="CI77" s="75">
        <v>0</v>
      </c>
      <c r="CJ77" s="75">
        <v>0</v>
      </c>
      <c r="CK77" s="75">
        <v>0</v>
      </c>
      <c r="CL77" s="75">
        <v>0</v>
      </c>
      <c r="CM77" s="75">
        <v>0</v>
      </c>
      <c r="CN77" s="86">
        <v>-153809.16000000015</v>
      </c>
      <c r="CO77" s="86">
        <v>-145466.59000000008</v>
      </c>
      <c r="CP77" s="86">
        <v>-323209.02</v>
      </c>
    </row>
    <row r="78" spans="1:94" ht="12.75" customHeight="1" x14ac:dyDescent="0.25">
      <c r="A78" s="3">
        <v>72</v>
      </c>
      <c r="B78" s="4">
        <v>51</v>
      </c>
      <c r="C78" s="34" t="s">
        <v>140</v>
      </c>
      <c r="D78" s="86">
        <v>4272357.5699999994</v>
      </c>
      <c r="E78" s="75">
        <v>1046160.5100000001</v>
      </c>
      <c r="F78" s="75">
        <v>284653.24</v>
      </c>
      <c r="G78" s="75">
        <v>252049.98</v>
      </c>
      <c r="H78" s="75">
        <v>13118.91</v>
      </c>
      <c r="I78" s="75">
        <v>19051.22</v>
      </c>
      <c r="J78" s="75">
        <v>0</v>
      </c>
      <c r="K78" s="75">
        <v>0</v>
      </c>
      <c r="L78" s="75">
        <v>0</v>
      </c>
      <c r="M78" s="75">
        <v>433.13</v>
      </c>
      <c r="N78" s="75">
        <v>49159.320000000007</v>
      </c>
      <c r="O78" s="75">
        <v>24979.98</v>
      </c>
      <c r="P78" s="75">
        <v>20242.43</v>
      </c>
      <c r="Q78" s="75">
        <v>191.62</v>
      </c>
      <c r="R78" s="75">
        <v>262.41000000000003</v>
      </c>
      <c r="S78" s="75">
        <v>3482.88</v>
      </c>
      <c r="T78" s="75">
        <v>640159.79</v>
      </c>
      <c r="U78" s="75">
        <v>57874.37</v>
      </c>
      <c r="V78" s="75">
        <v>0</v>
      </c>
      <c r="W78" s="75">
        <v>94230.99</v>
      </c>
      <c r="X78" s="75">
        <v>15856.51</v>
      </c>
      <c r="Y78" s="75">
        <v>8189.23</v>
      </c>
      <c r="Z78" s="75">
        <v>337350.16</v>
      </c>
      <c r="AA78" s="75">
        <v>6613.46</v>
      </c>
      <c r="AB78" s="75">
        <v>0</v>
      </c>
      <c r="AC78" s="75">
        <v>120045.07</v>
      </c>
      <c r="AD78" s="75">
        <v>19605.63</v>
      </c>
      <c r="AE78" s="75">
        <v>19015.3</v>
      </c>
      <c r="AF78" s="75">
        <v>0</v>
      </c>
      <c r="AG78" s="75">
        <v>590.33000000000004</v>
      </c>
      <c r="AH78" s="75">
        <v>0</v>
      </c>
      <c r="AI78" s="75">
        <v>0</v>
      </c>
      <c r="AJ78" s="75">
        <v>0</v>
      </c>
      <c r="AK78" s="75">
        <v>52582.53</v>
      </c>
      <c r="AL78" s="75">
        <v>1043.0999999999999</v>
      </c>
      <c r="AM78" s="75">
        <v>51539.43</v>
      </c>
      <c r="AN78" s="75">
        <v>0</v>
      </c>
      <c r="AO78" s="75">
        <v>0</v>
      </c>
      <c r="AP78" s="75">
        <v>0</v>
      </c>
      <c r="AQ78" s="75">
        <v>1293711.2</v>
      </c>
      <c r="AR78" s="75">
        <v>60722.57</v>
      </c>
      <c r="AS78" s="75">
        <v>0</v>
      </c>
      <c r="AT78" s="75">
        <v>0</v>
      </c>
      <c r="AU78" s="75">
        <v>60722.57</v>
      </c>
      <c r="AV78" s="75">
        <v>833343.7300000001</v>
      </c>
      <c r="AW78" s="75">
        <v>0</v>
      </c>
      <c r="AX78" s="75">
        <v>6718.56</v>
      </c>
      <c r="AY78" s="75">
        <v>1348.5</v>
      </c>
      <c r="AZ78" s="75">
        <v>0</v>
      </c>
      <c r="BA78" s="75">
        <v>825276.67</v>
      </c>
      <c r="BB78" s="75">
        <v>79261.19</v>
      </c>
      <c r="BC78" s="75">
        <v>79261.19</v>
      </c>
      <c r="BD78" s="75">
        <v>320383.70999999996</v>
      </c>
      <c r="BE78" s="75">
        <v>0</v>
      </c>
      <c r="BF78" s="75">
        <v>34147.79</v>
      </c>
      <c r="BG78" s="75">
        <v>0</v>
      </c>
      <c r="BH78" s="75">
        <v>265771.90999999997</v>
      </c>
      <c r="BI78" s="75">
        <v>11620.84</v>
      </c>
      <c r="BJ78" s="75">
        <v>8843.17</v>
      </c>
      <c r="BK78" s="75">
        <v>0</v>
      </c>
      <c r="BL78" s="75">
        <v>0</v>
      </c>
      <c r="BM78" s="75">
        <v>0</v>
      </c>
      <c r="BN78" s="75">
        <v>0</v>
      </c>
      <c r="BO78" s="75">
        <v>1791689.05</v>
      </c>
      <c r="BP78" s="75">
        <v>1791689.05</v>
      </c>
      <c r="BQ78" s="75">
        <v>29450</v>
      </c>
      <c r="BR78" s="75">
        <v>176323.04</v>
      </c>
      <c r="BS78" s="75">
        <v>29437.51</v>
      </c>
      <c r="BT78" s="75">
        <v>1408.74</v>
      </c>
      <c r="BU78" s="75">
        <v>916108.91999999993</v>
      </c>
      <c r="BV78" s="75">
        <v>495245.82</v>
      </c>
      <c r="BW78" s="75">
        <v>810</v>
      </c>
      <c r="BX78" s="75">
        <v>0</v>
      </c>
      <c r="BY78" s="75">
        <v>142905.02000000002</v>
      </c>
      <c r="BZ78" s="75">
        <v>140796.81</v>
      </c>
      <c r="CA78" s="75">
        <v>82066.679999999993</v>
      </c>
      <c r="CB78" s="75">
        <v>82066.679999999993</v>
      </c>
      <c r="CC78" s="75">
        <v>0</v>
      </c>
      <c r="CD78" s="75">
        <v>0</v>
      </c>
      <c r="CE78" s="75">
        <v>0</v>
      </c>
      <c r="CF78" s="75">
        <v>0</v>
      </c>
      <c r="CG78" s="75">
        <v>0</v>
      </c>
      <c r="CH78" s="75">
        <v>0</v>
      </c>
      <c r="CI78" s="75">
        <v>58730.13</v>
      </c>
      <c r="CJ78" s="75">
        <v>0</v>
      </c>
      <c r="CK78" s="75">
        <v>0</v>
      </c>
      <c r="CL78" s="75">
        <v>0</v>
      </c>
      <c r="CM78" s="75">
        <v>58730.13</v>
      </c>
      <c r="CN78" s="86">
        <v>105512.22000000067</v>
      </c>
      <c r="CO78" s="86">
        <v>125117.85000000056</v>
      </c>
      <c r="CP78" s="86">
        <v>837553.22999999975</v>
      </c>
    </row>
    <row r="79" spans="1:94" ht="12.75" customHeight="1" x14ac:dyDescent="0.25">
      <c r="A79" s="3">
        <v>73</v>
      </c>
      <c r="B79" s="4">
        <v>52</v>
      </c>
      <c r="C79" s="34" t="s">
        <v>141</v>
      </c>
      <c r="D79" s="86">
        <v>54050318.449999996</v>
      </c>
      <c r="E79" s="75">
        <v>14078436.909999996</v>
      </c>
      <c r="F79" s="75">
        <v>3331149.7599999993</v>
      </c>
      <c r="G79" s="75">
        <v>2937885.6299999994</v>
      </c>
      <c r="H79" s="75">
        <v>113781.87</v>
      </c>
      <c r="I79" s="75">
        <v>169018.39</v>
      </c>
      <c r="J79" s="75">
        <v>72531.5</v>
      </c>
      <c r="K79" s="75">
        <v>4547.76</v>
      </c>
      <c r="L79" s="75">
        <v>0</v>
      </c>
      <c r="M79" s="75">
        <v>33384.61</v>
      </c>
      <c r="N79" s="75">
        <v>539768.11</v>
      </c>
      <c r="O79" s="75">
        <v>269609.44</v>
      </c>
      <c r="P79" s="75">
        <v>214904.04</v>
      </c>
      <c r="Q79" s="75">
        <v>2274.9699999999998</v>
      </c>
      <c r="R79" s="75">
        <v>3037.77</v>
      </c>
      <c r="S79" s="75">
        <v>49941.89</v>
      </c>
      <c r="T79" s="75">
        <v>8996453.339999998</v>
      </c>
      <c r="U79" s="75">
        <v>1023676.58</v>
      </c>
      <c r="V79" s="75">
        <v>966366.78</v>
      </c>
      <c r="W79" s="75">
        <v>859497.46000000008</v>
      </c>
      <c r="X79" s="75">
        <v>1361134.06</v>
      </c>
      <c r="Y79" s="75">
        <v>8863.2200000000012</v>
      </c>
      <c r="Z79" s="75">
        <v>3851179.7699999991</v>
      </c>
      <c r="AA79" s="75">
        <v>462678.86</v>
      </c>
      <c r="AB79" s="75">
        <v>7980.54</v>
      </c>
      <c r="AC79" s="75">
        <v>455076.07000000007</v>
      </c>
      <c r="AD79" s="75">
        <v>251069.7</v>
      </c>
      <c r="AE79" s="75">
        <v>187420.17</v>
      </c>
      <c r="AF79" s="75">
        <v>0</v>
      </c>
      <c r="AG79" s="75">
        <v>63649.53</v>
      </c>
      <c r="AH79" s="75">
        <v>0</v>
      </c>
      <c r="AI79" s="75">
        <v>0</v>
      </c>
      <c r="AJ79" s="75">
        <v>0</v>
      </c>
      <c r="AK79" s="75">
        <v>959996</v>
      </c>
      <c r="AL79" s="75">
        <v>0</v>
      </c>
      <c r="AM79" s="75">
        <v>50000</v>
      </c>
      <c r="AN79" s="75">
        <v>0</v>
      </c>
      <c r="AO79" s="75">
        <v>909996</v>
      </c>
      <c r="AP79" s="75">
        <v>0</v>
      </c>
      <c r="AQ79" s="75">
        <v>25063794.079999998</v>
      </c>
      <c r="AR79" s="75">
        <v>748039.37</v>
      </c>
      <c r="AS79" s="75">
        <v>143916.54</v>
      </c>
      <c r="AT79" s="75">
        <v>0</v>
      </c>
      <c r="AU79" s="75">
        <v>604122.82999999996</v>
      </c>
      <c r="AV79" s="75">
        <v>11214564.34</v>
      </c>
      <c r="AW79" s="75">
        <v>0</v>
      </c>
      <c r="AX79" s="75">
        <v>61100</v>
      </c>
      <c r="AY79" s="75">
        <v>73900</v>
      </c>
      <c r="AZ79" s="75">
        <v>44950.11</v>
      </c>
      <c r="BA79" s="75">
        <v>11034614.23</v>
      </c>
      <c r="BB79" s="75">
        <v>2276781.4700000002</v>
      </c>
      <c r="BC79" s="75">
        <v>2276781.4700000002</v>
      </c>
      <c r="BD79" s="75">
        <v>10824408.899999999</v>
      </c>
      <c r="BE79" s="75">
        <v>0</v>
      </c>
      <c r="BF79" s="75">
        <v>370616.47</v>
      </c>
      <c r="BG79" s="75">
        <v>64444.72</v>
      </c>
      <c r="BH79" s="75">
        <v>10361104.969999999</v>
      </c>
      <c r="BI79" s="75">
        <v>28242.74</v>
      </c>
      <c r="BJ79" s="75">
        <v>0</v>
      </c>
      <c r="BK79" s="75">
        <v>0</v>
      </c>
      <c r="BL79" s="75">
        <v>0</v>
      </c>
      <c r="BM79" s="75">
        <v>0</v>
      </c>
      <c r="BN79" s="75">
        <v>0</v>
      </c>
      <c r="BO79" s="75">
        <v>10836542.43</v>
      </c>
      <c r="BP79" s="75">
        <v>10836542.43</v>
      </c>
      <c r="BQ79" s="75">
        <v>86878.7</v>
      </c>
      <c r="BR79" s="75">
        <v>266978.81</v>
      </c>
      <c r="BS79" s="75">
        <v>455496.66000000003</v>
      </c>
      <c r="BT79" s="75">
        <v>170</v>
      </c>
      <c r="BU79" s="75">
        <v>5726964.6399999997</v>
      </c>
      <c r="BV79" s="75">
        <v>3654377.79</v>
      </c>
      <c r="BW79" s="75">
        <v>190816.96</v>
      </c>
      <c r="BX79" s="75">
        <v>138369.19</v>
      </c>
      <c r="BY79" s="75">
        <v>316489.68000000005</v>
      </c>
      <c r="BZ79" s="75">
        <v>4071545.0300000003</v>
      </c>
      <c r="CA79" s="75">
        <v>3268940.5100000002</v>
      </c>
      <c r="CB79" s="75">
        <v>232816.47</v>
      </c>
      <c r="CC79" s="75">
        <v>0</v>
      </c>
      <c r="CD79" s="75">
        <v>0</v>
      </c>
      <c r="CE79" s="75">
        <v>3009658.21</v>
      </c>
      <c r="CF79" s="75">
        <v>26465.83</v>
      </c>
      <c r="CG79" s="75">
        <v>0</v>
      </c>
      <c r="CH79" s="75">
        <v>0</v>
      </c>
      <c r="CI79" s="75">
        <v>802604.52</v>
      </c>
      <c r="CJ79" s="75">
        <v>0</v>
      </c>
      <c r="CK79" s="75">
        <v>0</v>
      </c>
      <c r="CL79" s="75">
        <v>0</v>
      </c>
      <c r="CM79" s="75">
        <v>802604.52</v>
      </c>
      <c r="CN79" s="86">
        <v>-254581.39999999851</v>
      </c>
      <c r="CO79" s="86">
        <v>-30213.749999992549</v>
      </c>
      <c r="CP79" s="86">
        <v>9186714.0600000024</v>
      </c>
    </row>
    <row r="80" spans="1:94" ht="12.75" customHeight="1" x14ac:dyDescent="0.25">
      <c r="A80" s="3">
        <v>74</v>
      </c>
      <c r="B80" s="4">
        <v>53</v>
      </c>
      <c r="C80" s="34" t="s">
        <v>142</v>
      </c>
      <c r="D80" s="86">
        <v>10285862.51</v>
      </c>
      <c r="E80" s="75">
        <v>3169394</v>
      </c>
      <c r="F80" s="75">
        <v>441292.50999999995</v>
      </c>
      <c r="G80" s="75">
        <v>386094.24</v>
      </c>
      <c r="H80" s="75">
        <v>13062.85</v>
      </c>
      <c r="I80" s="75">
        <v>33188.050000000003</v>
      </c>
      <c r="J80" s="75">
        <v>0</v>
      </c>
      <c r="K80" s="75">
        <v>555.33000000000004</v>
      </c>
      <c r="L80" s="75">
        <v>0</v>
      </c>
      <c r="M80" s="75">
        <v>8392.0399999999991</v>
      </c>
      <c r="N80" s="75">
        <v>69439.140000000014</v>
      </c>
      <c r="O80" s="75">
        <v>34645.15</v>
      </c>
      <c r="P80" s="75">
        <v>27755.119999999999</v>
      </c>
      <c r="Q80" s="75">
        <v>234.79</v>
      </c>
      <c r="R80" s="75">
        <v>391.41</v>
      </c>
      <c r="S80" s="75">
        <v>6412.67</v>
      </c>
      <c r="T80" s="75">
        <v>2497662.35</v>
      </c>
      <c r="U80" s="75">
        <v>385366.6</v>
      </c>
      <c r="V80" s="75">
        <v>165448.95000000001</v>
      </c>
      <c r="W80" s="75">
        <v>101128.40999999997</v>
      </c>
      <c r="X80" s="75">
        <v>23323.47</v>
      </c>
      <c r="Y80" s="75">
        <v>6577.45</v>
      </c>
      <c r="Z80" s="75">
        <v>1434324.4500000002</v>
      </c>
      <c r="AA80" s="75">
        <v>31852.38</v>
      </c>
      <c r="AB80" s="75">
        <v>0</v>
      </c>
      <c r="AC80" s="75">
        <v>349640.64</v>
      </c>
      <c r="AD80" s="75">
        <v>0</v>
      </c>
      <c r="AE80" s="75">
        <v>0</v>
      </c>
      <c r="AF80" s="75">
        <v>0</v>
      </c>
      <c r="AG80" s="75">
        <v>0</v>
      </c>
      <c r="AH80" s="75">
        <v>0</v>
      </c>
      <c r="AI80" s="75">
        <v>0</v>
      </c>
      <c r="AJ80" s="75">
        <v>0</v>
      </c>
      <c r="AK80" s="75">
        <v>161000</v>
      </c>
      <c r="AL80" s="75">
        <v>0</v>
      </c>
      <c r="AM80" s="75">
        <v>161000</v>
      </c>
      <c r="AN80" s="75">
        <v>0</v>
      </c>
      <c r="AO80" s="75">
        <v>0</v>
      </c>
      <c r="AP80" s="75">
        <v>0</v>
      </c>
      <c r="AQ80" s="75">
        <v>3337652.15</v>
      </c>
      <c r="AR80" s="75">
        <v>132569.46000000002</v>
      </c>
      <c r="AS80" s="75">
        <v>53389.14</v>
      </c>
      <c r="AT80" s="75">
        <v>0</v>
      </c>
      <c r="AU80" s="75">
        <v>79180.320000000007</v>
      </c>
      <c r="AV80" s="75">
        <v>1151034.7</v>
      </c>
      <c r="AW80" s="75">
        <v>0</v>
      </c>
      <c r="AX80" s="75">
        <v>9581.91</v>
      </c>
      <c r="AY80" s="75">
        <v>22432.87</v>
      </c>
      <c r="AZ80" s="75">
        <v>0</v>
      </c>
      <c r="BA80" s="75">
        <v>1119019.92</v>
      </c>
      <c r="BB80" s="75">
        <v>512912.75</v>
      </c>
      <c r="BC80" s="75">
        <v>512912.75</v>
      </c>
      <c r="BD80" s="75">
        <v>1541135.24</v>
      </c>
      <c r="BE80" s="75">
        <v>63499.040000000001</v>
      </c>
      <c r="BF80" s="75">
        <v>23337.94</v>
      </c>
      <c r="BG80" s="75">
        <v>0</v>
      </c>
      <c r="BH80" s="75">
        <v>1454298.26</v>
      </c>
      <c r="BI80" s="75">
        <v>0</v>
      </c>
      <c r="BJ80" s="75">
        <v>0</v>
      </c>
      <c r="BK80" s="75">
        <v>0</v>
      </c>
      <c r="BL80" s="75">
        <v>0</v>
      </c>
      <c r="BM80" s="75">
        <v>0</v>
      </c>
      <c r="BN80" s="75">
        <v>0</v>
      </c>
      <c r="BO80" s="75">
        <v>3221909.85</v>
      </c>
      <c r="BP80" s="75">
        <v>3221909.85</v>
      </c>
      <c r="BQ80" s="75">
        <v>0</v>
      </c>
      <c r="BR80" s="75">
        <v>0</v>
      </c>
      <c r="BS80" s="75">
        <v>202576.53999999998</v>
      </c>
      <c r="BT80" s="75">
        <v>0</v>
      </c>
      <c r="BU80" s="75">
        <v>2285357.41</v>
      </c>
      <c r="BV80" s="75">
        <v>545122.76</v>
      </c>
      <c r="BW80" s="75">
        <v>17327.900000000001</v>
      </c>
      <c r="BX80" s="75">
        <v>1492.79</v>
      </c>
      <c r="BY80" s="75">
        <v>170032.45</v>
      </c>
      <c r="BZ80" s="75">
        <v>556906.51</v>
      </c>
      <c r="CA80" s="75">
        <v>292917.17000000004</v>
      </c>
      <c r="CB80" s="75">
        <v>261917.17</v>
      </c>
      <c r="CC80" s="75">
        <v>0</v>
      </c>
      <c r="CD80" s="75">
        <v>0</v>
      </c>
      <c r="CE80" s="75">
        <v>0</v>
      </c>
      <c r="CF80" s="75">
        <v>31000</v>
      </c>
      <c r="CG80" s="75">
        <v>0</v>
      </c>
      <c r="CH80" s="75">
        <v>0</v>
      </c>
      <c r="CI80" s="75">
        <v>263989.34000000003</v>
      </c>
      <c r="CJ80" s="75">
        <v>0</v>
      </c>
      <c r="CK80" s="75">
        <v>0</v>
      </c>
      <c r="CL80" s="75">
        <v>0</v>
      </c>
      <c r="CM80" s="75">
        <v>263989.34000000003</v>
      </c>
      <c r="CN80" s="86">
        <v>399492.3200000003</v>
      </c>
      <c r="CO80" s="86">
        <v>396722.48000000045</v>
      </c>
      <c r="CP80" s="86">
        <v>2804254.53</v>
      </c>
    </row>
    <row r="81" spans="1:94" ht="12.75" customHeight="1" x14ac:dyDescent="0.25">
      <c r="A81" s="3">
        <v>75</v>
      </c>
      <c r="B81" s="4">
        <v>166</v>
      </c>
      <c r="C81" s="34" t="s">
        <v>143</v>
      </c>
      <c r="D81" s="86">
        <v>3154273.3599999994</v>
      </c>
      <c r="E81" s="75">
        <v>655931.99</v>
      </c>
      <c r="F81" s="75">
        <v>143884.32999999999</v>
      </c>
      <c r="G81" s="75">
        <v>125693.62</v>
      </c>
      <c r="H81" s="75">
        <v>5833.15</v>
      </c>
      <c r="I81" s="75">
        <v>9100.7199999999993</v>
      </c>
      <c r="J81" s="75">
        <v>3256.84</v>
      </c>
      <c r="K81" s="75">
        <v>0</v>
      </c>
      <c r="L81" s="75">
        <v>0</v>
      </c>
      <c r="M81" s="75">
        <v>0</v>
      </c>
      <c r="N81" s="75">
        <v>23513.980000000003</v>
      </c>
      <c r="O81" s="75">
        <v>11609.01</v>
      </c>
      <c r="P81" s="75">
        <v>9251.17</v>
      </c>
      <c r="Q81" s="75">
        <v>77.95</v>
      </c>
      <c r="R81" s="75">
        <v>129.81</v>
      </c>
      <c r="S81" s="75">
        <v>2446.04</v>
      </c>
      <c r="T81" s="75">
        <v>444656.88</v>
      </c>
      <c r="U81" s="75">
        <v>42766.490000000005</v>
      </c>
      <c r="V81" s="75">
        <v>11633.730000000001</v>
      </c>
      <c r="W81" s="75">
        <v>63669.919999999998</v>
      </c>
      <c r="X81" s="75">
        <v>1832.24</v>
      </c>
      <c r="Y81" s="75">
        <v>728.58</v>
      </c>
      <c r="Z81" s="75">
        <v>136860.33999999997</v>
      </c>
      <c r="AA81" s="75">
        <v>884.75</v>
      </c>
      <c r="AB81" s="75">
        <v>0</v>
      </c>
      <c r="AC81" s="75">
        <v>186280.83</v>
      </c>
      <c r="AD81" s="75">
        <v>1772.76</v>
      </c>
      <c r="AE81" s="75">
        <v>946.5</v>
      </c>
      <c r="AF81" s="75">
        <v>0</v>
      </c>
      <c r="AG81" s="75">
        <v>826.26</v>
      </c>
      <c r="AH81" s="75">
        <v>0</v>
      </c>
      <c r="AI81" s="75">
        <v>0</v>
      </c>
      <c r="AJ81" s="75">
        <v>0</v>
      </c>
      <c r="AK81" s="75">
        <v>42104.04</v>
      </c>
      <c r="AL81" s="75">
        <v>0</v>
      </c>
      <c r="AM81" s="75">
        <v>1000</v>
      </c>
      <c r="AN81" s="75">
        <v>0</v>
      </c>
      <c r="AO81" s="75">
        <v>41104.04</v>
      </c>
      <c r="AP81" s="75">
        <v>0</v>
      </c>
      <c r="AQ81" s="75">
        <v>1148225.1099999999</v>
      </c>
      <c r="AR81" s="75">
        <v>128856.25</v>
      </c>
      <c r="AS81" s="75">
        <v>103859.75</v>
      </c>
      <c r="AT81" s="75">
        <v>0</v>
      </c>
      <c r="AU81" s="75">
        <v>24996.5</v>
      </c>
      <c r="AV81" s="75">
        <v>712564.74</v>
      </c>
      <c r="AW81" s="75">
        <v>0</v>
      </c>
      <c r="AX81" s="75">
        <v>9600</v>
      </c>
      <c r="AY81" s="75">
        <v>0</v>
      </c>
      <c r="AZ81" s="75">
        <v>0</v>
      </c>
      <c r="BA81" s="75">
        <v>702964.74</v>
      </c>
      <c r="BB81" s="75">
        <v>128110.72</v>
      </c>
      <c r="BC81" s="75">
        <v>128110.72</v>
      </c>
      <c r="BD81" s="75">
        <v>178693.4</v>
      </c>
      <c r="BE81" s="75">
        <v>28349.58</v>
      </c>
      <c r="BF81" s="75">
        <v>30423.200000000001</v>
      </c>
      <c r="BG81" s="75">
        <v>0</v>
      </c>
      <c r="BH81" s="75">
        <v>119920.62</v>
      </c>
      <c r="BI81" s="75">
        <v>0</v>
      </c>
      <c r="BJ81" s="75">
        <v>0</v>
      </c>
      <c r="BK81" s="75">
        <v>0</v>
      </c>
      <c r="BL81" s="75">
        <v>0</v>
      </c>
      <c r="BM81" s="75">
        <v>0</v>
      </c>
      <c r="BN81" s="75">
        <v>0</v>
      </c>
      <c r="BO81" s="75">
        <v>1256456.5899999999</v>
      </c>
      <c r="BP81" s="75">
        <v>1256456.5899999999</v>
      </c>
      <c r="BQ81" s="75">
        <v>0</v>
      </c>
      <c r="BR81" s="75">
        <v>0</v>
      </c>
      <c r="BS81" s="75">
        <v>24999.96</v>
      </c>
      <c r="BT81" s="75">
        <v>10236.959999999999</v>
      </c>
      <c r="BU81" s="75">
        <v>1045472.0399999999</v>
      </c>
      <c r="BV81" s="75">
        <v>103551.98</v>
      </c>
      <c r="BW81" s="75">
        <v>5765.46</v>
      </c>
      <c r="BX81" s="75">
        <v>0</v>
      </c>
      <c r="BY81" s="75">
        <v>66430.19</v>
      </c>
      <c r="BZ81" s="75">
        <v>93659.67</v>
      </c>
      <c r="CA81" s="75">
        <v>53527.46</v>
      </c>
      <c r="CB81" s="75">
        <v>40524.67</v>
      </c>
      <c r="CC81" s="75">
        <v>0</v>
      </c>
      <c r="CD81" s="75">
        <v>0</v>
      </c>
      <c r="CE81" s="75">
        <v>0</v>
      </c>
      <c r="CF81" s="75">
        <v>0</v>
      </c>
      <c r="CG81" s="75">
        <v>13002.79</v>
      </c>
      <c r="CH81" s="75">
        <v>0</v>
      </c>
      <c r="CI81" s="75">
        <v>40132.21</v>
      </c>
      <c r="CJ81" s="75">
        <v>735.89</v>
      </c>
      <c r="CK81" s="75">
        <v>0</v>
      </c>
      <c r="CL81" s="75">
        <v>0</v>
      </c>
      <c r="CM81" s="75">
        <v>39396.32</v>
      </c>
      <c r="CN81" s="86">
        <v>-41695.659999999218</v>
      </c>
      <c r="CO81" s="86">
        <v>-40629.299999999348</v>
      </c>
      <c r="CP81" s="86">
        <v>1126126.3599999999</v>
      </c>
    </row>
    <row r="82" spans="1:94" ht="12.75" customHeight="1" x14ac:dyDescent="0.25">
      <c r="A82" s="3">
        <v>76</v>
      </c>
      <c r="B82" s="4">
        <v>54</v>
      </c>
      <c r="C82" s="34" t="s">
        <v>144</v>
      </c>
      <c r="D82" s="86">
        <v>36781472.220000006</v>
      </c>
      <c r="E82" s="75">
        <v>8234396.0000000009</v>
      </c>
      <c r="F82" s="75">
        <v>1946170.5399999998</v>
      </c>
      <c r="G82" s="75">
        <v>1734146.93</v>
      </c>
      <c r="H82" s="75">
        <v>66156.19</v>
      </c>
      <c r="I82" s="75">
        <v>108024.70999999999</v>
      </c>
      <c r="J82" s="75">
        <v>19920.849999999999</v>
      </c>
      <c r="K82" s="75">
        <v>4873.72</v>
      </c>
      <c r="L82" s="75">
        <v>0</v>
      </c>
      <c r="M82" s="75">
        <v>13048.14</v>
      </c>
      <c r="N82" s="75">
        <v>314149.40000000002</v>
      </c>
      <c r="O82" s="75">
        <v>155906.03</v>
      </c>
      <c r="P82" s="75">
        <v>124900.41</v>
      </c>
      <c r="Q82" s="75">
        <v>1106.3399999999999</v>
      </c>
      <c r="R82" s="75">
        <v>1761.71</v>
      </c>
      <c r="S82" s="75">
        <v>30474.91</v>
      </c>
      <c r="T82" s="75">
        <v>5533621.2700000005</v>
      </c>
      <c r="U82" s="75">
        <v>461397.69999999995</v>
      </c>
      <c r="V82" s="75">
        <v>500368.92000000004</v>
      </c>
      <c r="W82" s="75">
        <v>453867.49</v>
      </c>
      <c r="X82" s="75">
        <v>32141.97</v>
      </c>
      <c r="Y82" s="75">
        <v>4427.57</v>
      </c>
      <c r="Z82" s="75">
        <v>3342031.34</v>
      </c>
      <c r="AA82" s="75">
        <v>116828.04999999997</v>
      </c>
      <c r="AB82" s="75">
        <v>4415.2</v>
      </c>
      <c r="AC82" s="75">
        <v>618143.03</v>
      </c>
      <c r="AD82" s="75">
        <v>134303.41</v>
      </c>
      <c r="AE82" s="75">
        <v>134303.41</v>
      </c>
      <c r="AF82" s="75">
        <v>0</v>
      </c>
      <c r="AG82" s="75">
        <v>0</v>
      </c>
      <c r="AH82" s="75">
        <v>0</v>
      </c>
      <c r="AI82" s="75">
        <v>0</v>
      </c>
      <c r="AJ82" s="75">
        <v>0</v>
      </c>
      <c r="AK82" s="75">
        <v>306151.38</v>
      </c>
      <c r="AL82" s="75">
        <v>0</v>
      </c>
      <c r="AM82" s="75">
        <v>306151.38</v>
      </c>
      <c r="AN82" s="75">
        <v>0</v>
      </c>
      <c r="AO82" s="75">
        <v>0</v>
      </c>
      <c r="AP82" s="75">
        <v>0</v>
      </c>
      <c r="AQ82" s="75">
        <v>14193315.840000002</v>
      </c>
      <c r="AR82" s="75">
        <v>753133.86</v>
      </c>
      <c r="AS82" s="75">
        <v>0</v>
      </c>
      <c r="AT82" s="75">
        <v>0</v>
      </c>
      <c r="AU82" s="75">
        <v>753133.86</v>
      </c>
      <c r="AV82" s="75">
        <v>8214270.6399999997</v>
      </c>
      <c r="AW82" s="75">
        <v>0</v>
      </c>
      <c r="AX82" s="75">
        <v>77400</v>
      </c>
      <c r="AY82" s="75">
        <v>20635.64</v>
      </c>
      <c r="AZ82" s="75">
        <v>8700</v>
      </c>
      <c r="BA82" s="75">
        <v>8107535</v>
      </c>
      <c r="BB82" s="75">
        <v>1105865.71</v>
      </c>
      <c r="BC82" s="75">
        <v>1105865.71</v>
      </c>
      <c r="BD82" s="75">
        <v>4120045.6300000004</v>
      </c>
      <c r="BE82" s="75">
        <v>0</v>
      </c>
      <c r="BF82" s="75">
        <v>317956.34999999998</v>
      </c>
      <c r="BG82" s="75">
        <v>32546.94</v>
      </c>
      <c r="BH82" s="75">
        <v>3762081.85</v>
      </c>
      <c r="BI82" s="75">
        <v>7460.49</v>
      </c>
      <c r="BJ82" s="75">
        <v>0</v>
      </c>
      <c r="BK82" s="75">
        <v>0</v>
      </c>
      <c r="BL82" s="75">
        <v>0</v>
      </c>
      <c r="BM82" s="75">
        <v>0</v>
      </c>
      <c r="BN82" s="75">
        <v>0</v>
      </c>
      <c r="BO82" s="75">
        <v>13798053.949999999</v>
      </c>
      <c r="BP82" s="75">
        <v>13798053.949999999</v>
      </c>
      <c r="BQ82" s="75">
        <v>1320866.74</v>
      </c>
      <c r="BR82" s="75">
        <v>76959.5</v>
      </c>
      <c r="BS82" s="75">
        <v>689935.78</v>
      </c>
      <c r="BT82" s="75">
        <v>5072.96</v>
      </c>
      <c r="BU82" s="75">
        <v>8219491.6899999995</v>
      </c>
      <c r="BV82" s="75">
        <v>2720797.13</v>
      </c>
      <c r="BW82" s="75">
        <v>136796.54</v>
      </c>
      <c r="BX82" s="75">
        <v>22096.399999999998</v>
      </c>
      <c r="BY82" s="75">
        <v>606037.21</v>
      </c>
      <c r="BZ82" s="75">
        <v>555706.43000000005</v>
      </c>
      <c r="CA82" s="75">
        <v>187187.34</v>
      </c>
      <c r="CB82" s="75">
        <v>157187.34</v>
      </c>
      <c r="CC82" s="75">
        <v>0</v>
      </c>
      <c r="CD82" s="75">
        <v>0</v>
      </c>
      <c r="CE82" s="75">
        <v>0</v>
      </c>
      <c r="CF82" s="75">
        <v>30000</v>
      </c>
      <c r="CG82" s="75">
        <v>0</v>
      </c>
      <c r="CH82" s="75">
        <v>0</v>
      </c>
      <c r="CI82" s="75">
        <v>368519.09</v>
      </c>
      <c r="CJ82" s="75">
        <v>15000</v>
      </c>
      <c r="CK82" s="75">
        <v>0</v>
      </c>
      <c r="CL82" s="75">
        <v>0</v>
      </c>
      <c r="CM82" s="75">
        <v>353519.09</v>
      </c>
      <c r="CN82" s="86">
        <v>4114424.9799999967</v>
      </c>
      <c r="CO82" s="86">
        <v>-21111.520000003278</v>
      </c>
      <c r="CP82" s="86">
        <v>14870428.949999997</v>
      </c>
    </row>
    <row r="83" spans="1:94" ht="12.75" customHeight="1" x14ac:dyDescent="0.25">
      <c r="A83" s="3">
        <v>77</v>
      </c>
      <c r="B83" s="4">
        <v>55</v>
      </c>
      <c r="C83" s="34" t="s">
        <v>145</v>
      </c>
      <c r="D83" s="86">
        <v>4906516.22</v>
      </c>
      <c r="E83" s="75">
        <v>1531057.3399999999</v>
      </c>
      <c r="F83" s="75">
        <v>354186.25999999989</v>
      </c>
      <c r="G83" s="75">
        <v>283533.33999999997</v>
      </c>
      <c r="H83" s="75">
        <v>12053.11</v>
      </c>
      <c r="I83" s="75">
        <v>24797.54</v>
      </c>
      <c r="J83" s="75">
        <v>3120.04</v>
      </c>
      <c r="K83" s="75">
        <v>3387.43</v>
      </c>
      <c r="L83" s="75">
        <v>0</v>
      </c>
      <c r="M83" s="75">
        <v>27294.799999999999</v>
      </c>
      <c r="N83" s="75">
        <v>53167.180000000008</v>
      </c>
      <c r="O83" s="75">
        <v>26570.27</v>
      </c>
      <c r="P83" s="75">
        <v>21286.2</v>
      </c>
      <c r="Q83" s="75">
        <v>182.44</v>
      </c>
      <c r="R83" s="75">
        <v>300.19</v>
      </c>
      <c r="S83" s="75">
        <v>4828.08</v>
      </c>
      <c r="T83" s="75">
        <v>1052036.6299999999</v>
      </c>
      <c r="U83" s="75">
        <v>136575.46000000002</v>
      </c>
      <c r="V83" s="75">
        <v>47415.37</v>
      </c>
      <c r="W83" s="75">
        <v>121147.67000000001</v>
      </c>
      <c r="X83" s="75">
        <v>25827.34</v>
      </c>
      <c r="Y83" s="75">
        <v>1418.19</v>
      </c>
      <c r="Z83" s="75">
        <v>640284.49999999988</v>
      </c>
      <c r="AA83" s="75">
        <v>6246.54</v>
      </c>
      <c r="AB83" s="75">
        <v>0</v>
      </c>
      <c r="AC83" s="75">
        <v>73121.56</v>
      </c>
      <c r="AD83" s="75">
        <v>25204.59</v>
      </c>
      <c r="AE83" s="75">
        <v>25204.59</v>
      </c>
      <c r="AF83" s="75">
        <v>0</v>
      </c>
      <c r="AG83" s="75">
        <v>0</v>
      </c>
      <c r="AH83" s="75">
        <v>0</v>
      </c>
      <c r="AI83" s="75">
        <v>0</v>
      </c>
      <c r="AJ83" s="75">
        <v>0</v>
      </c>
      <c r="AK83" s="75">
        <v>46462.68</v>
      </c>
      <c r="AL83" s="75">
        <v>11462.68</v>
      </c>
      <c r="AM83" s="75">
        <v>35000</v>
      </c>
      <c r="AN83" s="75">
        <v>0</v>
      </c>
      <c r="AO83" s="75">
        <v>0</v>
      </c>
      <c r="AP83" s="75">
        <v>0</v>
      </c>
      <c r="AQ83" s="75">
        <v>1638124.97</v>
      </c>
      <c r="AR83" s="75">
        <v>41022.39</v>
      </c>
      <c r="AS83" s="75">
        <v>41022.39</v>
      </c>
      <c r="AT83" s="75">
        <v>0</v>
      </c>
      <c r="AU83" s="75">
        <v>0</v>
      </c>
      <c r="AV83" s="75">
        <v>1107104.23</v>
      </c>
      <c r="AW83" s="75">
        <v>0</v>
      </c>
      <c r="AX83" s="75">
        <v>0</v>
      </c>
      <c r="AY83" s="75">
        <v>0</v>
      </c>
      <c r="AZ83" s="75">
        <v>0</v>
      </c>
      <c r="BA83" s="75">
        <v>1107104.23</v>
      </c>
      <c r="BB83" s="75">
        <v>52703.78</v>
      </c>
      <c r="BC83" s="75">
        <v>52703.78</v>
      </c>
      <c r="BD83" s="75">
        <v>437294.57</v>
      </c>
      <c r="BE83" s="75">
        <v>12578.48</v>
      </c>
      <c r="BF83" s="75">
        <v>66474.080000000002</v>
      </c>
      <c r="BG83" s="75">
        <v>0</v>
      </c>
      <c r="BH83" s="75">
        <v>358242.01</v>
      </c>
      <c r="BI83" s="75">
        <v>0</v>
      </c>
      <c r="BJ83" s="75">
        <v>0</v>
      </c>
      <c r="BK83" s="75">
        <v>0</v>
      </c>
      <c r="BL83" s="75">
        <v>0</v>
      </c>
      <c r="BM83" s="75">
        <v>0</v>
      </c>
      <c r="BN83" s="75">
        <v>0</v>
      </c>
      <c r="BO83" s="75">
        <v>1737333.91</v>
      </c>
      <c r="BP83" s="75">
        <v>1737333.91</v>
      </c>
      <c r="BQ83" s="75">
        <v>0</v>
      </c>
      <c r="BR83" s="75">
        <v>0</v>
      </c>
      <c r="BS83" s="75">
        <v>8650.98</v>
      </c>
      <c r="BT83" s="75">
        <v>0</v>
      </c>
      <c r="BU83" s="75">
        <v>1005010.21</v>
      </c>
      <c r="BV83" s="75">
        <v>603510.25</v>
      </c>
      <c r="BW83" s="75">
        <v>11057.69</v>
      </c>
      <c r="BX83" s="75">
        <v>0</v>
      </c>
      <c r="BY83" s="75">
        <v>109104.78</v>
      </c>
      <c r="BZ83" s="75">
        <v>0</v>
      </c>
      <c r="CA83" s="75">
        <v>0</v>
      </c>
      <c r="CB83" s="75">
        <v>0</v>
      </c>
      <c r="CC83" s="75">
        <v>0</v>
      </c>
      <c r="CD83" s="75">
        <v>0</v>
      </c>
      <c r="CE83" s="75">
        <v>0</v>
      </c>
      <c r="CF83" s="75">
        <v>0</v>
      </c>
      <c r="CG83" s="75">
        <v>0</v>
      </c>
      <c r="CH83" s="75">
        <v>0</v>
      </c>
      <c r="CI83" s="75">
        <v>0</v>
      </c>
      <c r="CJ83" s="75">
        <v>0</v>
      </c>
      <c r="CK83" s="75">
        <v>0</v>
      </c>
      <c r="CL83" s="75">
        <v>0</v>
      </c>
      <c r="CM83" s="75">
        <v>0</v>
      </c>
      <c r="CN83" s="86">
        <v>228871.8200000003</v>
      </c>
      <c r="CO83" s="86">
        <v>254061.00999999978</v>
      </c>
      <c r="CP83" s="86">
        <v>862205.69000000018</v>
      </c>
    </row>
    <row r="84" spans="1:94" ht="12.75" customHeight="1" x14ac:dyDescent="0.25">
      <c r="A84" s="1">
        <v>78</v>
      </c>
      <c r="B84" s="2">
        <v>56</v>
      </c>
      <c r="C84" s="34" t="s">
        <v>146</v>
      </c>
      <c r="D84" s="86">
        <v>1473385.2600000002</v>
      </c>
      <c r="E84" s="75">
        <v>667987.89</v>
      </c>
      <c r="F84" s="75">
        <v>205770.52000000005</v>
      </c>
      <c r="G84" s="75">
        <v>175402.11000000002</v>
      </c>
      <c r="H84" s="75">
        <v>11160.86</v>
      </c>
      <c r="I84" s="75">
        <v>12086.35</v>
      </c>
      <c r="J84" s="75">
        <v>302.73</v>
      </c>
      <c r="K84" s="75">
        <v>0</v>
      </c>
      <c r="L84" s="75">
        <v>1921.56</v>
      </c>
      <c r="M84" s="75">
        <v>4896.91</v>
      </c>
      <c r="N84" s="75">
        <v>33493.24</v>
      </c>
      <c r="O84" s="75">
        <v>16382.66</v>
      </c>
      <c r="P84" s="75">
        <v>12953.93</v>
      </c>
      <c r="Q84" s="75">
        <v>108.37</v>
      </c>
      <c r="R84" s="75">
        <v>180.19</v>
      </c>
      <c r="S84" s="75">
        <v>3868.09</v>
      </c>
      <c r="T84" s="75">
        <v>415686.38999999996</v>
      </c>
      <c r="U84" s="75">
        <v>45304.82</v>
      </c>
      <c r="V84" s="75">
        <v>5587.29</v>
      </c>
      <c r="W84" s="75">
        <v>44919.299999999996</v>
      </c>
      <c r="X84" s="75">
        <v>19181.490000000002</v>
      </c>
      <c r="Y84" s="75">
        <v>951.25</v>
      </c>
      <c r="Z84" s="75">
        <v>233923.19999999998</v>
      </c>
      <c r="AA84" s="75">
        <v>1163</v>
      </c>
      <c r="AB84" s="75">
        <v>0</v>
      </c>
      <c r="AC84" s="75">
        <v>64656.039999999994</v>
      </c>
      <c r="AD84" s="75">
        <v>4122.97</v>
      </c>
      <c r="AE84" s="75">
        <v>0</v>
      </c>
      <c r="AF84" s="75">
        <v>4122.97</v>
      </c>
      <c r="AG84" s="75">
        <v>0</v>
      </c>
      <c r="AH84" s="75">
        <v>0</v>
      </c>
      <c r="AI84" s="75">
        <v>0</v>
      </c>
      <c r="AJ84" s="75">
        <v>0</v>
      </c>
      <c r="AK84" s="75">
        <v>8914.77</v>
      </c>
      <c r="AL84" s="75">
        <v>0</v>
      </c>
      <c r="AM84" s="75">
        <v>8690.0300000000007</v>
      </c>
      <c r="AN84" s="75">
        <v>0</v>
      </c>
      <c r="AO84" s="75">
        <v>224.74</v>
      </c>
      <c r="AP84" s="75">
        <v>0</v>
      </c>
      <c r="AQ84" s="75">
        <v>493919.00000000012</v>
      </c>
      <c r="AR84" s="75">
        <v>0</v>
      </c>
      <c r="AS84" s="75">
        <v>0</v>
      </c>
      <c r="AT84" s="75">
        <v>0</v>
      </c>
      <c r="AU84" s="75">
        <v>0</v>
      </c>
      <c r="AV84" s="75">
        <v>374374.76000000007</v>
      </c>
      <c r="AW84" s="75">
        <v>500</v>
      </c>
      <c r="AX84" s="75">
        <v>2550</v>
      </c>
      <c r="AY84" s="75">
        <v>0</v>
      </c>
      <c r="AZ84" s="75">
        <v>0</v>
      </c>
      <c r="BA84" s="75">
        <v>371324.76000000007</v>
      </c>
      <c r="BB84" s="75">
        <v>82017.27</v>
      </c>
      <c r="BC84" s="75">
        <v>82017.27</v>
      </c>
      <c r="BD84" s="75">
        <v>37526.97</v>
      </c>
      <c r="BE84" s="75">
        <v>0</v>
      </c>
      <c r="BF84" s="75">
        <v>27616.23</v>
      </c>
      <c r="BG84" s="75">
        <v>0</v>
      </c>
      <c r="BH84" s="75">
        <v>9910.74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299364.60000000003</v>
      </c>
      <c r="BP84" s="75">
        <v>299364.60000000003</v>
      </c>
      <c r="BQ84" s="75">
        <v>0</v>
      </c>
      <c r="BR84" s="75">
        <v>0</v>
      </c>
      <c r="BS84" s="75">
        <v>2713.8</v>
      </c>
      <c r="BT84" s="75">
        <v>5297.12</v>
      </c>
      <c r="BU84" s="75">
        <v>252302.73</v>
      </c>
      <c r="BV84" s="75">
        <v>0</v>
      </c>
      <c r="BW84" s="75">
        <v>0</v>
      </c>
      <c r="BX84" s="75">
        <v>32302.76</v>
      </c>
      <c r="BY84" s="75">
        <v>6748.19</v>
      </c>
      <c r="BZ84" s="75">
        <v>12113.77</v>
      </c>
      <c r="CA84" s="75">
        <v>12113.77</v>
      </c>
      <c r="CB84" s="75">
        <v>2490.75</v>
      </c>
      <c r="CC84" s="75">
        <v>9623.02</v>
      </c>
      <c r="CD84" s="75">
        <v>0</v>
      </c>
      <c r="CE84" s="75">
        <v>0</v>
      </c>
      <c r="CF84" s="75">
        <v>0</v>
      </c>
      <c r="CG84" s="75">
        <v>0</v>
      </c>
      <c r="CH84" s="75">
        <v>0</v>
      </c>
      <c r="CI84" s="75">
        <v>0</v>
      </c>
      <c r="CJ84" s="75">
        <v>0</v>
      </c>
      <c r="CK84" s="75">
        <v>0</v>
      </c>
      <c r="CL84" s="75">
        <v>0</v>
      </c>
      <c r="CM84" s="75">
        <v>0</v>
      </c>
      <c r="CN84" s="86">
        <v>-1737.4900000002235</v>
      </c>
      <c r="CO84" s="86">
        <v>2385.4799999997485</v>
      </c>
      <c r="CP84" s="86">
        <v>163435.89999999991</v>
      </c>
    </row>
    <row r="85" spans="1:94" ht="12.75" customHeight="1" x14ac:dyDescent="0.25">
      <c r="A85" s="3">
        <v>79</v>
      </c>
      <c r="B85" s="4">
        <v>57</v>
      </c>
      <c r="C85" s="34" t="s">
        <v>147</v>
      </c>
      <c r="D85" s="86">
        <v>15185655.309999999</v>
      </c>
      <c r="E85" s="75">
        <v>4268179.0999999996</v>
      </c>
      <c r="F85" s="75">
        <v>767225.42999999993</v>
      </c>
      <c r="G85" s="75">
        <v>680097.92999999993</v>
      </c>
      <c r="H85" s="75">
        <v>25712.27</v>
      </c>
      <c r="I85" s="75">
        <v>43106.89</v>
      </c>
      <c r="J85" s="75">
        <v>17297.7</v>
      </c>
      <c r="K85" s="75">
        <v>0</v>
      </c>
      <c r="L85" s="75">
        <v>0</v>
      </c>
      <c r="M85" s="75">
        <v>1010.64</v>
      </c>
      <c r="N85" s="75">
        <v>123863.12000000001</v>
      </c>
      <c r="O85" s="75">
        <v>62004.55</v>
      </c>
      <c r="P85" s="75">
        <v>49664.119999999995</v>
      </c>
      <c r="Q85" s="75">
        <v>420.07</v>
      </c>
      <c r="R85" s="75">
        <v>700.3</v>
      </c>
      <c r="S85" s="75">
        <v>11074.08</v>
      </c>
      <c r="T85" s="75">
        <v>2756068.4099999997</v>
      </c>
      <c r="U85" s="75">
        <v>251185.48000000004</v>
      </c>
      <c r="V85" s="75">
        <v>0</v>
      </c>
      <c r="W85" s="75">
        <v>1304408.67</v>
      </c>
      <c r="X85" s="75">
        <v>15522.400000000001</v>
      </c>
      <c r="Y85" s="75">
        <v>3959.5</v>
      </c>
      <c r="Z85" s="75">
        <v>316023.67999999999</v>
      </c>
      <c r="AA85" s="75">
        <v>34577.83</v>
      </c>
      <c r="AB85" s="75">
        <v>0</v>
      </c>
      <c r="AC85" s="75">
        <v>830390.84999999986</v>
      </c>
      <c r="AD85" s="75">
        <v>42647.979999999996</v>
      </c>
      <c r="AE85" s="75">
        <v>27924.67</v>
      </c>
      <c r="AF85" s="75">
        <v>0</v>
      </c>
      <c r="AG85" s="75">
        <v>14723.31</v>
      </c>
      <c r="AH85" s="75">
        <v>0</v>
      </c>
      <c r="AI85" s="75">
        <v>0</v>
      </c>
      <c r="AJ85" s="75">
        <v>0</v>
      </c>
      <c r="AK85" s="75">
        <v>578374.16</v>
      </c>
      <c r="AL85" s="75">
        <v>12904.92</v>
      </c>
      <c r="AM85" s="75">
        <v>565469.24</v>
      </c>
      <c r="AN85" s="75">
        <v>0</v>
      </c>
      <c r="AO85" s="75">
        <v>0</v>
      </c>
      <c r="AP85" s="75">
        <v>0</v>
      </c>
      <c r="AQ85" s="75">
        <v>7054477.8399999999</v>
      </c>
      <c r="AR85" s="75">
        <v>0</v>
      </c>
      <c r="AS85" s="75">
        <v>0</v>
      </c>
      <c r="AT85" s="75">
        <v>0</v>
      </c>
      <c r="AU85" s="75">
        <v>0</v>
      </c>
      <c r="AV85" s="75">
        <v>3501065.0699999994</v>
      </c>
      <c r="AW85" s="75">
        <v>0</v>
      </c>
      <c r="AX85" s="75">
        <v>15875</v>
      </c>
      <c r="AY85" s="75">
        <v>41584.92</v>
      </c>
      <c r="AZ85" s="75">
        <v>1000</v>
      </c>
      <c r="BA85" s="75">
        <v>3442605.1499999994</v>
      </c>
      <c r="BB85" s="75">
        <v>539952.49</v>
      </c>
      <c r="BC85" s="75">
        <v>539952.49</v>
      </c>
      <c r="BD85" s="75">
        <v>3013460.2800000003</v>
      </c>
      <c r="BE85" s="75">
        <v>69432.59</v>
      </c>
      <c r="BF85" s="75">
        <v>102904.94</v>
      </c>
      <c r="BG85" s="75">
        <v>13000</v>
      </c>
      <c r="BH85" s="75">
        <v>1472922.94</v>
      </c>
      <c r="BI85" s="75">
        <v>1355199.81</v>
      </c>
      <c r="BJ85" s="75">
        <v>0</v>
      </c>
      <c r="BK85" s="75">
        <v>0</v>
      </c>
      <c r="BL85" s="75">
        <v>0</v>
      </c>
      <c r="BM85" s="75">
        <v>0</v>
      </c>
      <c r="BN85" s="75">
        <v>0</v>
      </c>
      <c r="BO85" s="75">
        <v>3572983.4799999995</v>
      </c>
      <c r="BP85" s="75">
        <v>3572983.4799999995</v>
      </c>
      <c r="BQ85" s="75">
        <v>0</v>
      </c>
      <c r="BR85" s="75">
        <v>134387.57</v>
      </c>
      <c r="BS85" s="75">
        <v>67821.26999999999</v>
      </c>
      <c r="BT85" s="75">
        <v>58450.22</v>
      </c>
      <c r="BU85" s="75">
        <v>973945.57</v>
      </c>
      <c r="BV85" s="75">
        <v>1723050.22</v>
      </c>
      <c r="BW85" s="75">
        <v>222802.48</v>
      </c>
      <c r="BX85" s="75">
        <v>8512.23</v>
      </c>
      <c r="BY85" s="75">
        <v>384013.91999999993</v>
      </c>
      <c r="BZ85" s="75">
        <v>290014.89</v>
      </c>
      <c r="CA85" s="75">
        <v>99929.46</v>
      </c>
      <c r="CB85" s="75">
        <v>99929.46</v>
      </c>
      <c r="CC85" s="75">
        <v>0</v>
      </c>
      <c r="CD85" s="75">
        <v>0</v>
      </c>
      <c r="CE85" s="75">
        <v>0</v>
      </c>
      <c r="CF85" s="75">
        <v>0</v>
      </c>
      <c r="CG85" s="75">
        <v>0</v>
      </c>
      <c r="CH85" s="75">
        <v>0</v>
      </c>
      <c r="CI85" s="75">
        <v>190085.43</v>
      </c>
      <c r="CJ85" s="75">
        <v>0</v>
      </c>
      <c r="CK85" s="75">
        <v>0</v>
      </c>
      <c r="CL85" s="75">
        <v>0</v>
      </c>
      <c r="CM85" s="75">
        <v>190085.43</v>
      </c>
      <c r="CN85" s="86">
        <v>433296.27000000142</v>
      </c>
      <c r="CO85" s="86">
        <v>472386.44000000134</v>
      </c>
      <c r="CP85" s="86">
        <v>2821695.4399999995</v>
      </c>
    </row>
    <row r="86" spans="1:94" ht="12.75" customHeight="1" x14ac:dyDescent="0.25">
      <c r="A86" s="3">
        <v>80</v>
      </c>
      <c r="B86" s="4">
        <v>58</v>
      </c>
      <c r="C86" s="34" t="s">
        <v>148</v>
      </c>
      <c r="D86" s="86">
        <v>6670468.4699999997</v>
      </c>
      <c r="E86" s="75">
        <v>2161440.3000000003</v>
      </c>
      <c r="F86" s="75">
        <v>468869.5</v>
      </c>
      <c r="G86" s="75">
        <v>425628.06</v>
      </c>
      <c r="H86" s="75">
        <v>15351</v>
      </c>
      <c r="I86" s="75">
        <v>27312.940000000002</v>
      </c>
      <c r="J86" s="75">
        <v>0</v>
      </c>
      <c r="K86" s="75">
        <v>0</v>
      </c>
      <c r="L86" s="75">
        <v>0</v>
      </c>
      <c r="M86" s="75">
        <v>577.5</v>
      </c>
      <c r="N86" s="75">
        <v>75399.73</v>
      </c>
      <c r="O86" s="75">
        <v>37629.78</v>
      </c>
      <c r="P86" s="75">
        <v>30126.26</v>
      </c>
      <c r="Q86" s="75">
        <v>255.17</v>
      </c>
      <c r="R86" s="75">
        <v>425.31</v>
      </c>
      <c r="S86" s="75">
        <v>6963.21</v>
      </c>
      <c r="T86" s="75">
        <v>1500903.7800000003</v>
      </c>
      <c r="U86" s="75">
        <v>395466.98000000004</v>
      </c>
      <c r="V86" s="75">
        <v>0</v>
      </c>
      <c r="W86" s="75">
        <v>793608.62</v>
      </c>
      <c r="X86" s="75">
        <v>11206.12</v>
      </c>
      <c r="Y86" s="75">
        <v>0</v>
      </c>
      <c r="Z86" s="75">
        <v>194736.06</v>
      </c>
      <c r="AA86" s="75">
        <v>0</v>
      </c>
      <c r="AB86" s="75">
        <v>0</v>
      </c>
      <c r="AC86" s="75">
        <v>105885.99999999999</v>
      </c>
      <c r="AD86" s="75">
        <v>36335.699999999997</v>
      </c>
      <c r="AE86" s="75">
        <v>36335.699999999997</v>
      </c>
      <c r="AF86" s="75">
        <v>0</v>
      </c>
      <c r="AG86" s="75">
        <v>0</v>
      </c>
      <c r="AH86" s="75">
        <v>0</v>
      </c>
      <c r="AI86" s="75">
        <v>0</v>
      </c>
      <c r="AJ86" s="75">
        <v>0</v>
      </c>
      <c r="AK86" s="75">
        <v>79931.59</v>
      </c>
      <c r="AL86" s="75">
        <v>0</v>
      </c>
      <c r="AM86" s="75">
        <v>79931.59</v>
      </c>
      <c r="AN86" s="75">
        <v>0</v>
      </c>
      <c r="AO86" s="75">
        <v>0</v>
      </c>
      <c r="AP86" s="75">
        <v>0</v>
      </c>
      <c r="AQ86" s="75">
        <v>2699841.96</v>
      </c>
      <c r="AR86" s="75">
        <v>0</v>
      </c>
      <c r="AS86" s="75">
        <v>0</v>
      </c>
      <c r="AT86" s="75">
        <v>0</v>
      </c>
      <c r="AU86" s="75">
        <v>0</v>
      </c>
      <c r="AV86" s="75">
        <v>1752215.69</v>
      </c>
      <c r="AW86" s="75">
        <v>0</v>
      </c>
      <c r="AX86" s="75">
        <v>12027.01</v>
      </c>
      <c r="AY86" s="75">
        <v>2400.2600000000002</v>
      </c>
      <c r="AZ86" s="75">
        <v>0</v>
      </c>
      <c r="BA86" s="75">
        <v>1737788.42</v>
      </c>
      <c r="BB86" s="75">
        <v>127741.82</v>
      </c>
      <c r="BC86" s="75">
        <v>127741.82</v>
      </c>
      <c r="BD86" s="75">
        <v>819884.45</v>
      </c>
      <c r="BE86" s="75">
        <v>31056.6</v>
      </c>
      <c r="BF86" s="75">
        <v>58780.47</v>
      </c>
      <c r="BG86" s="75">
        <v>5492</v>
      </c>
      <c r="BH86" s="75">
        <v>700634.43</v>
      </c>
      <c r="BI86" s="75">
        <v>0</v>
      </c>
      <c r="BJ86" s="75">
        <v>23920.95</v>
      </c>
      <c r="BK86" s="75">
        <v>0</v>
      </c>
      <c r="BL86" s="75">
        <v>0</v>
      </c>
      <c r="BM86" s="75">
        <v>0</v>
      </c>
      <c r="BN86" s="75">
        <v>0</v>
      </c>
      <c r="BO86" s="75">
        <v>1770781.2</v>
      </c>
      <c r="BP86" s="75">
        <v>1770781.2</v>
      </c>
      <c r="BQ86" s="75">
        <v>0</v>
      </c>
      <c r="BR86" s="75">
        <v>0</v>
      </c>
      <c r="BS86" s="75">
        <v>24353.21</v>
      </c>
      <c r="BT86" s="75">
        <v>0</v>
      </c>
      <c r="BU86" s="75">
        <v>1026084.99</v>
      </c>
      <c r="BV86" s="75">
        <v>627895.46</v>
      </c>
      <c r="BW86" s="75">
        <v>23947.47</v>
      </c>
      <c r="BX86" s="75">
        <v>0</v>
      </c>
      <c r="BY86" s="75">
        <v>68500.070000000007</v>
      </c>
      <c r="BZ86" s="75">
        <v>38405.01</v>
      </c>
      <c r="CA86" s="75">
        <v>19079.93</v>
      </c>
      <c r="CB86" s="75">
        <v>14079.93</v>
      </c>
      <c r="CC86" s="75">
        <v>0</v>
      </c>
      <c r="CD86" s="75">
        <v>0</v>
      </c>
      <c r="CE86" s="75">
        <v>0</v>
      </c>
      <c r="CF86" s="75">
        <v>5000</v>
      </c>
      <c r="CG86" s="75">
        <v>0</v>
      </c>
      <c r="CH86" s="75">
        <v>0</v>
      </c>
      <c r="CI86" s="75">
        <v>19325.080000000002</v>
      </c>
      <c r="CJ86" s="75">
        <v>0</v>
      </c>
      <c r="CK86" s="75">
        <v>0</v>
      </c>
      <c r="CL86" s="75">
        <v>0</v>
      </c>
      <c r="CM86" s="75">
        <v>19325.080000000002</v>
      </c>
      <c r="CN86" s="86">
        <v>558362.86000000034</v>
      </c>
      <c r="CO86" s="86">
        <v>594698.51000000071</v>
      </c>
      <c r="CP86" s="86">
        <v>1405219.48</v>
      </c>
    </row>
    <row r="87" spans="1:94" ht="12.75" customHeight="1" x14ac:dyDescent="0.25">
      <c r="A87" s="3">
        <v>81</v>
      </c>
      <c r="B87" s="4">
        <v>59</v>
      </c>
      <c r="C87" s="34" t="s">
        <v>149</v>
      </c>
      <c r="D87" s="86">
        <v>11918792.41</v>
      </c>
      <c r="E87" s="75">
        <v>3115399.5700000003</v>
      </c>
      <c r="F87" s="75">
        <v>867654.26000000013</v>
      </c>
      <c r="G87" s="75">
        <v>777811.1100000001</v>
      </c>
      <c r="H87" s="75">
        <v>33817.86</v>
      </c>
      <c r="I87" s="75">
        <v>41384.020000000004</v>
      </c>
      <c r="J87" s="75">
        <v>0</v>
      </c>
      <c r="K87" s="75">
        <v>60.87</v>
      </c>
      <c r="L87" s="75">
        <v>0</v>
      </c>
      <c r="M87" s="75">
        <v>14580.4</v>
      </c>
      <c r="N87" s="75">
        <v>142204.23000000001</v>
      </c>
      <c r="O87" s="75">
        <v>69887.16</v>
      </c>
      <c r="P87" s="75">
        <v>55918.64</v>
      </c>
      <c r="Q87" s="75">
        <v>473.33</v>
      </c>
      <c r="R87" s="75">
        <v>788.7</v>
      </c>
      <c r="S87" s="75">
        <v>15136.4</v>
      </c>
      <c r="T87" s="75">
        <v>2002040.1600000001</v>
      </c>
      <c r="U87" s="75">
        <v>238950.13</v>
      </c>
      <c r="V87" s="75">
        <v>505289.64</v>
      </c>
      <c r="W87" s="75">
        <v>328985.71999999997</v>
      </c>
      <c r="X87" s="75">
        <v>47216.830000000009</v>
      </c>
      <c r="Y87" s="75">
        <v>4696.6500000000005</v>
      </c>
      <c r="Z87" s="75">
        <v>660111.63000000012</v>
      </c>
      <c r="AA87" s="75">
        <v>41539.740000000005</v>
      </c>
      <c r="AB87" s="75">
        <v>3277.08</v>
      </c>
      <c r="AC87" s="75">
        <v>171972.74</v>
      </c>
      <c r="AD87" s="75">
        <v>20500.919999999998</v>
      </c>
      <c r="AE87" s="75">
        <v>20492.78</v>
      </c>
      <c r="AF87" s="75">
        <v>0</v>
      </c>
      <c r="AG87" s="75">
        <v>8.14</v>
      </c>
      <c r="AH87" s="75">
        <v>0</v>
      </c>
      <c r="AI87" s="75">
        <v>0</v>
      </c>
      <c r="AJ87" s="75">
        <v>0</v>
      </c>
      <c r="AK87" s="75">
        <v>83000</v>
      </c>
      <c r="AL87" s="75">
        <v>0</v>
      </c>
      <c r="AM87" s="75">
        <v>83000</v>
      </c>
      <c r="AN87" s="75">
        <v>0</v>
      </c>
      <c r="AO87" s="75">
        <v>0</v>
      </c>
      <c r="AP87" s="75">
        <v>0</v>
      </c>
      <c r="AQ87" s="75">
        <v>4730038.13</v>
      </c>
      <c r="AR87" s="75">
        <v>258398.72999999998</v>
      </c>
      <c r="AS87" s="75">
        <v>45362.68</v>
      </c>
      <c r="AT87" s="75">
        <v>0</v>
      </c>
      <c r="AU87" s="75">
        <v>213036.05</v>
      </c>
      <c r="AV87" s="75">
        <v>1949471.68</v>
      </c>
      <c r="AW87" s="75">
        <v>0</v>
      </c>
      <c r="AX87" s="75">
        <v>27440</v>
      </c>
      <c r="AY87" s="75">
        <v>50070.16</v>
      </c>
      <c r="AZ87" s="75">
        <v>0</v>
      </c>
      <c r="BA87" s="75">
        <v>1871961.52</v>
      </c>
      <c r="BB87" s="75">
        <v>399623.97</v>
      </c>
      <c r="BC87" s="75">
        <v>399623.97</v>
      </c>
      <c r="BD87" s="75">
        <v>2122543.75</v>
      </c>
      <c r="BE87" s="75">
        <v>0</v>
      </c>
      <c r="BF87" s="75">
        <v>180292.16</v>
      </c>
      <c r="BG87" s="75">
        <v>19390.04</v>
      </c>
      <c r="BH87" s="75">
        <v>1539614.88</v>
      </c>
      <c r="BI87" s="75">
        <v>383246.67</v>
      </c>
      <c r="BJ87" s="75">
        <v>0</v>
      </c>
      <c r="BK87" s="75">
        <v>0</v>
      </c>
      <c r="BL87" s="75">
        <v>0</v>
      </c>
      <c r="BM87" s="75">
        <v>0</v>
      </c>
      <c r="BN87" s="75">
        <v>0</v>
      </c>
      <c r="BO87" s="75">
        <v>3839730.79</v>
      </c>
      <c r="BP87" s="75">
        <v>3839730.79</v>
      </c>
      <c r="BQ87" s="75">
        <v>0</v>
      </c>
      <c r="BR87" s="75">
        <v>0</v>
      </c>
      <c r="BS87" s="75">
        <v>50085.880000000005</v>
      </c>
      <c r="BT87" s="75">
        <v>0</v>
      </c>
      <c r="BU87" s="75">
        <v>2550035.33</v>
      </c>
      <c r="BV87" s="75">
        <v>1008423.4099999999</v>
      </c>
      <c r="BW87" s="75">
        <v>35686.01</v>
      </c>
      <c r="BX87" s="75">
        <v>509.35</v>
      </c>
      <c r="BY87" s="75">
        <v>194990.81</v>
      </c>
      <c r="BZ87" s="75">
        <v>233623.91999999998</v>
      </c>
      <c r="CA87" s="75">
        <v>74276</v>
      </c>
      <c r="CB87" s="75">
        <v>20700</v>
      </c>
      <c r="CC87" s="75">
        <v>0</v>
      </c>
      <c r="CD87" s="75">
        <v>0</v>
      </c>
      <c r="CE87" s="75">
        <v>0</v>
      </c>
      <c r="CF87" s="75">
        <v>19500</v>
      </c>
      <c r="CG87" s="75">
        <v>34076</v>
      </c>
      <c r="CH87" s="75">
        <v>0</v>
      </c>
      <c r="CI87" s="75">
        <v>159347.91999999998</v>
      </c>
      <c r="CJ87" s="75">
        <v>71645.440000000002</v>
      </c>
      <c r="CK87" s="75">
        <v>0</v>
      </c>
      <c r="CL87" s="75">
        <v>0</v>
      </c>
      <c r="CM87" s="75">
        <v>87702.48</v>
      </c>
      <c r="CN87" s="86">
        <v>-1599722.7699999996</v>
      </c>
      <c r="CO87" s="86">
        <v>-1579453.6099999994</v>
      </c>
      <c r="CP87" s="86">
        <v>1335636.4500000002</v>
      </c>
    </row>
    <row r="88" spans="1:94" ht="12.75" customHeight="1" x14ac:dyDescent="0.25">
      <c r="A88" s="3">
        <v>82</v>
      </c>
      <c r="B88" s="4">
        <v>60</v>
      </c>
      <c r="C88" s="34" t="s">
        <v>150</v>
      </c>
      <c r="D88" s="86">
        <v>15555827.09</v>
      </c>
      <c r="E88" s="75">
        <v>3658135.26</v>
      </c>
      <c r="F88" s="75">
        <v>779059.27999999991</v>
      </c>
      <c r="G88" s="75">
        <v>685422.41</v>
      </c>
      <c r="H88" s="75">
        <v>22499.45</v>
      </c>
      <c r="I88" s="75">
        <v>32461.32</v>
      </c>
      <c r="J88" s="75">
        <v>21613.48</v>
      </c>
      <c r="K88" s="75">
        <v>8766.02</v>
      </c>
      <c r="L88" s="75">
        <v>0</v>
      </c>
      <c r="M88" s="75">
        <v>8296.6</v>
      </c>
      <c r="N88" s="75">
        <v>126745.25999999998</v>
      </c>
      <c r="O88" s="75">
        <v>63914.49</v>
      </c>
      <c r="P88" s="75">
        <v>51219.68</v>
      </c>
      <c r="Q88" s="75">
        <v>443.43</v>
      </c>
      <c r="R88" s="75">
        <v>722.48</v>
      </c>
      <c r="S88" s="75">
        <v>10445.18</v>
      </c>
      <c r="T88" s="75">
        <v>2352152.9099999997</v>
      </c>
      <c r="U88" s="75">
        <v>188454.61</v>
      </c>
      <c r="V88" s="75">
        <v>264637.22000000003</v>
      </c>
      <c r="W88" s="75">
        <v>299694.77</v>
      </c>
      <c r="X88" s="75">
        <v>75986.51999999999</v>
      </c>
      <c r="Y88" s="75">
        <v>3658.4000000000005</v>
      </c>
      <c r="Z88" s="75">
        <v>1173527.67</v>
      </c>
      <c r="AA88" s="75">
        <v>33093.39</v>
      </c>
      <c r="AB88" s="75">
        <v>901.5</v>
      </c>
      <c r="AC88" s="75">
        <v>312198.83</v>
      </c>
      <c r="AD88" s="75">
        <v>88675.82</v>
      </c>
      <c r="AE88" s="75">
        <v>67816.100000000006</v>
      </c>
      <c r="AF88" s="75">
        <v>0</v>
      </c>
      <c r="AG88" s="75">
        <v>20859.72</v>
      </c>
      <c r="AH88" s="75">
        <v>0</v>
      </c>
      <c r="AI88" s="75">
        <v>0</v>
      </c>
      <c r="AJ88" s="75">
        <v>0</v>
      </c>
      <c r="AK88" s="75">
        <v>311501.99</v>
      </c>
      <c r="AL88" s="75">
        <v>0</v>
      </c>
      <c r="AM88" s="75">
        <v>311501.99</v>
      </c>
      <c r="AN88" s="75">
        <v>0</v>
      </c>
      <c r="AO88" s="75">
        <v>0</v>
      </c>
      <c r="AP88" s="75">
        <v>0</v>
      </c>
      <c r="AQ88" s="75">
        <v>6499919.7600000007</v>
      </c>
      <c r="AR88" s="75">
        <v>111986</v>
      </c>
      <c r="AS88" s="75">
        <v>44211.18</v>
      </c>
      <c r="AT88" s="75">
        <v>0</v>
      </c>
      <c r="AU88" s="75">
        <v>67774.819999999992</v>
      </c>
      <c r="AV88" s="75">
        <v>3806854.9400000009</v>
      </c>
      <c r="AW88" s="75">
        <v>0</v>
      </c>
      <c r="AX88" s="75">
        <v>17440</v>
      </c>
      <c r="AY88" s="75">
        <v>0</v>
      </c>
      <c r="AZ88" s="75">
        <v>0</v>
      </c>
      <c r="BA88" s="75">
        <v>3789414.9400000009</v>
      </c>
      <c r="BB88" s="75">
        <v>569323.91</v>
      </c>
      <c r="BC88" s="75">
        <v>569323.91</v>
      </c>
      <c r="BD88" s="75">
        <v>2011754.91</v>
      </c>
      <c r="BE88" s="75">
        <v>44574.23</v>
      </c>
      <c r="BF88" s="75">
        <v>101073.51</v>
      </c>
      <c r="BG88" s="75">
        <v>0</v>
      </c>
      <c r="BH88" s="75">
        <v>1866107.17</v>
      </c>
      <c r="BI88" s="75">
        <v>0</v>
      </c>
      <c r="BJ88" s="75">
        <v>0</v>
      </c>
      <c r="BK88" s="75">
        <v>0</v>
      </c>
      <c r="BL88" s="75">
        <v>0</v>
      </c>
      <c r="BM88" s="75">
        <v>0</v>
      </c>
      <c r="BN88" s="75">
        <v>0</v>
      </c>
      <c r="BO88" s="75">
        <v>4270263.1900000004</v>
      </c>
      <c r="BP88" s="75">
        <v>4270263.1900000004</v>
      </c>
      <c r="BQ88" s="75">
        <v>20400</v>
      </c>
      <c r="BR88" s="75">
        <v>1043.0999999999999</v>
      </c>
      <c r="BS88" s="75">
        <v>109704.53</v>
      </c>
      <c r="BT88" s="75">
        <v>992.26</v>
      </c>
      <c r="BU88" s="75">
        <v>2893064.42</v>
      </c>
      <c r="BV88" s="75">
        <v>682352.75</v>
      </c>
      <c r="BW88" s="75">
        <v>78851.320000000007</v>
      </c>
      <c r="BX88" s="75">
        <v>4040.2</v>
      </c>
      <c r="BY88" s="75">
        <v>479814.61</v>
      </c>
      <c r="BZ88" s="75">
        <v>1127508.8799999999</v>
      </c>
      <c r="CA88" s="75">
        <v>115995.91</v>
      </c>
      <c r="CB88" s="75">
        <v>115995.91</v>
      </c>
      <c r="CC88" s="75">
        <v>0</v>
      </c>
      <c r="CD88" s="75">
        <v>0</v>
      </c>
      <c r="CE88" s="75">
        <v>0</v>
      </c>
      <c r="CF88" s="75">
        <v>0</v>
      </c>
      <c r="CG88" s="75">
        <v>0</v>
      </c>
      <c r="CH88" s="75">
        <v>0</v>
      </c>
      <c r="CI88" s="75">
        <v>1011512.97</v>
      </c>
      <c r="CJ88" s="75">
        <v>2127</v>
      </c>
      <c r="CK88" s="75">
        <v>0</v>
      </c>
      <c r="CL88" s="75">
        <v>0</v>
      </c>
      <c r="CM88" s="75">
        <v>1009385.97</v>
      </c>
      <c r="CN88" s="86">
        <v>-616883.55999999866</v>
      </c>
      <c r="CO88" s="86">
        <v>-528207.73999999836</v>
      </c>
      <c r="CP88" s="86">
        <v>2200090.0100000007</v>
      </c>
    </row>
    <row r="89" spans="1:94" ht="12.75" customHeight="1" x14ac:dyDescent="0.25">
      <c r="A89" s="3">
        <v>83</v>
      </c>
      <c r="B89" s="4">
        <v>61</v>
      </c>
      <c r="C89" s="34" t="s">
        <v>151</v>
      </c>
      <c r="D89" s="86">
        <v>335617992.05000001</v>
      </c>
      <c r="E89" s="75">
        <v>42073794.899999999</v>
      </c>
      <c r="F89" s="75">
        <v>15561030.160000002</v>
      </c>
      <c r="G89" s="75">
        <v>13048623.320000002</v>
      </c>
      <c r="H89" s="75">
        <v>515664.35</v>
      </c>
      <c r="I89" s="75">
        <v>807363</v>
      </c>
      <c r="J89" s="75">
        <v>580009.68000000005</v>
      </c>
      <c r="K89" s="75">
        <v>548846.92000000004</v>
      </c>
      <c r="L89" s="75">
        <v>0</v>
      </c>
      <c r="M89" s="75">
        <v>60522.89</v>
      </c>
      <c r="N89" s="75">
        <v>2525557.06</v>
      </c>
      <c r="O89" s="75">
        <v>1262629.01</v>
      </c>
      <c r="P89" s="75">
        <v>1010257.5700000001</v>
      </c>
      <c r="Q89" s="75">
        <v>8947.3700000000008</v>
      </c>
      <c r="R89" s="75">
        <v>14242.53</v>
      </c>
      <c r="S89" s="75">
        <v>229480.58</v>
      </c>
      <c r="T89" s="75">
        <v>22122886.109999999</v>
      </c>
      <c r="U89" s="75">
        <v>3860543.4499999993</v>
      </c>
      <c r="V89" s="75">
        <v>4407676.0999999996</v>
      </c>
      <c r="W89" s="75">
        <v>3584675.68</v>
      </c>
      <c r="X89" s="75">
        <v>211493.38</v>
      </c>
      <c r="Y89" s="75">
        <v>159123.69</v>
      </c>
      <c r="Z89" s="75">
        <v>4136213.2499999995</v>
      </c>
      <c r="AA89" s="75">
        <v>1077276.04</v>
      </c>
      <c r="AB89" s="75">
        <v>2198898.94</v>
      </c>
      <c r="AC89" s="75">
        <v>2486985.58</v>
      </c>
      <c r="AD89" s="75">
        <v>964321.57000000007</v>
      </c>
      <c r="AE89" s="75">
        <v>963019.84000000008</v>
      </c>
      <c r="AF89" s="75">
        <v>0</v>
      </c>
      <c r="AG89" s="75">
        <v>1301.73</v>
      </c>
      <c r="AH89" s="75">
        <v>0</v>
      </c>
      <c r="AI89" s="75">
        <v>0</v>
      </c>
      <c r="AJ89" s="75">
        <v>0</v>
      </c>
      <c r="AK89" s="75">
        <v>900000</v>
      </c>
      <c r="AL89" s="75">
        <v>0</v>
      </c>
      <c r="AM89" s="75">
        <v>0</v>
      </c>
      <c r="AN89" s="75">
        <v>0</v>
      </c>
      <c r="AO89" s="75">
        <v>900000</v>
      </c>
      <c r="AP89" s="75">
        <v>0</v>
      </c>
      <c r="AQ89" s="75">
        <v>185968238.10000002</v>
      </c>
      <c r="AR89" s="75">
        <v>14657289</v>
      </c>
      <c r="AS89" s="75">
        <v>14503139</v>
      </c>
      <c r="AT89" s="75">
        <v>0</v>
      </c>
      <c r="AU89" s="75">
        <v>154150</v>
      </c>
      <c r="AV89" s="75">
        <v>62624226.950000003</v>
      </c>
      <c r="AW89" s="75">
        <v>0</v>
      </c>
      <c r="AX89" s="75">
        <v>0</v>
      </c>
      <c r="AY89" s="75">
        <v>1122182.79</v>
      </c>
      <c r="AZ89" s="75">
        <v>450488</v>
      </c>
      <c r="BA89" s="75">
        <v>61051556.160000004</v>
      </c>
      <c r="BB89" s="75">
        <v>13154635.140000001</v>
      </c>
      <c r="BC89" s="75">
        <v>13154635.140000001</v>
      </c>
      <c r="BD89" s="75">
        <v>95532087.010000005</v>
      </c>
      <c r="BE89" s="75">
        <v>0</v>
      </c>
      <c r="BF89" s="75">
        <v>3519817.07</v>
      </c>
      <c r="BG89" s="75">
        <v>7481046.1399999997</v>
      </c>
      <c r="BH89" s="75">
        <v>47988723.890000008</v>
      </c>
      <c r="BI89" s="75">
        <v>36542499.909999996</v>
      </c>
      <c r="BJ89" s="75">
        <v>0</v>
      </c>
      <c r="BK89" s="75">
        <v>0</v>
      </c>
      <c r="BL89" s="75">
        <v>0</v>
      </c>
      <c r="BM89" s="75">
        <v>0</v>
      </c>
      <c r="BN89" s="75">
        <v>0</v>
      </c>
      <c r="BO89" s="75">
        <v>91158180.86999999</v>
      </c>
      <c r="BP89" s="75">
        <v>91158180.86999999</v>
      </c>
      <c r="BQ89" s="75">
        <v>559446</v>
      </c>
      <c r="BR89" s="75">
        <v>4551299</v>
      </c>
      <c r="BS89" s="75">
        <v>2192121.4900000002</v>
      </c>
      <c r="BT89" s="75">
        <v>87470.02</v>
      </c>
      <c r="BU89" s="75">
        <v>48802437.879999995</v>
      </c>
      <c r="BV89" s="75">
        <v>25783572.509999998</v>
      </c>
      <c r="BW89" s="75">
        <v>3136715.01</v>
      </c>
      <c r="BX89" s="75">
        <v>429854.74</v>
      </c>
      <c r="BY89" s="75">
        <v>5615264.2199999997</v>
      </c>
      <c r="BZ89" s="75">
        <v>16417778.18</v>
      </c>
      <c r="CA89" s="75">
        <v>2471733.67</v>
      </c>
      <c r="CB89" s="75">
        <v>620359.01</v>
      </c>
      <c r="CC89" s="75">
        <v>0</v>
      </c>
      <c r="CD89" s="75">
        <v>0</v>
      </c>
      <c r="CE89" s="75">
        <v>1516520.15</v>
      </c>
      <c r="CF89" s="75">
        <v>334854.51</v>
      </c>
      <c r="CG89" s="75">
        <v>0</v>
      </c>
      <c r="CH89" s="75">
        <v>0</v>
      </c>
      <c r="CI89" s="75">
        <v>13946044.51</v>
      </c>
      <c r="CJ89" s="75">
        <v>0</v>
      </c>
      <c r="CK89" s="75">
        <v>158922.14000000001</v>
      </c>
      <c r="CL89" s="75">
        <v>0</v>
      </c>
      <c r="CM89" s="75">
        <v>13787122.369999999</v>
      </c>
      <c r="CN89" s="86">
        <v>3775776.0400000811</v>
      </c>
      <c r="CO89" s="86">
        <v>4595931.8500000834</v>
      </c>
      <c r="CP89" s="86">
        <v>75701674.539999992</v>
      </c>
    </row>
    <row r="90" spans="1:94" ht="12.75" customHeight="1" x14ac:dyDescent="0.25">
      <c r="A90" s="3">
        <v>84</v>
      </c>
      <c r="B90" s="4">
        <v>62</v>
      </c>
      <c r="C90" s="34" t="s">
        <v>152</v>
      </c>
      <c r="D90" s="86">
        <v>3241209.5300000003</v>
      </c>
      <c r="E90" s="75">
        <v>824008.43</v>
      </c>
      <c r="F90" s="75">
        <v>167633.00000000003</v>
      </c>
      <c r="G90" s="75">
        <v>151998.52000000002</v>
      </c>
      <c r="H90" s="75">
        <v>7175.26</v>
      </c>
      <c r="I90" s="75">
        <v>8026.1</v>
      </c>
      <c r="J90" s="75">
        <v>0</v>
      </c>
      <c r="K90" s="75">
        <v>0</v>
      </c>
      <c r="L90" s="75">
        <v>0</v>
      </c>
      <c r="M90" s="75">
        <v>433.12</v>
      </c>
      <c r="N90" s="75">
        <v>27836.18</v>
      </c>
      <c r="O90" s="75">
        <v>13764.12</v>
      </c>
      <c r="P90" s="75">
        <v>10962.24</v>
      </c>
      <c r="Q90" s="75">
        <v>216.15</v>
      </c>
      <c r="R90" s="75">
        <v>153.63999999999999</v>
      </c>
      <c r="S90" s="75">
        <v>2740.03</v>
      </c>
      <c r="T90" s="75">
        <v>584826.4</v>
      </c>
      <c r="U90" s="75">
        <v>57237.610000000008</v>
      </c>
      <c r="V90" s="75">
        <v>12219.7</v>
      </c>
      <c r="W90" s="75">
        <v>48145.22</v>
      </c>
      <c r="X90" s="75">
        <v>13958.300000000001</v>
      </c>
      <c r="Y90" s="75">
        <v>5880.8</v>
      </c>
      <c r="Z90" s="75">
        <v>363744.83</v>
      </c>
      <c r="AA90" s="75">
        <v>4197.1899999999996</v>
      </c>
      <c r="AB90" s="75">
        <v>0</v>
      </c>
      <c r="AC90" s="75">
        <v>79442.75</v>
      </c>
      <c r="AD90" s="75">
        <v>4664.1000000000004</v>
      </c>
      <c r="AE90" s="75">
        <v>4664.1000000000004</v>
      </c>
      <c r="AF90" s="75">
        <v>0</v>
      </c>
      <c r="AG90" s="75">
        <v>0</v>
      </c>
      <c r="AH90" s="75">
        <v>0</v>
      </c>
      <c r="AI90" s="75">
        <v>0</v>
      </c>
      <c r="AJ90" s="75">
        <v>0</v>
      </c>
      <c r="AK90" s="75">
        <v>39048.75</v>
      </c>
      <c r="AL90" s="75">
        <v>3599.41</v>
      </c>
      <c r="AM90" s="75">
        <v>35000</v>
      </c>
      <c r="AN90" s="75">
        <v>0</v>
      </c>
      <c r="AO90" s="75">
        <v>449.34</v>
      </c>
      <c r="AP90" s="75">
        <v>0</v>
      </c>
      <c r="AQ90" s="75">
        <v>1023527.75</v>
      </c>
      <c r="AR90" s="75">
        <v>86014.41</v>
      </c>
      <c r="AS90" s="75">
        <v>35601.72</v>
      </c>
      <c r="AT90" s="75">
        <v>0</v>
      </c>
      <c r="AU90" s="75">
        <v>50412.69</v>
      </c>
      <c r="AV90" s="75">
        <v>599452.22</v>
      </c>
      <c r="AW90" s="75">
        <v>0</v>
      </c>
      <c r="AX90" s="75">
        <v>5904.25</v>
      </c>
      <c r="AY90" s="75">
        <v>0</v>
      </c>
      <c r="AZ90" s="75">
        <v>0</v>
      </c>
      <c r="BA90" s="75">
        <v>593547.97</v>
      </c>
      <c r="BB90" s="75">
        <v>136605.42000000001</v>
      </c>
      <c r="BC90" s="75">
        <v>136605.42000000001</v>
      </c>
      <c r="BD90" s="75">
        <v>201455.7</v>
      </c>
      <c r="BE90" s="75">
        <v>0</v>
      </c>
      <c r="BF90" s="75">
        <v>21295.91</v>
      </c>
      <c r="BG90" s="75">
        <v>1411.52</v>
      </c>
      <c r="BH90" s="75">
        <v>178748.27000000002</v>
      </c>
      <c r="BI90" s="75">
        <v>0</v>
      </c>
      <c r="BJ90" s="75">
        <v>0</v>
      </c>
      <c r="BK90" s="75">
        <v>0</v>
      </c>
      <c r="BL90" s="75">
        <v>0</v>
      </c>
      <c r="BM90" s="75">
        <v>0</v>
      </c>
      <c r="BN90" s="75">
        <v>0</v>
      </c>
      <c r="BO90" s="75">
        <v>1338673.3500000001</v>
      </c>
      <c r="BP90" s="75">
        <v>1338673.3500000001</v>
      </c>
      <c r="BQ90" s="75">
        <v>412582.27999999997</v>
      </c>
      <c r="BR90" s="75">
        <v>36090.6</v>
      </c>
      <c r="BS90" s="75">
        <v>42532.07</v>
      </c>
      <c r="BT90" s="75">
        <v>0</v>
      </c>
      <c r="BU90" s="75">
        <v>719571.09</v>
      </c>
      <c r="BV90" s="75">
        <v>16924.75</v>
      </c>
      <c r="BW90" s="75">
        <v>35184.58</v>
      </c>
      <c r="BX90" s="75">
        <v>0</v>
      </c>
      <c r="BY90" s="75">
        <v>75787.98000000001</v>
      </c>
      <c r="BZ90" s="75">
        <v>55000</v>
      </c>
      <c r="CA90" s="75">
        <v>55000</v>
      </c>
      <c r="CB90" s="75">
        <v>55000</v>
      </c>
      <c r="CC90" s="75">
        <v>0</v>
      </c>
      <c r="CD90" s="75">
        <v>0</v>
      </c>
      <c r="CE90" s="75">
        <v>0</v>
      </c>
      <c r="CF90" s="75">
        <v>0</v>
      </c>
      <c r="CG90" s="75">
        <v>0</v>
      </c>
      <c r="CH90" s="75">
        <v>0</v>
      </c>
      <c r="CI90" s="75">
        <v>0</v>
      </c>
      <c r="CJ90" s="75">
        <v>0</v>
      </c>
      <c r="CK90" s="75">
        <v>0</v>
      </c>
      <c r="CL90" s="75">
        <v>0</v>
      </c>
      <c r="CM90" s="75">
        <v>0</v>
      </c>
      <c r="CN90" s="86">
        <v>-400215.65999999968</v>
      </c>
      <c r="CO90" s="86">
        <v>-395551.55999999959</v>
      </c>
      <c r="CP90" s="86">
        <v>598302.68000000017</v>
      </c>
    </row>
    <row r="91" spans="1:94" ht="12.75" customHeight="1" x14ac:dyDescent="0.25">
      <c r="A91" s="3">
        <v>85</v>
      </c>
      <c r="B91" s="4">
        <v>63</v>
      </c>
      <c r="C91" s="34" t="s">
        <v>153</v>
      </c>
      <c r="D91" s="86">
        <v>11020953.350000001</v>
      </c>
      <c r="E91" s="75">
        <v>3705109.9699999997</v>
      </c>
      <c r="F91" s="75">
        <v>866924.68</v>
      </c>
      <c r="G91" s="75">
        <v>763487.04</v>
      </c>
      <c r="H91" s="75">
        <v>31895.42</v>
      </c>
      <c r="I91" s="75">
        <v>39035.89</v>
      </c>
      <c r="J91" s="75">
        <v>14166.87</v>
      </c>
      <c r="K91" s="75">
        <v>15866.71</v>
      </c>
      <c r="L91" s="75">
        <v>0</v>
      </c>
      <c r="M91" s="75">
        <v>2472.75</v>
      </c>
      <c r="N91" s="75">
        <v>142401.60000000001</v>
      </c>
      <c r="O91" s="75">
        <v>70609.72</v>
      </c>
      <c r="P91" s="75">
        <v>56439.59</v>
      </c>
      <c r="Q91" s="75">
        <v>677.01</v>
      </c>
      <c r="R91" s="75">
        <v>795.55</v>
      </c>
      <c r="S91" s="75">
        <v>13879.73</v>
      </c>
      <c r="T91" s="75">
        <v>2328032.9999999995</v>
      </c>
      <c r="U91" s="75">
        <v>495217.79</v>
      </c>
      <c r="V91" s="75">
        <v>46865.89</v>
      </c>
      <c r="W91" s="75">
        <v>298971.26999999996</v>
      </c>
      <c r="X91" s="75">
        <v>11245.5</v>
      </c>
      <c r="Y91" s="75">
        <v>19061.86</v>
      </c>
      <c r="Z91" s="75">
        <v>1097379.1399999999</v>
      </c>
      <c r="AA91" s="75">
        <v>89181.25</v>
      </c>
      <c r="AB91" s="75">
        <v>0</v>
      </c>
      <c r="AC91" s="75">
        <v>270110.3</v>
      </c>
      <c r="AD91" s="75">
        <v>37129.949999999997</v>
      </c>
      <c r="AE91" s="75">
        <v>21718.62</v>
      </c>
      <c r="AF91" s="75">
        <v>15411.33</v>
      </c>
      <c r="AG91" s="75">
        <v>0</v>
      </c>
      <c r="AH91" s="75">
        <v>0</v>
      </c>
      <c r="AI91" s="75">
        <v>0</v>
      </c>
      <c r="AJ91" s="75">
        <v>0</v>
      </c>
      <c r="AK91" s="75">
        <v>330620.74</v>
      </c>
      <c r="AL91" s="75">
        <v>0</v>
      </c>
      <c r="AM91" s="75">
        <v>115000</v>
      </c>
      <c r="AN91" s="75">
        <v>4000</v>
      </c>
      <c r="AO91" s="75">
        <v>211620.74</v>
      </c>
      <c r="AP91" s="75">
        <v>0</v>
      </c>
      <c r="AQ91" s="75">
        <v>4061880.93</v>
      </c>
      <c r="AR91" s="75">
        <v>46181</v>
      </c>
      <c r="AS91" s="75">
        <v>0</v>
      </c>
      <c r="AT91" s="75">
        <v>0</v>
      </c>
      <c r="AU91" s="75">
        <v>46181</v>
      </c>
      <c r="AV91" s="75">
        <v>2693324.35</v>
      </c>
      <c r="AW91" s="75">
        <v>0</v>
      </c>
      <c r="AX91" s="75">
        <v>16100</v>
      </c>
      <c r="AY91" s="75">
        <v>31616.54</v>
      </c>
      <c r="AZ91" s="75">
        <v>3300</v>
      </c>
      <c r="BA91" s="75">
        <v>2642307.81</v>
      </c>
      <c r="BB91" s="75">
        <v>430245.81</v>
      </c>
      <c r="BC91" s="75">
        <v>430245.81</v>
      </c>
      <c r="BD91" s="75">
        <v>892129.77</v>
      </c>
      <c r="BE91" s="75">
        <v>0</v>
      </c>
      <c r="BF91" s="75">
        <v>117515.71</v>
      </c>
      <c r="BG91" s="75">
        <v>50545.4</v>
      </c>
      <c r="BH91" s="75">
        <v>641712.09000000008</v>
      </c>
      <c r="BI91" s="75">
        <v>0</v>
      </c>
      <c r="BJ91" s="75">
        <v>82356.570000000007</v>
      </c>
      <c r="BK91" s="75">
        <v>0</v>
      </c>
      <c r="BL91" s="75">
        <v>0</v>
      </c>
      <c r="BM91" s="75">
        <v>0</v>
      </c>
      <c r="BN91" s="75">
        <v>0</v>
      </c>
      <c r="BO91" s="75">
        <v>3135643.1200000006</v>
      </c>
      <c r="BP91" s="75">
        <v>3135643.1200000006</v>
      </c>
      <c r="BQ91" s="75">
        <v>0</v>
      </c>
      <c r="BR91" s="75">
        <v>0</v>
      </c>
      <c r="BS91" s="75">
        <v>28662.200000000004</v>
      </c>
      <c r="BT91" s="75">
        <v>0</v>
      </c>
      <c r="BU91" s="75">
        <v>1918168.6400000001</v>
      </c>
      <c r="BV91" s="75">
        <v>715129.99</v>
      </c>
      <c r="BW91" s="75">
        <v>263344.78000000003</v>
      </c>
      <c r="BX91" s="75">
        <v>7228.85</v>
      </c>
      <c r="BY91" s="75">
        <v>203108.65999999997</v>
      </c>
      <c r="BZ91" s="75">
        <v>118319.33</v>
      </c>
      <c r="CA91" s="75">
        <v>71703.38</v>
      </c>
      <c r="CB91" s="75">
        <v>71703.38</v>
      </c>
      <c r="CC91" s="75">
        <v>0</v>
      </c>
      <c r="CD91" s="75">
        <v>0</v>
      </c>
      <c r="CE91" s="75">
        <v>0</v>
      </c>
      <c r="CF91" s="75">
        <v>0</v>
      </c>
      <c r="CG91" s="75">
        <v>0</v>
      </c>
      <c r="CH91" s="75">
        <v>0</v>
      </c>
      <c r="CI91" s="75">
        <v>46615.95</v>
      </c>
      <c r="CJ91" s="75">
        <v>0</v>
      </c>
      <c r="CK91" s="75">
        <v>0</v>
      </c>
      <c r="CL91" s="75">
        <v>0</v>
      </c>
      <c r="CM91" s="75">
        <v>46615.95</v>
      </c>
      <c r="CN91" s="86">
        <v>444702.73000000045</v>
      </c>
      <c r="CO91" s="86">
        <v>481832.6799999997</v>
      </c>
      <c r="CP91" s="86">
        <v>2352410.5400000014</v>
      </c>
    </row>
    <row r="92" spans="1:94" ht="12.75" customHeight="1" x14ac:dyDescent="0.25">
      <c r="A92" s="3">
        <v>86</v>
      </c>
      <c r="B92" s="4">
        <v>64</v>
      </c>
      <c r="C92" s="34" t="s">
        <v>154</v>
      </c>
      <c r="D92" s="86">
        <v>13195534.85</v>
      </c>
      <c r="E92" s="75">
        <v>2491821.36</v>
      </c>
      <c r="F92" s="75">
        <v>863516.64</v>
      </c>
      <c r="G92" s="75">
        <v>775977.37</v>
      </c>
      <c r="H92" s="75">
        <v>29010.04</v>
      </c>
      <c r="I92" s="75">
        <v>53153.46</v>
      </c>
      <c r="J92" s="75">
        <v>0</v>
      </c>
      <c r="K92" s="75">
        <v>4076.36</v>
      </c>
      <c r="L92" s="75">
        <v>0</v>
      </c>
      <c r="M92" s="75">
        <v>1299.4100000000001</v>
      </c>
      <c r="N92" s="75">
        <v>139474.16</v>
      </c>
      <c r="O92" s="75">
        <v>69548.789999999994</v>
      </c>
      <c r="P92" s="75">
        <v>55589.68</v>
      </c>
      <c r="Q92" s="75">
        <v>633.19000000000005</v>
      </c>
      <c r="R92" s="75">
        <v>782</v>
      </c>
      <c r="S92" s="75">
        <v>12920.5</v>
      </c>
      <c r="T92" s="75">
        <v>1482875.0799999998</v>
      </c>
      <c r="U92" s="75">
        <v>387714.75</v>
      </c>
      <c r="V92" s="75">
        <v>49555.170000000006</v>
      </c>
      <c r="W92" s="75">
        <v>292692.96999999997</v>
      </c>
      <c r="X92" s="75">
        <v>32367.83</v>
      </c>
      <c r="Y92" s="75">
        <v>1232.1799999999998</v>
      </c>
      <c r="Z92" s="75">
        <v>270681.36</v>
      </c>
      <c r="AA92" s="75">
        <v>63958.329999999994</v>
      </c>
      <c r="AB92" s="75">
        <v>201.99</v>
      </c>
      <c r="AC92" s="75">
        <v>384470.5</v>
      </c>
      <c r="AD92" s="75">
        <v>5918.68</v>
      </c>
      <c r="AE92" s="75">
        <v>5918.68</v>
      </c>
      <c r="AF92" s="75">
        <v>0</v>
      </c>
      <c r="AG92" s="75">
        <v>0</v>
      </c>
      <c r="AH92" s="75">
        <v>0</v>
      </c>
      <c r="AI92" s="75">
        <v>0</v>
      </c>
      <c r="AJ92" s="75">
        <v>0</v>
      </c>
      <c r="AK92" s="75">
        <v>36.799999999999997</v>
      </c>
      <c r="AL92" s="75">
        <v>0</v>
      </c>
      <c r="AM92" s="75">
        <v>0</v>
      </c>
      <c r="AN92" s="75">
        <v>0</v>
      </c>
      <c r="AO92" s="75">
        <v>36.799999999999997</v>
      </c>
      <c r="AP92" s="75">
        <v>0</v>
      </c>
      <c r="AQ92" s="75">
        <v>6483596.1899999995</v>
      </c>
      <c r="AR92" s="75">
        <v>44218.76</v>
      </c>
      <c r="AS92" s="75">
        <v>0</v>
      </c>
      <c r="AT92" s="75">
        <v>0</v>
      </c>
      <c r="AU92" s="75">
        <v>44218.76</v>
      </c>
      <c r="AV92" s="75">
        <v>3799359.09</v>
      </c>
      <c r="AW92" s="75">
        <v>0</v>
      </c>
      <c r="AX92" s="75">
        <v>13900</v>
      </c>
      <c r="AY92" s="75">
        <v>0</v>
      </c>
      <c r="AZ92" s="75">
        <v>0</v>
      </c>
      <c r="BA92" s="75">
        <v>3785459.09</v>
      </c>
      <c r="BB92" s="75">
        <v>604929.88</v>
      </c>
      <c r="BC92" s="75">
        <v>604929.88</v>
      </c>
      <c r="BD92" s="75">
        <v>2035088.46</v>
      </c>
      <c r="BE92" s="75">
        <v>0</v>
      </c>
      <c r="BF92" s="75">
        <v>69975.89</v>
      </c>
      <c r="BG92" s="75">
        <v>56378.86</v>
      </c>
      <c r="BH92" s="75">
        <v>876742.6</v>
      </c>
      <c r="BI92" s="75">
        <v>1031991.11</v>
      </c>
      <c r="BJ92" s="75">
        <v>0</v>
      </c>
      <c r="BK92" s="75">
        <v>0</v>
      </c>
      <c r="BL92" s="75">
        <v>0</v>
      </c>
      <c r="BM92" s="75">
        <v>0</v>
      </c>
      <c r="BN92" s="75">
        <v>0</v>
      </c>
      <c r="BO92" s="75">
        <v>3943775.89</v>
      </c>
      <c r="BP92" s="75">
        <v>3943775.89</v>
      </c>
      <c r="BQ92" s="75">
        <v>199671.23</v>
      </c>
      <c r="BR92" s="75">
        <v>155177.95000000001</v>
      </c>
      <c r="BS92" s="75">
        <v>72223.929999999993</v>
      </c>
      <c r="BT92" s="75">
        <v>12308.43</v>
      </c>
      <c r="BU92" s="75">
        <v>2030550.1199999999</v>
      </c>
      <c r="BV92" s="75">
        <v>1000774.54</v>
      </c>
      <c r="BW92" s="75">
        <v>268255.59999999998</v>
      </c>
      <c r="BX92" s="75">
        <v>0</v>
      </c>
      <c r="BY92" s="75">
        <v>204814.09</v>
      </c>
      <c r="BZ92" s="75">
        <v>276341.40999999997</v>
      </c>
      <c r="CA92" s="75">
        <v>177713.94999999998</v>
      </c>
      <c r="CB92" s="75">
        <v>154193.96</v>
      </c>
      <c r="CC92" s="75">
        <v>0</v>
      </c>
      <c r="CD92" s="75">
        <v>0</v>
      </c>
      <c r="CE92" s="75">
        <v>0</v>
      </c>
      <c r="CF92" s="75">
        <v>23519.99</v>
      </c>
      <c r="CG92" s="75">
        <v>0</v>
      </c>
      <c r="CH92" s="75">
        <v>0</v>
      </c>
      <c r="CI92" s="75">
        <v>98627.46</v>
      </c>
      <c r="CJ92" s="75">
        <v>0</v>
      </c>
      <c r="CK92" s="75">
        <v>0</v>
      </c>
      <c r="CL92" s="75">
        <v>0</v>
      </c>
      <c r="CM92" s="75">
        <v>98627.46</v>
      </c>
      <c r="CN92" s="86">
        <v>734590.70000000298</v>
      </c>
      <c r="CO92" s="86">
        <v>740509.38000000268</v>
      </c>
      <c r="CP92" s="86">
        <v>3565145.2500000037</v>
      </c>
    </row>
    <row r="93" spans="1:94" ht="12.75" customHeight="1" x14ac:dyDescent="0.25">
      <c r="A93" s="3">
        <v>87</v>
      </c>
      <c r="B93" s="4">
        <v>208</v>
      </c>
      <c r="C93" s="34" t="s">
        <v>155</v>
      </c>
      <c r="D93" s="86">
        <v>3070480.71</v>
      </c>
      <c r="E93" s="75">
        <v>930536.27</v>
      </c>
      <c r="F93" s="75">
        <v>326372.25</v>
      </c>
      <c r="G93" s="75">
        <v>298890.44</v>
      </c>
      <c r="H93" s="75">
        <v>10220.049999999999</v>
      </c>
      <c r="I93" s="75">
        <v>17261.760000000002</v>
      </c>
      <c r="J93" s="75">
        <v>0</v>
      </c>
      <c r="K93" s="75">
        <v>0</v>
      </c>
      <c r="L93" s="75">
        <v>0</v>
      </c>
      <c r="M93" s="75">
        <v>0</v>
      </c>
      <c r="N93" s="75">
        <v>47539.609999999993</v>
      </c>
      <c r="O93" s="75">
        <v>23767.19</v>
      </c>
      <c r="P93" s="75">
        <v>19124.079999999998</v>
      </c>
      <c r="Q93" s="75">
        <v>161.85</v>
      </c>
      <c r="R93" s="75">
        <v>269.70999999999998</v>
      </c>
      <c r="S93" s="75">
        <v>4216.78</v>
      </c>
      <c r="T93" s="75">
        <v>547457.68000000005</v>
      </c>
      <c r="U93" s="75">
        <v>51583.920000000006</v>
      </c>
      <c r="V93" s="75">
        <v>55398.84</v>
      </c>
      <c r="W93" s="75">
        <v>37765.329999999994</v>
      </c>
      <c r="X93" s="75">
        <v>0</v>
      </c>
      <c r="Y93" s="75">
        <v>818.75</v>
      </c>
      <c r="Z93" s="75">
        <v>201334.63</v>
      </c>
      <c r="AA93" s="75">
        <v>2226.5300000000002</v>
      </c>
      <c r="AB93" s="75">
        <v>0</v>
      </c>
      <c r="AC93" s="75">
        <v>198329.68000000002</v>
      </c>
      <c r="AD93" s="75">
        <v>0</v>
      </c>
      <c r="AE93" s="75">
        <v>0</v>
      </c>
      <c r="AF93" s="75">
        <v>0</v>
      </c>
      <c r="AG93" s="75">
        <v>0</v>
      </c>
      <c r="AH93" s="75">
        <v>0</v>
      </c>
      <c r="AI93" s="75">
        <v>0</v>
      </c>
      <c r="AJ93" s="75">
        <v>0</v>
      </c>
      <c r="AK93" s="75">
        <v>9166.73</v>
      </c>
      <c r="AL93" s="75">
        <v>9166.73</v>
      </c>
      <c r="AM93" s="75">
        <v>0</v>
      </c>
      <c r="AN93" s="75">
        <v>0</v>
      </c>
      <c r="AO93" s="75">
        <v>0</v>
      </c>
      <c r="AP93" s="75">
        <v>0</v>
      </c>
      <c r="AQ93" s="75">
        <v>993445.65</v>
      </c>
      <c r="AR93" s="75">
        <v>508.18</v>
      </c>
      <c r="AS93" s="75">
        <v>508.18</v>
      </c>
      <c r="AT93" s="75">
        <v>0</v>
      </c>
      <c r="AU93" s="75">
        <v>0</v>
      </c>
      <c r="AV93" s="75">
        <v>519937.95</v>
      </c>
      <c r="AW93" s="75">
        <v>0</v>
      </c>
      <c r="AX93" s="75">
        <v>12500</v>
      </c>
      <c r="AY93" s="75">
        <v>0</v>
      </c>
      <c r="AZ93" s="75">
        <v>0</v>
      </c>
      <c r="BA93" s="75">
        <v>507437.95</v>
      </c>
      <c r="BB93" s="75">
        <v>145551.15</v>
      </c>
      <c r="BC93" s="75">
        <v>145551.15</v>
      </c>
      <c r="BD93" s="75">
        <v>327448.37</v>
      </c>
      <c r="BE93" s="75">
        <v>23786.799999999999</v>
      </c>
      <c r="BF93" s="75">
        <v>16912.18</v>
      </c>
      <c r="BG93" s="75">
        <v>1000</v>
      </c>
      <c r="BH93" s="75">
        <v>285749.39</v>
      </c>
      <c r="BI93" s="75">
        <v>0</v>
      </c>
      <c r="BJ93" s="75">
        <v>0</v>
      </c>
      <c r="BK93" s="75">
        <v>0</v>
      </c>
      <c r="BL93" s="75">
        <v>0</v>
      </c>
      <c r="BM93" s="75">
        <v>0</v>
      </c>
      <c r="BN93" s="75">
        <v>0</v>
      </c>
      <c r="BO93" s="75">
        <v>1146498.79</v>
      </c>
      <c r="BP93" s="75">
        <v>1146498.79</v>
      </c>
      <c r="BQ93" s="75">
        <v>36437.11</v>
      </c>
      <c r="BR93" s="75">
        <v>20000</v>
      </c>
      <c r="BS93" s="75">
        <v>11237.44</v>
      </c>
      <c r="BT93" s="75">
        <v>0</v>
      </c>
      <c r="BU93" s="75">
        <v>878369.73</v>
      </c>
      <c r="BV93" s="75">
        <v>23671.72</v>
      </c>
      <c r="BW93" s="75">
        <v>1000</v>
      </c>
      <c r="BX93" s="75">
        <v>0</v>
      </c>
      <c r="BY93" s="75">
        <v>175782.79</v>
      </c>
      <c r="BZ93" s="75">
        <v>0</v>
      </c>
      <c r="CA93" s="75">
        <v>0</v>
      </c>
      <c r="CB93" s="75">
        <v>0</v>
      </c>
      <c r="CC93" s="75">
        <v>0</v>
      </c>
      <c r="CD93" s="75">
        <v>0</v>
      </c>
      <c r="CE93" s="75">
        <v>0</v>
      </c>
      <c r="CF93" s="75">
        <v>0</v>
      </c>
      <c r="CG93" s="75">
        <v>0</v>
      </c>
      <c r="CH93" s="75">
        <v>0</v>
      </c>
      <c r="CI93" s="75">
        <v>0</v>
      </c>
      <c r="CJ93" s="75">
        <v>0</v>
      </c>
      <c r="CK93" s="75">
        <v>0</v>
      </c>
      <c r="CL93" s="75">
        <v>0</v>
      </c>
      <c r="CM93" s="75">
        <v>0</v>
      </c>
      <c r="CN93" s="86">
        <v>-131031.27999999933</v>
      </c>
      <c r="CO93" s="86">
        <v>-131031.27999999933</v>
      </c>
      <c r="CP93" s="86">
        <v>826729.86000000022</v>
      </c>
    </row>
    <row r="94" spans="1:94" ht="12.75" customHeight="1" x14ac:dyDescent="0.25">
      <c r="A94" s="3">
        <v>88</v>
      </c>
      <c r="B94" s="4">
        <v>65</v>
      </c>
      <c r="C94" s="34" t="s">
        <v>156</v>
      </c>
      <c r="D94" s="86">
        <v>4215645.5599999996</v>
      </c>
      <c r="E94" s="75">
        <v>1102264.2899999998</v>
      </c>
      <c r="F94" s="75">
        <v>237106.36000000002</v>
      </c>
      <c r="G94" s="75">
        <v>215922.61</v>
      </c>
      <c r="H94" s="75">
        <v>7979.67</v>
      </c>
      <c r="I94" s="75">
        <v>7898.66</v>
      </c>
      <c r="J94" s="75">
        <v>5016.66</v>
      </c>
      <c r="K94" s="75">
        <v>0</v>
      </c>
      <c r="L94" s="75">
        <v>0</v>
      </c>
      <c r="M94" s="75">
        <v>288.76</v>
      </c>
      <c r="N94" s="75">
        <v>38913.68</v>
      </c>
      <c r="O94" s="75">
        <v>19553.099999999999</v>
      </c>
      <c r="P94" s="75">
        <v>15664.619999999999</v>
      </c>
      <c r="Q94" s="75">
        <v>132.47</v>
      </c>
      <c r="R94" s="75">
        <v>221.02</v>
      </c>
      <c r="S94" s="75">
        <v>3342.47</v>
      </c>
      <c r="T94" s="75">
        <v>813037.11999999988</v>
      </c>
      <c r="U94" s="75">
        <v>52900.5</v>
      </c>
      <c r="V94" s="75">
        <v>34002.300000000003</v>
      </c>
      <c r="W94" s="75">
        <v>75905.17</v>
      </c>
      <c r="X94" s="75">
        <v>1318.79</v>
      </c>
      <c r="Y94" s="75">
        <v>3286.08</v>
      </c>
      <c r="Z94" s="75">
        <v>528410.71</v>
      </c>
      <c r="AA94" s="75">
        <v>2452.7399999999998</v>
      </c>
      <c r="AB94" s="75">
        <v>0</v>
      </c>
      <c r="AC94" s="75">
        <v>114760.83</v>
      </c>
      <c r="AD94" s="75">
        <v>1207.1300000000001</v>
      </c>
      <c r="AE94" s="75">
        <v>0</v>
      </c>
      <c r="AF94" s="75">
        <v>0</v>
      </c>
      <c r="AG94" s="75">
        <v>1207.1300000000001</v>
      </c>
      <c r="AH94" s="75">
        <v>0</v>
      </c>
      <c r="AI94" s="75">
        <v>0</v>
      </c>
      <c r="AJ94" s="75">
        <v>0</v>
      </c>
      <c r="AK94" s="75">
        <v>12000</v>
      </c>
      <c r="AL94" s="75">
        <v>0</v>
      </c>
      <c r="AM94" s="75">
        <v>12000</v>
      </c>
      <c r="AN94" s="75">
        <v>0</v>
      </c>
      <c r="AO94" s="75">
        <v>0</v>
      </c>
      <c r="AP94" s="75">
        <v>0</v>
      </c>
      <c r="AQ94" s="75">
        <v>1297821.1499999999</v>
      </c>
      <c r="AR94" s="75">
        <v>36002.07</v>
      </c>
      <c r="AS94" s="75">
        <v>22970.35</v>
      </c>
      <c r="AT94" s="75">
        <v>0</v>
      </c>
      <c r="AU94" s="75">
        <v>13031.72</v>
      </c>
      <c r="AV94" s="75">
        <v>627878.97</v>
      </c>
      <c r="AW94" s="75">
        <v>0</v>
      </c>
      <c r="AX94" s="75">
        <v>5216.25</v>
      </c>
      <c r="AY94" s="75">
        <v>0</v>
      </c>
      <c r="AZ94" s="75">
        <v>0</v>
      </c>
      <c r="BA94" s="75">
        <v>622662.72</v>
      </c>
      <c r="BB94" s="75">
        <v>150433.9</v>
      </c>
      <c r="BC94" s="75">
        <v>150433.9</v>
      </c>
      <c r="BD94" s="75">
        <v>483506.20999999996</v>
      </c>
      <c r="BE94" s="75">
        <v>44469.01</v>
      </c>
      <c r="BF94" s="75">
        <v>21190.94</v>
      </c>
      <c r="BG94" s="75">
        <v>0</v>
      </c>
      <c r="BH94" s="75">
        <v>390943.45999999996</v>
      </c>
      <c r="BI94" s="75">
        <v>26902.799999999999</v>
      </c>
      <c r="BJ94" s="75">
        <v>0</v>
      </c>
      <c r="BK94" s="75">
        <v>0</v>
      </c>
      <c r="BL94" s="75">
        <v>0</v>
      </c>
      <c r="BM94" s="75">
        <v>0</v>
      </c>
      <c r="BN94" s="75">
        <v>0</v>
      </c>
      <c r="BO94" s="75">
        <v>1715240.34</v>
      </c>
      <c r="BP94" s="75">
        <v>1715240.34</v>
      </c>
      <c r="BQ94" s="75">
        <v>0</v>
      </c>
      <c r="BR94" s="75">
        <v>0</v>
      </c>
      <c r="BS94" s="75">
        <v>996.43</v>
      </c>
      <c r="BT94" s="75">
        <v>0</v>
      </c>
      <c r="BU94" s="75">
        <v>1280078.8600000001</v>
      </c>
      <c r="BV94" s="75">
        <v>352243.87</v>
      </c>
      <c r="BW94" s="75">
        <v>32.5</v>
      </c>
      <c r="BX94" s="75">
        <v>0</v>
      </c>
      <c r="BY94" s="75">
        <v>81888.679999999993</v>
      </c>
      <c r="BZ94" s="75">
        <v>100319.78</v>
      </c>
      <c r="CA94" s="75">
        <v>60000</v>
      </c>
      <c r="CB94" s="75">
        <v>60000</v>
      </c>
      <c r="CC94" s="75">
        <v>0</v>
      </c>
      <c r="CD94" s="75">
        <v>0</v>
      </c>
      <c r="CE94" s="75">
        <v>0</v>
      </c>
      <c r="CF94" s="75">
        <v>0</v>
      </c>
      <c r="CG94" s="75">
        <v>0</v>
      </c>
      <c r="CH94" s="75">
        <v>0</v>
      </c>
      <c r="CI94" s="75">
        <v>40319.78</v>
      </c>
      <c r="CJ94" s="75">
        <v>12625</v>
      </c>
      <c r="CK94" s="75">
        <v>0</v>
      </c>
      <c r="CL94" s="75">
        <v>0</v>
      </c>
      <c r="CM94" s="75">
        <v>27694.78</v>
      </c>
      <c r="CN94" s="86">
        <v>267197.60000000056</v>
      </c>
      <c r="CO94" s="86">
        <v>268394.29000000004</v>
      </c>
      <c r="CP94" s="86">
        <v>923900.48999999976</v>
      </c>
    </row>
    <row r="95" spans="1:94" ht="12.75" customHeight="1" x14ac:dyDescent="0.25">
      <c r="A95" s="3">
        <v>89</v>
      </c>
      <c r="B95" s="4">
        <v>66</v>
      </c>
      <c r="C95" s="34" t="s">
        <v>157</v>
      </c>
      <c r="D95" s="86">
        <v>2600617.2699999996</v>
      </c>
      <c r="E95" s="75">
        <v>665947.78999999992</v>
      </c>
      <c r="F95" s="75">
        <v>169719.81</v>
      </c>
      <c r="G95" s="75">
        <v>156926.76</v>
      </c>
      <c r="H95" s="75">
        <v>5319.78</v>
      </c>
      <c r="I95" s="75">
        <v>5109.4299999999994</v>
      </c>
      <c r="J95" s="75">
        <v>2075.08</v>
      </c>
      <c r="K95" s="75">
        <v>0</v>
      </c>
      <c r="L95" s="75">
        <v>0</v>
      </c>
      <c r="M95" s="75">
        <v>288.76</v>
      </c>
      <c r="N95" s="75">
        <v>28352.559999999998</v>
      </c>
      <c r="O95" s="75">
        <v>14071.65</v>
      </c>
      <c r="P95" s="75">
        <v>11273.310000000001</v>
      </c>
      <c r="Q95" s="75">
        <v>95.47</v>
      </c>
      <c r="R95" s="75">
        <v>159.1</v>
      </c>
      <c r="S95" s="75">
        <v>2753.03</v>
      </c>
      <c r="T95" s="75">
        <v>464461.79</v>
      </c>
      <c r="U95" s="75">
        <v>73179.38</v>
      </c>
      <c r="V95" s="75">
        <v>11805.49</v>
      </c>
      <c r="W95" s="75">
        <v>76543.81</v>
      </c>
      <c r="X95" s="75">
        <v>3036.16</v>
      </c>
      <c r="Y95" s="75">
        <v>1027.07</v>
      </c>
      <c r="Z95" s="75">
        <v>245157.96999999997</v>
      </c>
      <c r="AA95" s="75">
        <v>1365.74</v>
      </c>
      <c r="AB95" s="75">
        <v>0</v>
      </c>
      <c r="AC95" s="75">
        <v>52346.17</v>
      </c>
      <c r="AD95" s="75">
        <v>3413.63</v>
      </c>
      <c r="AE95" s="75">
        <v>3413.63</v>
      </c>
      <c r="AF95" s="75">
        <v>0</v>
      </c>
      <c r="AG95" s="75">
        <v>0</v>
      </c>
      <c r="AH95" s="75">
        <v>0</v>
      </c>
      <c r="AI95" s="75">
        <v>0</v>
      </c>
      <c r="AJ95" s="75">
        <v>0</v>
      </c>
      <c r="AK95" s="75">
        <v>0</v>
      </c>
      <c r="AL95" s="75">
        <v>0</v>
      </c>
      <c r="AM95" s="75">
        <v>0</v>
      </c>
      <c r="AN95" s="75">
        <v>0</v>
      </c>
      <c r="AO95" s="75">
        <v>0</v>
      </c>
      <c r="AP95" s="75">
        <v>0</v>
      </c>
      <c r="AQ95" s="75">
        <v>713396.99</v>
      </c>
      <c r="AR95" s="75">
        <v>48803.49</v>
      </c>
      <c r="AS95" s="75">
        <v>33803.49</v>
      </c>
      <c r="AT95" s="75">
        <v>0</v>
      </c>
      <c r="AU95" s="75">
        <v>15000</v>
      </c>
      <c r="AV95" s="75">
        <v>480974.9</v>
      </c>
      <c r="AW95" s="75">
        <v>0</v>
      </c>
      <c r="AX95" s="75">
        <v>5400</v>
      </c>
      <c r="AY95" s="75">
        <v>0</v>
      </c>
      <c r="AZ95" s="75">
        <v>0</v>
      </c>
      <c r="BA95" s="75">
        <v>475574.9</v>
      </c>
      <c r="BB95" s="75">
        <v>49044.959999999999</v>
      </c>
      <c r="BC95" s="75">
        <v>49044.959999999999</v>
      </c>
      <c r="BD95" s="75">
        <v>134573.64000000001</v>
      </c>
      <c r="BE95" s="75">
        <v>15041.25</v>
      </c>
      <c r="BF95" s="75">
        <v>12229.2</v>
      </c>
      <c r="BG95" s="75">
        <v>3688.45</v>
      </c>
      <c r="BH95" s="75">
        <v>103614.74</v>
      </c>
      <c r="BI95" s="75">
        <v>0</v>
      </c>
      <c r="BJ95" s="75">
        <v>0</v>
      </c>
      <c r="BK95" s="75">
        <v>0</v>
      </c>
      <c r="BL95" s="75">
        <v>0</v>
      </c>
      <c r="BM95" s="75">
        <v>0</v>
      </c>
      <c r="BN95" s="75">
        <v>0</v>
      </c>
      <c r="BO95" s="75">
        <v>1179676.8199999998</v>
      </c>
      <c r="BP95" s="75">
        <v>1179676.8199999998</v>
      </c>
      <c r="BQ95" s="75">
        <v>0</v>
      </c>
      <c r="BR95" s="75">
        <v>0</v>
      </c>
      <c r="BS95" s="75">
        <v>170</v>
      </c>
      <c r="BT95" s="75">
        <v>0</v>
      </c>
      <c r="BU95" s="75">
        <v>576786.55000000005</v>
      </c>
      <c r="BV95" s="75">
        <v>556478.87</v>
      </c>
      <c r="BW95" s="75">
        <v>2955</v>
      </c>
      <c r="BX95" s="75">
        <v>0</v>
      </c>
      <c r="BY95" s="75">
        <v>43286.400000000001</v>
      </c>
      <c r="BZ95" s="75">
        <v>41595.67</v>
      </c>
      <c r="CA95" s="75">
        <v>14792.71</v>
      </c>
      <c r="CB95" s="75">
        <v>14792.71</v>
      </c>
      <c r="CC95" s="75">
        <v>0</v>
      </c>
      <c r="CD95" s="75">
        <v>0</v>
      </c>
      <c r="CE95" s="75">
        <v>0</v>
      </c>
      <c r="CF95" s="75">
        <v>0</v>
      </c>
      <c r="CG95" s="75">
        <v>0</v>
      </c>
      <c r="CH95" s="75">
        <v>0</v>
      </c>
      <c r="CI95" s="75">
        <v>26802.959999999999</v>
      </c>
      <c r="CJ95" s="75">
        <v>0</v>
      </c>
      <c r="CK95" s="75">
        <v>0</v>
      </c>
      <c r="CL95" s="75">
        <v>0</v>
      </c>
      <c r="CM95" s="75">
        <v>26802.959999999999</v>
      </c>
      <c r="CN95" s="86">
        <v>93305.39000000013</v>
      </c>
      <c r="CO95" s="86">
        <v>96719.020000000019</v>
      </c>
      <c r="CP95" s="86">
        <v>533787.11999999988</v>
      </c>
    </row>
    <row r="96" spans="1:94" ht="12.75" customHeight="1" x14ac:dyDescent="0.25">
      <c r="A96" s="3">
        <v>90</v>
      </c>
      <c r="B96" s="4">
        <v>167</v>
      </c>
      <c r="C96" s="34" t="s">
        <v>158</v>
      </c>
      <c r="D96" s="86">
        <v>3517561.16</v>
      </c>
      <c r="E96" s="75">
        <v>1215398.8</v>
      </c>
      <c r="F96" s="75">
        <v>393978.22999999992</v>
      </c>
      <c r="G96" s="75">
        <v>340764.56999999995</v>
      </c>
      <c r="H96" s="75">
        <v>18393.009999999998</v>
      </c>
      <c r="I96" s="75">
        <v>23706.629999999997</v>
      </c>
      <c r="J96" s="75">
        <v>4211.16</v>
      </c>
      <c r="K96" s="75">
        <v>1719.54</v>
      </c>
      <c r="L96" s="75">
        <v>0</v>
      </c>
      <c r="M96" s="75">
        <v>5183.32</v>
      </c>
      <c r="N96" s="75">
        <v>65966.080000000002</v>
      </c>
      <c r="O96" s="75">
        <v>33569.03</v>
      </c>
      <c r="P96" s="75">
        <v>26199.15</v>
      </c>
      <c r="Q96" s="75">
        <v>386.68</v>
      </c>
      <c r="R96" s="75">
        <v>354.11</v>
      </c>
      <c r="S96" s="75">
        <v>5457.11</v>
      </c>
      <c r="T96" s="75">
        <v>718223.9</v>
      </c>
      <c r="U96" s="75">
        <v>228176.61</v>
      </c>
      <c r="V96" s="75">
        <v>0</v>
      </c>
      <c r="W96" s="75">
        <v>92181.840000000011</v>
      </c>
      <c r="X96" s="75">
        <v>7787.7699999999995</v>
      </c>
      <c r="Y96" s="75">
        <v>4094.3100000000004</v>
      </c>
      <c r="Z96" s="75">
        <v>325704.14</v>
      </c>
      <c r="AA96" s="75">
        <v>2330.91</v>
      </c>
      <c r="AB96" s="75">
        <v>0</v>
      </c>
      <c r="AC96" s="75">
        <v>57948.32</v>
      </c>
      <c r="AD96" s="75">
        <v>1458.59</v>
      </c>
      <c r="AE96" s="75">
        <v>405.58</v>
      </c>
      <c r="AF96" s="75">
        <v>0</v>
      </c>
      <c r="AG96" s="75">
        <v>1053.01</v>
      </c>
      <c r="AH96" s="75">
        <v>0</v>
      </c>
      <c r="AI96" s="75">
        <v>0</v>
      </c>
      <c r="AJ96" s="75">
        <v>0</v>
      </c>
      <c r="AK96" s="75">
        <v>35772</v>
      </c>
      <c r="AL96" s="75">
        <v>0</v>
      </c>
      <c r="AM96" s="75">
        <v>35000</v>
      </c>
      <c r="AN96" s="75">
        <v>0</v>
      </c>
      <c r="AO96" s="75">
        <v>772</v>
      </c>
      <c r="AP96" s="75">
        <v>0</v>
      </c>
      <c r="AQ96" s="75">
        <v>1353753.41</v>
      </c>
      <c r="AR96" s="75">
        <v>102275.36</v>
      </c>
      <c r="AS96" s="75">
        <v>0</v>
      </c>
      <c r="AT96" s="75">
        <v>0</v>
      </c>
      <c r="AU96" s="75">
        <v>102275.36</v>
      </c>
      <c r="AV96" s="75">
        <v>886804.99</v>
      </c>
      <c r="AW96" s="75">
        <v>0</v>
      </c>
      <c r="AX96" s="75">
        <v>2700</v>
      </c>
      <c r="AY96" s="75">
        <v>4477.07</v>
      </c>
      <c r="AZ96" s="75">
        <v>4200</v>
      </c>
      <c r="BA96" s="75">
        <v>875427.92</v>
      </c>
      <c r="BB96" s="75">
        <v>100387.89</v>
      </c>
      <c r="BC96" s="75">
        <v>100387.89</v>
      </c>
      <c r="BD96" s="75">
        <v>264285.17</v>
      </c>
      <c r="BE96" s="75">
        <v>8000.49</v>
      </c>
      <c r="BF96" s="75">
        <v>30056.57</v>
      </c>
      <c r="BG96" s="75">
        <v>0</v>
      </c>
      <c r="BH96" s="75">
        <v>217467.37</v>
      </c>
      <c r="BI96" s="75">
        <v>8760.74</v>
      </c>
      <c r="BJ96" s="75">
        <v>0</v>
      </c>
      <c r="BK96" s="75">
        <v>0</v>
      </c>
      <c r="BL96" s="75">
        <v>0</v>
      </c>
      <c r="BM96" s="75">
        <v>0</v>
      </c>
      <c r="BN96" s="75">
        <v>0</v>
      </c>
      <c r="BO96" s="75">
        <v>898910.73</v>
      </c>
      <c r="BP96" s="75">
        <v>898910.73</v>
      </c>
      <c r="BQ96" s="75">
        <v>25000</v>
      </c>
      <c r="BR96" s="75">
        <v>16857.55</v>
      </c>
      <c r="BS96" s="75">
        <v>13031.970000000001</v>
      </c>
      <c r="BT96" s="75">
        <v>36816.800000000003</v>
      </c>
      <c r="BU96" s="75">
        <v>344724.45</v>
      </c>
      <c r="BV96" s="75">
        <v>398737.70999999996</v>
      </c>
      <c r="BW96" s="75">
        <v>19943.400000000001</v>
      </c>
      <c r="BX96" s="75">
        <v>688.79</v>
      </c>
      <c r="BY96" s="75">
        <v>43110.06</v>
      </c>
      <c r="BZ96" s="75">
        <v>49498.22</v>
      </c>
      <c r="CA96" s="75">
        <v>28810.14</v>
      </c>
      <c r="CB96" s="75">
        <v>28810.14</v>
      </c>
      <c r="CC96" s="75">
        <v>0</v>
      </c>
      <c r="CD96" s="75">
        <v>0</v>
      </c>
      <c r="CE96" s="75">
        <v>0</v>
      </c>
      <c r="CF96" s="75">
        <v>0</v>
      </c>
      <c r="CG96" s="75">
        <v>0</v>
      </c>
      <c r="CH96" s="75">
        <v>0</v>
      </c>
      <c r="CI96" s="75">
        <v>20688.080000000002</v>
      </c>
      <c r="CJ96" s="75">
        <v>0</v>
      </c>
      <c r="CK96" s="75">
        <v>0</v>
      </c>
      <c r="CL96" s="75">
        <v>0</v>
      </c>
      <c r="CM96" s="75">
        <v>20688.080000000002</v>
      </c>
      <c r="CN96" s="86">
        <v>145438.18999999948</v>
      </c>
      <c r="CO96" s="86">
        <v>146890.19999999925</v>
      </c>
      <c r="CP96" s="86">
        <v>529518.14999999944</v>
      </c>
    </row>
    <row r="97" spans="1:94" ht="12.75" customHeight="1" x14ac:dyDescent="0.25">
      <c r="A97" s="3">
        <v>91</v>
      </c>
      <c r="B97" s="4">
        <v>67</v>
      </c>
      <c r="C97" s="34" t="s">
        <v>159</v>
      </c>
      <c r="D97" s="86">
        <v>3327117.68</v>
      </c>
      <c r="E97" s="75">
        <v>636863.63</v>
      </c>
      <c r="F97" s="75">
        <v>137737.83000000002</v>
      </c>
      <c r="G97" s="75">
        <v>125365.45999999999</v>
      </c>
      <c r="H97" s="75">
        <v>5483.15</v>
      </c>
      <c r="I97" s="75">
        <v>5454.29</v>
      </c>
      <c r="J97" s="75">
        <v>0</v>
      </c>
      <c r="K97" s="75">
        <v>1146.17</v>
      </c>
      <c r="L97" s="75">
        <v>0</v>
      </c>
      <c r="M97" s="75">
        <v>288.76</v>
      </c>
      <c r="N97" s="75">
        <v>22904.29</v>
      </c>
      <c r="O97" s="75">
        <v>11390.33</v>
      </c>
      <c r="P97" s="75">
        <v>9082.9299999999985</v>
      </c>
      <c r="Q97" s="75">
        <v>78.13</v>
      </c>
      <c r="R97" s="75">
        <v>127.5</v>
      </c>
      <c r="S97" s="75">
        <v>2225.4</v>
      </c>
      <c r="T97" s="75">
        <v>453955.63</v>
      </c>
      <c r="U97" s="75">
        <v>125406.63</v>
      </c>
      <c r="V97" s="75">
        <v>21454.880000000001</v>
      </c>
      <c r="W97" s="75">
        <v>66721.740000000005</v>
      </c>
      <c r="X97" s="75">
        <v>10526.23</v>
      </c>
      <c r="Y97" s="75">
        <v>580.84</v>
      </c>
      <c r="Z97" s="75">
        <v>178434.31</v>
      </c>
      <c r="AA97" s="75">
        <v>7175.6399999999994</v>
      </c>
      <c r="AB97" s="75">
        <v>0</v>
      </c>
      <c r="AC97" s="75">
        <v>43655.360000000001</v>
      </c>
      <c r="AD97" s="75">
        <v>0</v>
      </c>
      <c r="AE97" s="75">
        <v>0</v>
      </c>
      <c r="AF97" s="75">
        <v>0</v>
      </c>
      <c r="AG97" s="75">
        <v>0</v>
      </c>
      <c r="AH97" s="75">
        <v>0</v>
      </c>
      <c r="AI97" s="75">
        <v>0</v>
      </c>
      <c r="AJ97" s="75">
        <v>0</v>
      </c>
      <c r="AK97" s="75">
        <v>22265.88</v>
      </c>
      <c r="AL97" s="75">
        <v>5000</v>
      </c>
      <c r="AM97" s="75">
        <v>14500</v>
      </c>
      <c r="AN97" s="75">
        <v>0</v>
      </c>
      <c r="AO97" s="75">
        <v>2765.88</v>
      </c>
      <c r="AP97" s="75">
        <v>0</v>
      </c>
      <c r="AQ97" s="75">
        <v>748571.39</v>
      </c>
      <c r="AR97" s="75">
        <v>166824.65</v>
      </c>
      <c r="AS97" s="75">
        <v>51861.920000000006</v>
      </c>
      <c r="AT97" s="75">
        <v>0</v>
      </c>
      <c r="AU97" s="75">
        <v>114962.73</v>
      </c>
      <c r="AV97" s="75">
        <v>378851.36</v>
      </c>
      <c r="AW97" s="75">
        <v>0</v>
      </c>
      <c r="AX97" s="75">
        <v>4825.6099999999997</v>
      </c>
      <c r="AY97" s="75">
        <v>0</v>
      </c>
      <c r="AZ97" s="75">
        <v>0</v>
      </c>
      <c r="BA97" s="75">
        <v>374025.75</v>
      </c>
      <c r="BB97" s="75">
        <v>78941.759999999995</v>
      </c>
      <c r="BC97" s="75">
        <v>78941.759999999995</v>
      </c>
      <c r="BD97" s="75">
        <v>123953.62</v>
      </c>
      <c r="BE97" s="75">
        <v>15039.58</v>
      </c>
      <c r="BF97" s="75">
        <v>14161.71</v>
      </c>
      <c r="BG97" s="75">
        <v>0</v>
      </c>
      <c r="BH97" s="75">
        <v>90900.98</v>
      </c>
      <c r="BI97" s="75">
        <v>0</v>
      </c>
      <c r="BJ97" s="75">
        <v>3851.35</v>
      </c>
      <c r="BK97" s="75">
        <v>0</v>
      </c>
      <c r="BL97" s="75">
        <v>0</v>
      </c>
      <c r="BM97" s="75">
        <v>0</v>
      </c>
      <c r="BN97" s="75">
        <v>0</v>
      </c>
      <c r="BO97" s="75">
        <v>1847116.48</v>
      </c>
      <c r="BP97" s="75">
        <v>1847116.48</v>
      </c>
      <c r="BQ97" s="75">
        <v>0</v>
      </c>
      <c r="BR97" s="75">
        <v>9676.5300000000007</v>
      </c>
      <c r="BS97" s="75">
        <v>17491.87</v>
      </c>
      <c r="BT97" s="75">
        <v>0</v>
      </c>
      <c r="BU97" s="75">
        <v>1751642.52</v>
      </c>
      <c r="BV97" s="75">
        <v>0</v>
      </c>
      <c r="BW97" s="75">
        <v>6400</v>
      </c>
      <c r="BX97" s="75">
        <v>0</v>
      </c>
      <c r="BY97" s="75">
        <v>61905.56</v>
      </c>
      <c r="BZ97" s="75">
        <v>94566.18</v>
      </c>
      <c r="CA97" s="75">
        <v>31141.57</v>
      </c>
      <c r="CB97" s="75">
        <v>7000</v>
      </c>
      <c r="CC97" s="75">
        <v>0</v>
      </c>
      <c r="CD97" s="75">
        <v>0</v>
      </c>
      <c r="CE97" s="75">
        <v>0</v>
      </c>
      <c r="CF97" s="75">
        <v>24141.57</v>
      </c>
      <c r="CG97" s="75">
        <v>0</v>
      </c>
      <c r="CH97" s="75">
        <v>0</v>
      </c>
      <c r="CI97" s="75">
        <v>63424.61</v>
      </c>
      <c r="CJ97" s="75">
        <v>0</v>
      </c>
      <c r="CK97" s="75">
        <v>0</v>
      </c>
      <c r="CL97" s="75">
        <v>0</v>
      </c>
      <c r="CM97" s="75">
        <v>63424.61</v>
      </c>
      <c r="CN97" s="86">
        <v>-1115495.8599999999</v>
      </c>
      <c r="CO97" s="86">
        <v>-1115495.8599999999</v>
      </c>
      <c r="CP97" s="86">
        <v>382408.87000000023</v>
      </c>
    </row>
    <row r="98" spans="1:94" ht="12.75" customHeight="1" x14ac:dyDescent="0.25">
      <c r="A98" s="1">
        <v>92</v>
      </c>
      <c r="B98" s="2">
        <v>68</v>
      </c>
      <c r="C98" s="33" t="s">
        <v>160</v>
      </c>
      <c r="D98" s="85">
        <v>7657725.9099999992</v>
      </c>
      <c r="E98" s="74">
        <v>1327203.69</v>
      </c>
      <c r="F98" s="74">
        <v>530304.13</v>
      </c>
      <c r="G98" s="74">
        <v>461064</v>
      </c>
      <c r="H98" s="74">
        <v>21804.32</v>
      </c>
      <c r="I98" s="74">
        <v>34207.42</v>
      </c>
      <c r="J98" s="74">
        <v>0</v>
      </c>
      <c r="K98" s="74">
        <v>2694.92</v>
      </c>
      <c r="L98" s="74">
        <v>0</v>
      </c>
      <c r="M98" s="74">
        <v>10533.47</v>
      </c>
      <c r="N98" s="74">
        <v>87186.079999999987</v>
      </c>
      <c r="O98" s="74">
        <v>42820.61</v>
      </c>
      <c r="P98" s="74">
        <v>34054.800000000003</v>
      </c>
      <c r="Q98" s="74">
        <v>286.01</v>
      </c>
      <c r="R98" s="74">
        <v>476.59</v>
      </c>
      <c r="S98" s="74">
        <v>9548.07</v>
      </c>
      <c r="T98" s="74">
        <v>683713.91999999993</v>
      </c>
      <c r="U98" s="74">
        <v>149787.93</v>
      </c>
      <c r="V98" s="74">
        <v>66780.33</v>
      </c>
      <c r="W98" s="74">
        <v>172045.36000000002</v>
      </c>
      <c r="X98" s="74">
        <v>76156.36</v>
      </c>
      <c r="Y98" s="74">
        <v>788.74</v>
      </c>
      <c r="Z98" s="74">
        <v>118691.70999999999</v>
      </c>
      <c r="AA98" s="74">
        <v>38549.550000000003</v>
      </c>
      <c r="AB98" s="74">
        <v>0</v>
      </c>
      <c r="AC98" s="74">
        <v>60913.94</v>
      </c>
      <c r="AD98" s="74">
        <v>25999.56</v>
      </c>
      <c r="AE98" s="74">
        <v>24230.33</v>
      </c>
      <c r="AF98" s="74">
        <v>0</v>
      </c>
      <c r="AG98" s="74">
        <v>1769.23</v>
      </c>
      <c r="AH98" s="74">
        <v>0</v>
      </c>
      <c r="AI98" s="74">
        <v>0</v>
      </c>
      <c r="AJ98" s="74">
        <v>0</v>
      </c>
      <c r="AK98" s="74">
        <v>0</v>
      </c>
      <c r="AL98" s="74">
        <v>0</v>
      </c>
      <c r="AM98" s="74">
        <v>0</v>
      </c>
      <c r="AN98" s="74">
        <v>0</v>
      </c>
      <c r="AO98" s="74">
        <v>0</v>
      </c>
      <c r="AP98" s="74">
        <v>0</v>
      </c>
      <c r="AQ98" s="74">
        <v>2473312.87</v>
      </c>
      <c r="AR98" s="74">
        <v>84526.349999999991</v>
      </c>
      <c r="AS98" s="74">
        <v>79226.06</v>
      </c>
      <c r="AT98" s="74">
        <v>0</v>
      </c>
      <c r="AU98" s="74">
        <v>5300.29</v>
      </c>
      <c r="AV98" s="74">
        <v>1380556.98</v>
      </c>
      <c r="AW98" s="74">
        <v>0</v>
      </c>
      <c r="AX98" s="74">
        <v>14840</v>
      </c>
      <c r="AY98" s="74">
        <v>7869.25</v>
      </c>
      <c r="AZ98" s="74">
        <v>0</v>
      </c>
      <c r="BA98" s="74">
        <v>1357847.73</v>
      </c>
      <c r="BB98" s="74">
        <v>150448.47</v>
      </c>
      <c r="BC98" s="74">
        <v>150448.47</v>
      </c>
      <c r="BD98" s="74">
        <v>857781.07</v>
      </c>
      <c r="BE98" s="74">
        <v>47979.85</v>
      </c>
      <c r="BF98" s="74">
        <v>22902</v>
      </c>
      <c r="BG98" s="74">
        <v>1500</v>
      </c>
      <c r="BH98" s="74">
        <v>769471.8</v>
      </c>
      <c r="BI98" s="74">
        <v>2748.1</v>
      </c>
      <c r="BJ98" s="74">
        <v>13179.32</v>
      </c>
      <c r="BK98" s="74">
        <v>0</v>
      </c>
      <c r="BL98" s="74">
        <v>0</v>
      </c>
      <c r="BM98" s="74">
        <v>0</v>
      </c>
      <c r="BN98" s="74">
        <v>0</v>
      </c>
      <c r="BO98" s="74">
        <v>3813766.79</v>
      </c>
      <c r="BP98" s="74">
        <v>3813766.79</v>
      </c>
      <c r="BQ98" s="74">
        <v>0</v>
      </c>
      <c r="BR98" s="74">
        <v>0</v>
      </c>
      <c r="BS98" s="74">
        <v>50732.91</v>
      </c>
      <c r="BT98" s="74">
        <v>0</v>
      </c>
      <c r="BU98" s="74">
        <v>3340779.34</v>
      </c>
      <c r="BV98" s="74">
        <v>280318.57</v>
      </c>
      <c r="BW98" s="74">
        <v>5351.35</v>
      </c>
      <c r="BX98" s="74">
        <v>164.7</v>
      </c>
      <c r="BY98" s="74">
        <v>136419.91999999998</v>
      </c>
      <c r="BZ98" s="74">
        <v>43442.559999999998</v>
      </c>
      <c r="CA98" s="74">
        <v>15854.56</v>
      </c>
      <c r="CB98" s="74">
        <v>15854.56</v>
      </c>
      <c r="CC98" s="74">
        <v>0</v>
      </c>
      <c r="CD98" s="74">
        <v>0</v>
      </c>
      <c r="CE98" s="74">
        <v>0</v>
      </c>
      <c r="CF98" s="74">
        <v>0</v>
      </c>
      <c r="CG98" s="74">
        <v>0</v>
      </c>
      <c r="CH98" s="74">
        <v>0</v>
      </c>
      <c r="CI98" s="74">
        <v>27588</v>
      </c>
      <c r="CJ98" s="74">
        <v>0</v>
      </c>
      <c r="CK98" s="74">
        <v>0</v>
      </c>
      <c r="CL98" s="74">
        <v>0</v>
      </c>
      <c r="CM98" s="74">
        <v>27588</v>
      </c>
      <c r="CN98" s="85">
        <v>-769670.03000000026</v>
      </c>
      <c r="CO98" s="85">
        <v>-743670.47000000067</v>
      </c>
      <c r="CP98" s="85">
        <v>1736483.9899999993</v>
      </c>
    </row>
    <row r="99" spans="1:94" ht="12.75" customHeight="1" x14ac:dyDescent="0.25">
      <c r="A99" s="3">
        <v>93</v>
      </c>
      <c r="B99" s="4">
        <v>69</v>
      </c>
      <c r="C99" s="34" t="s">
        <v>161</v>
      </c>
      <c r="D99" s="86">
        <v>3846688.4399999995</v>
      </c>
      <c r="E99" s="75">
        <v>1132452.52</v>
      </c>
      <c r="F99" s="75">
        <v>222938.22000000003</v>
      </c>
      <c r="G99" s="75">
        <v>191532.44</v>
      </c>
      <c r="H99" s="75">
        <v>9374.82</v>
      </c>
      <c r="I99" s="75">
        <v>16294.73</v>
      </c>
      <c r="J99" s="75">
        <v>5303.1</v>
      </c>
      <c r="K99" s="75">
        <v>0</v>
      </c>
      <c r="L99" s="75">
        <v>0</v>
      </c>
      <c r="M99" s="75">
        <v>433.13</v>
      </c>
      <c r="N99" s="75">
        <v>35472.979999999996</v>
      </c>
      <c r="O99" s="75">
        <v>17840.43</v>
      </c>
      <c r="P99" s="75">
        <v>14292.460000000001</v>
      </c>
      <c r="Q99" s="75">
        <v>120.87</v>
      </c>
      <c r="R99" s="75">
        <v>201.59</v>
      </c>
      <c r="S99" s="75">
        <v>3017.63</v>
      </c>
      <c r="T99" s="75">
        <v>784940.62000000011</v>
      </c>
      <c r="U99" s="75">
        <v>89192.89</v>
      </c>
      <c r="V99" s="75">
        <v>2942</v>
      </c>
      <c r="W99" s="75">
        <v>111383.69</v>
      </c>
      <c r="X99" s="75">
        <v>6541.51</v>
      </c>
      <c r="Y99" s="75">
        <v>3141.1600000000003</v>
      </c>
      <c r="Z99" s="75">
        <v>358640.73000000004</v>
      </c>
      <c r="AA99" s="75">
        <v>786.91</v>
      </c>
      <c r="AB99" s="75">
        <v>0</v>
      </c>
      <c r="AC99" s="75">
        <v>212311.72999999998</v>
      </c>
      <c r="AD99" s="75">
        <v>9100.7000000000007</v>
      </c>
      <c r="AE99" s="75">
        <v>9100.7000000000007</v>
      </c>
      <c r="AF99" s="75">
        <v>0</v>
      </c>
      <c r="AG99" s="75">
        <v>0</v>
      </c>
      <c r="AH99" s="75">
        <v>0</v>
      </c>
      <c r="AI99" s="75">
        <v>0</v>
      </c>
      <c r="AJ99" s="75">
        <v>0</v>
      </c>
      <c r="AK99" s="75">
        <v>80000</v>
      </c>
      <c r="AL99" s="75">
        <v>0</v>
      </c>
      <c r="AM99" s="75">
        <v>80000</v>
      </c>
      <c r="AN99" s="75">
        <v>0</v>
      </c>
      <c r="AO99" s="75">
        <v>0</v>
      </c>
      <c r="AP99" s="75">
        <v>0</v>
      </c>
      <c r="AQ99" s="75">
        <v>1327157.5699999998</v>
      </c>
      <c r="AR99" s="75">
        <v>52291.08</v>
      </c>
      <c r="AS99" s="75">
        <v>0</v>
      </c>
      <c r="AT99" s="75">
        <v>0</v>
      </c>
      <c r="AU99" s="75">
        <v>52291.08</v>
      </c>
      <c r="AV99" s="75">
        <v>847270.66999999993</v>
      </c>
      <c r="AW99" s="75">
        <v>0</v>
      </c>
      <c r="AX99" s="75">
        <v>5095.3599999999997</v>
      </c>
      <c r="AY99" s="75">
        <v>0</v>
      </c>
      <c r="AZ99" s="75">
        <v>3120</v>
      </c>
      <c r="BA99" s="75">
        <v>839055.30999999994</v>
      </c>
      <c r="BB99" s="75">
        <v>155381.88</v>
      </c>
      <c r="BC99" s="75">
        <v>155381.88</v>
      </c>
      <c r="BD99" s="75">
        <v>272213.94</v>
      </c>
      <c r="BE99" s="75">
        <v>22402.720000000001</v>
      </c>
      <c r="BF99" s="75">
        <v>35104.199999999997</v>
      </c>
      <c r="BG99" s="75">
        <v>1106.8</v>
      </c>
      <c r="BH99" s="75">
        <v>213600.22</v>
      </c>
      <c r="BI99" s="75">
        <v>0</v>
      </c>
      <c r="BJ99" s="75">
        <v>0</v>
      </c>
      <c r="BK99" s="75">
        <v>0</v>
      </c>
      <c r="BL99" s="75">
        <v>0</v>
      </c>
      <c r="BM99" s="75">
        <v>0</v>
      </c>
      <c r="BN99" s="75">
        <v>0</v>
      </c>
      <c r="BO99" s="75">
        <v>1175379.1099999999</v>
      </c>
      <c r="BP99" s="75">
        <v>1175379.1099999999</v>
      </c>
      <c r="BQ99" s="75">
        <v>0</v>
      </c>
      <c r="BR99" s="75">
        <v>17165.849999999999</v>
      </c>
      <c r="BS99" s="75">
        <v>28136.79</v>
      </c>
      <c r="BT99" s="75">
        <v>5866.2</v>
      </c>
      <c r="BU99" s="75">
        <v>812164.82</v>
      </c>
      <c r="BV99" s="75">
        <v>244974.33000000002</v>
      </c>
      <c r="BW99" s="75">
        <v>0</v>
      </c>
      <c r="BX99" s="75">
        <v>0</v>
      </c>
      <c r="BY99" s="75">
        <v>67071.12</v>
      </c>
      <c r="BZ99" s="75">
        <v>211699.24</v>
      </c>
      <c r="CA99" s="75">
        <v>200000.61</v>
      </c>
      <c r="CB99" s="75">
        <v>192818.09</v>
      </c>
      <c r="CC99" s="75">
        <v>0</v>
      </c>
      <c r="CD99" s="75">
        <v>0</v>
      </c>
      <c r="CE99" s="75">
        <v>0</v>
      </c>
      <c r="CF99" s="75">
        <v>7182.52</v>
      </c>
      <c r="CG99" s="75">
        <v>0</v>
      </c>
      <c r="CH99" s="75">
        <v>0</v>
      </c>
      <c r="CI99" s="75">
        <v>11698.63</v>
      </c>
      <c r="CJ99" s="75">
        <v>0</v>
      </c>
      <c r="CK99" s="75">
        <v>0</v>
      </c>
      <c r="CL99" s="75">
        <v>0</v>
      </c>
      <c r="CM99" s="75">
        <v>11698.63</v>
      </c>
      <c r="CN99" s="86">
        <v>476207.20000000112</v>
      </c>
      <c r="CO99" s="86">
        <v>485307.9000000013</v>
      </c>
      <c r="CP99" s="86">
        <v>897022.76000000024</v>
      </c>
    </row>
    <row r="100" spans="1:94" ht="12.75" customHeight="1" x14ac:dyDescent="0.25">
      <c r="A100" s="3">
        <v>94</v>
      </c>
      <c r="B100" s="4">
        <v>198</v>
      </c>
      <c r="C100" s="34" t="s">
        <v>162</v>
      </c>
      <c r="D100" s="86">
        <v>1947466.61</v>
      </c>
      <c r="E100" s="75">
        <v>677552.51</v>
      </c>
      <c r="F100" s="75">
        <v>153665.31</v>
      </c>
      <c r="G100" s="75">
        <v>138069.37000000002</v>
      </c>
      <c r="H100" s="75">
        <v>5844.78</v>
      </c>
      <c r="I100" s="75">
        <v>8884.59</v>
      </c>
      <c r="J100" s="75">
        <v>0</v>
      </c>
      <c r="K100" s="75">
        <v>289.05</v>
      </c>
      <c r="L100" s="75">
        <v>0</v>
      </c>
      <c r="M100" s="75">
        <v>577.52</v>
      </c>
      <c r="N100" s="75">
        <v>24639.4</v>
      </c>
      <c r="O100" s="75">
        <v>12293.54</v>
      </c>
      <c r="P100" s="75">
        <v>9835.59</v>
      </c>
      <c r="Q100" s="75">
        <v>94.93</v>
      </c>
      <c r="R100" s="75">
        <v>138.58000000000001</v>
      </c>
      <c r="S100" s="75">
        <v>2276.7600000000002</v>
      </c>
      <c r="T100" s="75">
        <v>439112.77</v>
      </c>
      <c r="U100" s="75">
        <v>58476.34</v>
      </c>
      <c r="V100" s="75">
        <v>11501.55</v>
      </c>
      <c r="W100" s="75">
        <v>37557.54</v>
      </c>
      <c r="X100" s="75">
        <v>2080.3599999999997</v>
      </c>
      <c r="Y100" s="75">
        <v>666.02</v>
      </c>
      <c r="Z100" s="75">
        <v>255700.61000000002</v>
      </c>
      <c r="AA100" s="75">
        <v>4486.55</v>
      </c>
      <c r="AB100" s="75">
        <v>0</v>
      </c>
      <c r="AC100" s="75">
        <v>68643.799999999988</v>
      </c>
      <c r="AD100" s="75">
        <v>6606.0300000000007</v>
      </c>
      <c r="AE100" s="75">
        <v>2943</v>
      </c>
      <c r="AF100" s="75">
        <v>0</v>
      </c>
      <c r="AG100" s="75">
        <v>3663.03</v>
      </c>
      <c r="AH100" s="75">
        <v>0</v>
      </c>
      <c r="AI100" s="75">
        <v>0</v>
      </c>
      <c r="AJ100" s="75">
        <v>0</v>
      </c>
      <c r="AK100" s="75">
        <v>53529</v>
      </c>
      <c r="AL100" s="75">
        <v>0</v>
      </c>
      <c r="AM100" s="75">
        <v>23529</v>
      </c>
      <c r="AN100" s="75">
        <v>0</v>
      </c>
      <c r="AO100" s="75">
        <v>30000</v>
      </c>
      <c r="AP100" s="75">
        <v>0</v>
      </c>
      <c r="AQ100" s="75">
        <v>792985.94000000006</v>
      </c>
      <c r="AR100" s="75">
        <v>29976.31</v>
      </c>
      <c r="AS100" s="75">
        <v>20632.2</v>
      </c>
      <c r="AT100" s="75">
        <v>0</v>
      </c>
      <c r="AU100" s="75">
        <v>9344.11</v>
      </c>
      <c r="AV100" s="75">
        <v>489254.99000000005</v>
      </c>
      <c r="AW100" s="75">
        <v>0</v>
      </c>
      <c r="AX100" s="75">
        <v>6500</v>
      </c>
      <c r="AY100" s="75">
        <v>3192</v>
      </c>
      <c r="AZ100" s="75">
        <v>11440</v>
      </c>
      <c r="BA100" s="75">
        <v>468122.99000000005</v>
      </c>
      <c r="BB100" s="75">
        <v>60297.41</v>
      </c>
      <c r="BC100" s="75">
        <v>60297.41</v>
      </c>
      <c r="BD100" s="75">
        <v>213457.23</v>
      </c>
      <c r="BE100" s="75">
        <v>25061.48</v>
      </c>
      <c r="BF100" s="75">
        <v>18622.310000000001</v>
      </c>
      <c r="BG100" s="75">
        <v>0</v>
      </c>
      <c r="BH100" s="75">
        <v>168265.97</v>
      </c>
      <c r="BI100" s="75">
        <v>1005.15</v>
      </c>
      <c r="BJ100" s="75">
        <v>502.32</v>
      </c>
      <c r="BK100" s="75">
        <v>0</v>
      </c>
      <c r="BL100" s="75">
        <v>0</v>
      </c>
      <c r="BM100" s="75">
        <v>0</v>
      </c>
      <c r="BN100" s="75">
        <v>0</v>
      </c>
      <c r="BO100" s="75">
        <v>445598.74000000005</v>
      </c>
      <c r="BP100" s="75">
        <v>445598.74000000005</v>
      </c>
      <c r="BQ100" s="75">
        <v>0</v>
      </c>
      <c r="BR100" s="75">
        <v>0</v>
      </c>
      <c r="BS100" s="75">
        <v>13945.98</v>
      </c>
      <c r="BT100" s="75">
        <v>0</v>
      </c>
      <c r="BU100" s="75">
        <v>311655.90000000002</v>
      </c>
      <c r="BV100" s="75">
        <v>15711.9</v>
      </c>
      <c r="BW100" s="75">
        <v>58542.44</v>
      </c>
      <c r="BX100" s="75">
        <v>0</v>
      </c>
      <c r="BY100" s="75">
        <v>45742.52</v>
      </c>
      <c r="BZ100" s="75">
        <v>31329.42</v>
      </c>
      <c r="CA100" s="75">
        <v>8852.9</v>
      </c>
      <c r="CB100" s="75">
        <v>3416.7</v>
      </c>
      <c r="CC100" s="75">
        <v>0</v>
      </c>
      <c r="CD100" s="75">
        <v>0</v>
      </c>
      <c r="CE100" s="75">
        <v>0</v>
      </c>
      <c r="CF100" s="75">
        <v>5436.2</v>
      </c>
      <c r="CG100" s="75">
        <v>0</v>
      </c>
      <c r="CH100" s="75">
        <v>0</v>
      </c>
      <c r="CI100" s="75">
        <v>22476.52</v>
      </c>
      <c r="CJ100" s="75">
        <v>0</v>
      </c>
      <c r="CK100" s="75">
        <v>0</v>
      </c>
      <c r="CL100" s="75">
        <v>0</v>
      </c>
      <c r="CM100" s="75">
        <v>22476.52</v>
      </c>
      <c r="CN100" s="86">
        <v>45649.530000000028</v>
      </c>
      <c r="CO100" s="86">
        <v>52255.560000000056</v>
      </c>
      <c r="CP100" s="86">
        <v>274934.52999999991</v>
      </c>
    </row>
    <row r="101" spans="1:94" ht="12.75" customHeight="1" x14ac:dyDescent="0.25">
      <c r="A101" s="3">
        <v>95</v>
      </c>
      <c r="B101" s="4">
        <v>70</v>
      </c>
      <c r="C101" s="34" t="s">
        <v>163</v>
      </c>
      <c r="D101" s="86">
        <v>103967784.64</v>
      </c>
      <c r="E101" s="75">
        <v>21677332.369999997</v>
      </c>
      <c r="F101" s="75">
        <v>7219562.5199999996</v>
      </c>
      <c r="G101" s="75">
        <v>6340238.9900000002</v>
      </c>
      <c r="H101" s="75">
        <v>258700.27</v>
      </c>
      <c r="I101" s="75">
        <v>381967.3</v>
      </c>
      <c r="J101" s="75">
        <v>169813.42</v>
      </c>
      <c r="K101" s="75">
        <v>24169.48</v>
      </c>
      <c r="L101" s="75">
        <v>0</v>
      </c>
      <c r="M101" s="75">
        <v>44673.060000000005</v>
      </c>
      <c r="N101" s="75">
        <v>1172553.3699999999</v>
      </c>
      <c r="O101" s="75">
        <v>580887.22</v>
      </c>
      <c r="P101" s="75">
        <v>464881.12</v>
      </c>
      <c r="Q101" s="75">
        <v>4647.76</v>
      </c>
      <c r="R101" s="75">
        <v>6549.72</v>
      </c>
      <c r="S101" s="75">
        <v>115587.55</v>
      </c>
      <c r="T101" s="75">
        <v>12672759.999999998</v>
      </c>
      <c r="U101" s="75">
        <v>2723937.53</v>
      </c>
      <c r="V101" s="75">
        <v>216779.93000000002</v>
      </c>
      <c r="W101" s="75">
        <v>1738658.8900000001</v>
      </c>
      <c r="X101" s="75">
        <v>104326.51000000001</v>
      </c>
      <c r="Y101" s="75">
        <v>55598.789999999994</v>
      </c>
      <c r="Z101" s="75">
        <v>6583098.5700000003</v>
      </c>
      <c r="AA101" s="75">
        <v>323720.78999999998</v>
      </c>
      <c r="AB101" s="75">
        <v>256116.15</v>
      </c>
      <c r="AC101" s="75">
        <v>670522.84</v>
      </c>
      <c r="AD101" s="75">
        <v>328656.48</v>
      </c>
      <c r="AE101" s="75">
        <v>310746.27999999997</v>
      </c>
      <c r="AF101" s="75">
        <v>17910.2</v>
      </c>
      <c r="AG101" s="75">
        <v>0</v>
      </c>
      <c r="AH101" s="75">
        <v>0</v>
      </c>
      <c r="AI101" s="75">
        <v>0</v>
      </c>
      <c r="AJ101" s="75">
        <v>0</v>
      </c>
      <c r="AK101" s="75">
        <v>283800</v>
      </c>
      <c r="AL101" s="75">
        <v>0</v>
      </c>
      <c r="AM101" s="75">
        <v>283800</v>
      </c>
      <c r="AN101" s="75">
        <v>0</v>
      </c>
      <c r="AO101" s="75">
        <v>0</v>
      </c>
      <c r="AP101" s="75">
        <v>0</v>
      </c>
      <c r="AQ101" s="75">
        <v>60332734.530000001</v>
      </c>
      <c r="AR101" s="75">
        <v>6813306.2300000004</v>
      </c>
      <c r="AS101" s="75">
        <v>6275552.1699999999</v>
      </c>
      <c r="AT101" s="75">
        <v>0</v>
      </c>
      <c r="AU101" s="75">
        <v>537754.06000000006</v>
      </c>
      <c r="AV101" s="75">
        <v>24191709.849999998</v>
      </c>
      <c r="AW101" s="75">
        <v>0</v>
      </c>
      <c r="AX101" s="75">
        <v>90090</v>
      </c>
      <c r="AY101" s="75">
        <v>0</v>
      </c>
      <c r="AZ101" s="75">
        <v>92710</v>
      </c>
      <c r="BA101" s="75">
        <v>24008909.849999998</v>
      </c>
      <c r="BB101" s="75">
        <v>4268333.5</v>
      </c>
      <c r="BC101" s="75">
        <v>4268333.5</v>
      </c>
      <c r="BD101" s="75">
        <v>25059384.950000003</v>
      </c>
      <c r="BE101" s="75">
        <v>0</v>
      </c>
      <c r="BF101" s="75">
        <v>1660852.91</v>
      </c>
      <c r="BG101" s="75">
        <v>255950.82</v>
      </c>
      <c r="BH101" s="75">
        <v>18481805.48</v>
      </c>
      <c r="BI101" s="75">
        <v>4660775.74</v>
      </c>
      <c r="BJ101" s="75">
        <v>0</v>
      </c>
      <c r="BK101" s="75">
        <v>0</v>
      </c>
      <c r="BL101" s="75">
        <v>0</v>
      </c>
      <c r="BM101" s="75">
        <v>0</v>
      </c>
      <c r="BN101" s="75">
        <v>0</v>
      </c>
      <c r="BO101" s="75">
        <v>12247639.350000001</v>
      </c>
      <c r="BP101" s="75">
        <v>12247639.350000001</v>
      </c>
      <c r="BQ101" s="75">
        <v>190200</v>
      </c>
      <c r="BR101" s="75">
        <v>24398</v>
      </c>
      <c r="BS101" s="75">
        <v>630422.37</v>
      </c>
      <c r="BT101" s="75">
        <v>18469.72</v>
      </c>
      <c r="BU101" s="75">
        <v>5413584.1699999999</v>
      </c>
      <c r="BV101" s="75">
        <v>3779811.64</v>
      </c>
      <c r="BW101" s="75">
        <v>1181281.74</v>
      </c>
      <c r="BX101" s="75">
        <v>114244.38</v>
      </c>
      <c r="BY101" s="75">
        <v>895227.33</v>
      </c>
      <c r="BZ101" s="75">
        <v>9710078.3899999987</v>
      </c>
      <c r="CA101" s="75">
        <v>988665.53</v>
      </c>
      <c r="CB101" s="75">
        <v>213231.88</v>
      </c>
      <c r="CC101" s="75">
        <v>0</v>
      </c>
      <c r="CD101" s="75">
        <v>0</v>
      </c>
      <c r="CE101" s="75">
        <v>635121.76</v>
      </c>
      <c r="CF101" s="75">
        <v>140311.89000000001</v>
      </c>
      <c r="CG101" s="75">
        <v>0</v>
      </c>
      <c r="CH101" s="75">
        <v>0</v>
      </c>
      <c r="CI101" s="75">
        <v>8721412.8599999994</v>
      </c>
      <c r="CJ101" s="75">
        <v>0</v>
      </c>
      <c r="CK101" s="75">
        <v>30741.01</v>
      </c>
      <c r="CL101" s="75">
        <v>0</v>
      </c>
      <c r="CM101" s="75">
        <v>8690671.8499999996</v>
      </c>
      <c r="CN101" s="86">
        <v>-4960634.6700000167</v>
      </c>
      <c r="CO101" s="86">
        <v>-4717316.3300000131</v>
      </c>
      <c r="CP101" s="86">
        <v>10978661.799999982</v>
      </c>
    </row>
    <row r="102" spans="1:94" ht="12.75" customHeight="1" x14ac:dyDescent="0.25">
      <c r="A102" s="3">
        <v>96</v>
      </c>
      <c r="B102" s="4">
        <v>168</v>
      </c>
      <c r="C102" s="34" t="s">
        <v>164</v>
      </c>
      <c r="D102" s="86">
        <v>4264053.09</v>
      </c>
      <c r="E102" s="75">
        <v>1174421.48</v>
      </c>
      <c r="F102" s="75">
        <v>255449.95</v>
      </c>
      <c r="G102" s="75">
        <v>228046.26</v>
      </c>
      <c r="H102" s="75">
        <v>10544.49</v>
      </c>
      <c r="I102" s="75">
        <v>15864.920000000002</v>
      </c>
      <c r="J102" s="75">
        <v>0</v>
      </c>
      <c r="K102" s="75">
        <v>705.52</v>
      </c>
      <c r="L102" s="75">
        <v>0</v>
      </c>
      <c r="M102" s="75">
        <v>288.76</v>
      </c>
      <c r="N102" s="75">
        <v>42235.100000000006</v>
      </c>
      <c r="O102" s="75">
        <v>21088.83</v>
      </c>
      <c r="P102" s="75">
        <v>16558.490000000002</v>
      </c>
      <c r="Q102" s="75">
        <v>140.96</v>
      </c>
      <c r="R102" s="75">
        <v>233.42</v>
      </c>
      <c r="S102" s="75">
        <v>4213.3999999999996</v>
      </c>
      <c r="T102" s="75">
        <v>865085.21</v>
      </c>
      <c r="U102" s="75">
        <v>133205.94</v>
      </c>
      <c r="V102" s="75">
        <v>168305.40999999997</v>
      </c>
      <c r="W102" s="75">
        <v>132405.75000000003</v>
      </c>
      <c r="X102" s="75">
        <v>8604.83</v>
      </c>
      <c r="Y102" s="75">
        <v>4452.42</v>
      </c>
      <c r="Z102" s="75">
        <v>305635.65000000002</v>
      </c>
      <c r="AA102" s="75">
        <v>3077.9</v>
      </c>
      <c r="AB102" s="75">
        <v>14439.21</v>
      </c>
      <c r="AC102" s="75">
        <v>94958.1</v>
      </c>
      <c r="AD102" s="75">
        <v>0</v>
      </c>
      <c r="AE102" s="75">
        <v>0</v>
      </c>
      <c r="AF102" s="75">
        <v>0</v>
      </c>
      <c r="AG102" s="75">
        <v>0</v>
      </c>
      <c r="AH102" s="75">
        <v>0</v>
      </c>
      <c r="AI102" s="75">
        <v>0</v>
      </c>
      <c r="AJ102" s="75">
        <v>0</v>
      </c>
      <c r="AK102" s="75">
        <v>11651.22</v>
      </c>
      <c r="AL102" s="75">
        <v>0</v>
      </c>
      <c r="AM102" s="75">
        <v>11651.22</v>
      </c>
      <c r="AN102" s="75">
        <v>0</v>
      </c>
      <c r="AO102" s="75">
        <v>0</v>
      </c>
      <c r="AP102" s="75">
        <v>0</v>
      </c>
      <c r="AQ102" s="75">
        <v>1619405.22</v>
      </c>
      <c r="AR102" s="75">
        <v>245353.9</v>
      </c>
      <c r="AS102" s="75">
        <v>155353.9</v>
      </c>
      <c r="AT102" s="75">
        <v>0</v>
      </c>
      <c r="AU102" s="75">
        <v>90000</v>
      </c>
      <c r="AV102" s="75">
        <v>881216.39</v>
      </c>
      <c r="AW102" s="75">
        <v>0</v>
      </c>
      <c r="AX102" s="75">
        <v>16000</v>
      </c>
      <c r="AY102" s="75">
        <v>1448.13</v>
      </c>
      <c r="AZ102" s="75">
        <v>0</v>
      </c>
      <c r="BA102" s="75">
        <v>863768.26</v>
      </c>
      <c r="BB102" s="75">
        <v>221433.38</v>
      </c>
      <c r="BC102" s="75">
        <v>221433.38</v>
      </c>
      <c r="BD102" s="75">
        <v>271401.55</v>
      </c>
      <c r="BE102" s="75">
        <v>53478.94</v>
      </c>
      <c r="BF102" s="75">
        <v>27324.71</v>
      </c>
      <c r="BG102" s="75">
        <v>0</v>
      </c>
      <c r="BH102" s="75">
        <v>190597.9</v>
      </c>
      <c r="BI102" s="75">
        <v>0</v>
      </c>
      <c r="BJ102" s="75">
        <v>0</v>
      </c>
      <c r="BK102" s="75">
        <v>0</v>
      </c>
      <c r="BL102" s="75">
        <v>0</v>
      </c>
      <c r="BM102" s="75">
        <v>0</v>
      </c>
      <c r="BN102" s="75">
        <v>0</v>
      </c>
      <c r="BO102" s="75">
        <v>1388671.12</v>
      </c>
      <c r="BP102" s="75">
        <v>1388671.12</v>
      </c>
      <c r="BQ102" s="75">
        <v>198636</v>
      </c>
      <c r="BR102" s="75">
        <v>0</v>
      </c>
      <c r="BS102" s="75">
        <v>44540.24</v>
      </c>
      <c r="BT102" s="75">
        <v>63876.36</v>
      </c>
      <c r="BU102" s="75">
        <v>495524.2</v>
      </c>
      <c r="BV102" s="75">
        <v>153089.51999999999</v>
      </c>
      <c r="BW102" s="75">
        <v>394613.15</v>
      </c>
      <c r="BX102" s="75">
        <v>0</v>
      </c>
      <c r="BY102" s="75">
        <v>38391.65</v>
      </c>
      <c r="BZ102" s="75">
        <v>81555.27</v>
      </c>
      <c r="CA102" s="75">
        <v>80774.75</v>
      </c>
      <c r="CB102" s="75">
        <v>80774.75</v>
      </c>
      <c r="CC102" s="75">
        <v>0</v>
      </c>
      <c r="CD102" s="75">
        <v>0</v>
      </c>
      <c r="CE102" s="75">
        <v>0</v>
      </c>
      <c r="CF102" s="75">
        <v>0</v>
      </c>
      <c r="CG102" s="75">
        <v>0</v>
      </c>
      <c r="CH102" s="75">
        <v>0</v>
      </c>
      <c r="CI102" s="75">
        <v>780.52</v>
      </c>
      <c r="CJ102" s="75">
        <v>780.52</v>
      </c>
      <c r="CK102" s="75">
        <v>0</v>
      </c>
      <c r="CL102" s="75">
        <v>0</v>
      </c>
      <c r="CM102" s="75">
        <v>0</v>
      </c>
      <c r="CN102" s="86">
        <v>754537.12000000011</v>
      </c>
      <c r="CO102" s="86">
        <v>754527.4299999997</v>
      </c>
      <c r="CP102" s="86">
        <v>2104278.12</v>
      </c>
    </row>
    <row r="103" spans="1:94" ht="12.75" customHeight="1" x14ac:dyDescent="0.25">
      <c r="A103" s="1">
        <v>97</v>
      </c>
      <c r="B103" s="2">
        <v>71</v>
      </c>
      <c r="C103" s="34" t="s">
        <v>165</v>
      </c>
      <c r="D103" s="86">
        <v>22577084.539999999</v>
      </c>
      <c r="E103" s="75">
        <v>3250743.29</v>
      </c>
      <c r="F103" s="75">
        <v>848993.25000000012</v>
      </c>
      <c r="G103" s="75">
        <v>749392.83000000007</v>
      </c>
      <c r="H103" s="75">
        <v>29686.75</v>
      </c>
      <c r="I103" s="75">
        <v>46802.54</v>
      </c>
      <c r="J103" s="75">
        <v>10310.780000000001</v>
      </c>
      <c r="K103" s="75">
        <v>5838.77</v>
      </c>
      <c r="L103" s="75">
        <v>0</v>
      </c>
      <c r="M103" s="75">
        <v>6961.5800000000008</v>
      </c>
      <c r="N103" s="75">
        <v>136574.69</v>
      </c>
      <c r="O103" s="75">
        <v>67794.84</v>
      </c>
      <c r="P103" s="75">
        <v>54448.36</v>
      </c>
      <c r="Q103" s="75">
        <v>749.14</v>
      </c>
      <c r="R103" s="75">
        <v>766.23</v>
      </c>
      <c r="S103" s="75">
        <v>12816.12</v>
      </c>
      <c r="T103" s="75">
        <v>2158234.77</v>
      </c>
      <c r="U103" s="75">
        <v>202453.80999999997</v>
      </c>
      <c r="V103" s="75">
        <v>52645.05</v>
      </c>
      <c r="W103" s="75">
        <v>368307.51</v>
      </c>
      <c r="X103" s="75">
        <v>17032.71</v>
      </c>
      <c r="Y103" s="75">
        <v>6141.31</v>
      </c>
      <c r="Z103" s="75">
        <v>1005659.2200000001</v>
      </c>
      <c r="AA103" s="75">
        <v>129994.81999999999</v>
      </c>
      <c r="AB103" s="75">
        <v>0</v>
      </c>
      <c r="AC103" s="75">
        <v>376000.33999999997</v>
      </c>
      <c r="AD103" s="75">
        <v>52627.210000000006</v>
      </c>
      <c r="AE103" s="75">
        <v>41568.660000000003</v>
      </c>
      <c r="AF103" s="75">
        <v>11058.55</v>
      </c>
      <c r="AG103" s="75">
        <v>0</v>
      </c>
      <c r="AH103" s="75">
        <v>0</v>
      </c>
      <c r="AI103" s="75">
        <v>0</v>
      </c>
      <c r="AJ103" s="75">
        <v>0</v>
      </c>
      <c r="AK103" s="75">
        <v>54313.369999999995</v>
      </c>
      <c r="AL103" s="75">
        <v>24313.37</v>
      </c>
      <c r="AM103" s="75">
        <v>30000</v>
      </c>
      <c r="AN103" s="75">
        <v>0</v>
      </c>
      <c r="AO103" s="75">
        <v>0</v>
      </c>
      <c r="AP103" s="75">
        <v>0</v>
      </c>
      <c r="AQ103" s="75">
        <v>5705182.7699999996</v>
      </c>
      <c r="AR103" s="75">
        <v>347527.66</v>
      </c>
      <c r="AS103" s="75">
        <v>265062.48</v>
      </c>
      <c r="AT103" s="75">
        <v>0</v>
      </c>
      <c r="AU103" s="75">
        <v>82465.180000000008</v>
      </c>
      <c r="AV103" s="75">
        <v>3199124.11</v>
      </c>
      <c r="AW103" s="75">
        <v>0</v>
      </c>
      <c r="AX103" s="75">
        <v>32381.42</v>
      </c>
      <c r="AY103" s="75">
        <v>40962.449999999997</v>
      </c>
      <c r="AZ103" s="75">
        <v>0</v>
      </c>
      <c r="BA103" s="75">
        <v>3125780.2399999998</v>
      </c>
      <c r="BB103" s="75">
        <v>489349.28</v>
      </c>
      <c r="BC103" s="75">
        <v>489349.28</v>
      </c>
      <c r="BD103" s="75">
        <v>1669181.72</v>
      </c>
      <c r="BE103" s="75">
        <v>0</v>
      </c>
      <c r="BF103" s="75">
        <v>85351.9</v>
      </c>
      <c r="BG103" s="75">
        <v>5000</v>
      </c>
      <c r="BH103" s="75">
        <v>1401253.79</v>
      </c>
      <c r="BI103" s="75">
        <v>177576.03</v>
      </c>
      <c r="BJ103" s="75">
        <v>0</v>
      </c>
      <c r="BK103" s="75">
        <v>0</v>
      </c>
      <c r="BL103" s="75">
        <v>0</v>
      </c>
      <c r="BM103" s="75">
        <v>0</v>
      </c>
      <c r="BN103" s="75">
        <v>0</v>
      </c>
      <c r="BO103" s="75">
        <v>13334602.57</v>
      </c>
      <c r="BP103" s="75">
        <v>13334602.57</v>
      </c>
      <c r="BQ103" s="75">
        <v>0</v>
      </c>
      <c r="BR103" s="75">
        <v>1829.64</v>
      </c>
      <c r="BS103" s="75">
        <v>105184.08</v>
      </c>
      <c r="BT103" s="75">
        <v>36418.79</v>
      </c>
      <c r="BU103" s="75">
        <v>11708475.66</v>
      </c>
      <c r="BV103" s="75">
        <v>245198.47999999998</v>
      </c>
      <c r="BW103" s="75">
        <v>560731.1</v>
      </c>
      <c r="BX103" s="75">
        <v>6944.97</v>
      </c>
      <c r="BY103" s="75">
        <v>669819.85</v>
      </c>
      <c r="BZ103" s="75">
        <v>286555.90999999997</v>
      </c>
      <c r="CA103" s="75">
        <v>124103.81999999999</v>
      </c>
      <c r="CB103" s="75">
        <v>114833.97</v>
      </c>
      <c r="CC103" s="75">
        <v>0</v>
      </c>
      <c r="CD103" s="75">
        <v>0</v>
      </c>
      <c r="CE103" s="75">
        <v>0</v>
      </c>
      <c r="CF103" s="75">
        <v>2548.7600000000002</v>
      </c>
      <c r="CG103" s="75">
        <v>6721.09</v>
      </c>
      <c r="CH103" s="75">
        <v>0</v>
      </c>
      <c r="CI103" s="75">
        <v>162452.09</v>
      </c>
      <c r="CJ103" s="75">
        <v>0</v>
      </c>
      <c r="CK103" s="75">
        <v>0</v>
      </c>
      <c r="CL103" s="75">
        <v>0</v>
      </c>
      <c r="CM103" s="75">
        <v>162452.09</v>
      </c>
      <c r="CN103" s="86">
        <v>-4903053.2199999988</v>
      </c>
      <c r="CO103" s="86">
        <v>-4850879.2099999972</v>
      </c>
      <c r="CP103" s="86">
        <v>4668496.4499999993</v>
      </c>
    </row>
    <row r="104" spans="1:94" ht="12.75" customHeight="1" x14ac:dyDescent="0.25">
      <c r="A104" s="3">
        <v>98</v>
      </c>
      <c r="B104" s="4">
        <v>72</v>
      </c>
      <c r="C104" s="33" t="s">
        <v>166</v>
      </c>
      <c r="D104" s="85">
        <v>7478861.3700000001</v>
      </c>
      <c r="E104" s="74">
        <v>2149635.19</v>
      </c>
      <c r="F104" s="74">
        <v>330669.94</v>
      </c>
      <c r="G104" s="74">
        <v>295358.49</v>
      </c>
      <c r="H104" s="74">
        <v>10565.68</v>
      </c>
      <c r="I104" s="74">
        <v>20326.809999999998</v>
      </c>
      <c r="J104" s="74">
        <v>2824.26</v>
      </c>
      <c r="K104" s="74">
        <v>1017.18</v>
      </c>
      <c r="L104" s="74">
        <v>0</v>
      </c>
      <c r="M104" s="74">
        <v>577.52</v>
      </c>
      <c r="N104" s="74">
        <v>61286.29</v>
      </c>
      <c r="O104" s="74">
        <v>33486.54</v>
      </c>
      <c r="P104" s="74">
        <v>22686.400000000001</v>
      </c>
      <c r="Q104" s="74">
        <v>487.56</v>
      </c>
      <c r="R104" s="74">
        <v>14.66</v>
      </c>
      <c r="S104" s="74">
        <v>4611.13</v>
      </c>
      <c r="T104" s="74">
        <v>1757678.96</v>
      </c>
      <c r="U104" s="74">
        <v>244238.61</v>
      </c>
      <c r="V104" s="74">
        <v>143106.59</v>
      </c>
      <c r="W104" s="74">
        <v>102428.58</v>
      </c>
      <c r="X104" s="74">
        <v>1502.5700000000002</v>
      </c>
      <c r="Y104" s="74">
        <v>1669.2800000000002</v>
      </c>
      <c r="Z104" s="74">
        <v>939035.64</v>
      </c>
      <c r="AA104" s="74">
        <v>43597.63</v>
      </c>
      <c r="AB104" s="74">
        <v>400</v>
      </c>
      <c r="AC104" s="74">
        <v>281700.06</v>
      </c>
      <c r="AD104" s="74">
        <v>0</v>
      </c>
      <c r="AE104" s="74">
        <v>0</v>
      </c>
      <c r="AF104" s="74">
        <v>0</v>
      </c>
      <c r="AG104" s="74">
        <v>0</v>
      </c>
      <c r="AH104" s="74">
        <v>0</v>
      </c>
      <c r="AI104" s="74">
        <v>0</v>
      </c>
      <c r="AJ104" s="74">
        <v>0</v>
      </c>
      <c r="AK104" s="74">
        <v>0</v>
      </c>
      <c r="AL104" s="74">
        <v>0</v>
      </c>
      <c r="AM104" s="74">
        <v>0</v>
      </c>
      <c r="AN104" s="74">
        <v>0</v>
      </c>
      <c r="AO104" s="74">
        <v>0</v>
      </c>
      <c r="AP104" s="74">
        <v>0</v>
      </c>
      <c r="AQ104" s="74">
        <v>2485255.86</v>
      </c>
      <c r="AR104" s="74">
        <v>0</v>
      </c>
      <c r="AS104" s="74">
        <v>0</v>
      </c>
      <c r="AT104" s="74">
        <v>0</v>
      </c>
      <c r="AU104" s="74">
        <v>0</v>
      </c>
      <c r="AV104" s="74">
        <v>440922.02999999997</v>
      </c>
      <c r="AW104" s="74">
        <v>0</v>
      </c>
      <c r="AX104" s="74">
        <v>12800</v>
      </c>
      <c r="AY104" s="74">
        <v>0</v>
      </c>
      <c r="AZ104" s="74">
        <v>0</v>
      </c>
      <c r="BA104" s="74">
        <v>428122.02999999997</v>
      </c>
      <c r="BB104" s="74">
        <v>319909.78999999998</v>
      </c>
      <c r="BC104" s="74">
        <v>319909.78999999998</v>
      </c>
      <c r="BD104" s="74">
        <v>1724424.04</v>
      </c>
      <c r="BE104" s="74">
        <v>47588.21</v>
      </c>
      <c r="BF104" s="74">
        <v>39003.18</v>
      </c>
      <c r="BG104" s="74">
        <v>0</v>
      </c>
      <c r="BH104" s="74">
        <v>1637832.6500000001</v>
      </c>
      <c r="BI104" s="74">
        <v>0</v>
      </c>
      <c r="BJ104" s="74">
        <v>0</v>
      </c>
      <c r="BK104" s="74">
        <v>0</v>
      </c>
      <c r="BL104" s="74">
        <v>0</v>
      </c>
      <c r="BM104" s="74">
        <v>0</v>
      </c>
      <c r="BN104" s="74">
        <v>0</v>
      </c>
      <c r="BO104" s="74">
        <v>2834837.02</v>
      </c>
      <c r="BP104" s="74">
        <v>2834837.02</v>
      </c>
      <c r="BQ104" s="74">
        <v>0</v>
      </c>
      <c r="BR104" s="74">
        <v>0</v>
      </c>
      <c r="BS104" s="74">
        <v>147487.06000000003</v>
      </c>
      <c r="BT104" s="74">
        <v>0</v>
      </c>
      <c r="BU104" s="74">
        <v>1775707.03</v>
      </c>
      <c r="BV104" s="74">
        <v>483236.36</v>
      </c>
      <c r="BW104" s="74">
        <v>190908.31</v>
      </c>
      <c r="BX104" s="74">
        <v>2462.5700000000002</v>
      </c>
      <c r="BY104" s="74">
        <v>235035.69</v>
      </c>
      <c r="BZ104" s="74">
        <v>9133.2999999999993</v>
      </c>
      <c r="CA104" s="74">
        <v>0</v>
      </c>
      <c r="CB104" s="74">
        <v>0</v>
      </c>
      <c r="CC104" s="74">
        <v>0</v>
      </c>
      <c r="CD104" s="74">
        <v>0</v>
      </c>
      <c r="CE104" s="74">
        <v>0</v>
      </c>
      <c r="CF104" s="74">
        <v>0</v>
      </c>
      <c r="CG104" s="74">
        <v>0</v>
      </c>
      <c r="CH104" s="74">
        <v>0</v>
      </c>
      <c r="CI104" s="74">
        <v>9133.2999999999993</v>
      </c>
      <c r="CJ104" s="74">
        <v>0</v>
      </c>
      <c r="CK104" s="74">
        <v>0</v>
      </c>
      <c r="CL104" s="74">
        <v>0</v>
      </c>
      <c r="CM104" s="74">
        <v>9133.2999999999993</v>
      </c>
      <c r="CN104" s="85">
        <v>-331761.49999999907</v>
      </c>
      <c r="CO104" s="85">
        <v>-333785.57999999914</v>
      </c>
      <c r="CP104" s="85">
        <v>1928272.9200000013</v>
      </c>
    </row>
    <row r="105" spans="1:94" ht="12.75" customHeight="1" x14ac:dyDescent="0.25">
      <c r="A105" s="3">
        <v>99</v>
      </c>
      <c r="B105" s="4">
        <v>73</v>
      </c>
      <c r="C105" s="34" t="s">
        <v>167</v>
      </c>
      <c r="D105" s="86">
        <v>7321230.4400000004</v>
      </c>
      <c r="E105" s="75">
        <v>2068073.9300000004</v>
      </c>
      <c r="F105" s="75">
        <v>441069.75</v>
      </c>
      <c r="G105" s="75">
        <v>392400.14999999997</v>
      </c>
      <c r="H105" s="75">
        <v>15959.34</v>
      </c>
      <c r="I105" s="75">
        <v>18529.28</v>
      </c>
      <c r="J105" s="75">
        <v>0</v>
      </c>
      <c r="K105" s="75">
        <v>8997.67</v>
      </c>
      <c r="L105" s="75">
        <v>0</v>
      </c>
      <c r="M105" s="75">
        <v>5183.3100000000004</v>
      </c>
      <c r="N105" s="75">
        <v>71470.12000000001</v>
      </c>
      <c r="O105" s="75">
        <v>35570.57</v>
      </c>
      <c r="P105" s="75">
        <v>28258.45</v>
      </c>
      <c r="Q105" s="75">
        <v>243.8</v>
      </c>
      <c r="R105" s="75">
        <v>406.32</v>
      </c>
      <c r="S105" s="75">
        <v>6990.98</v>
      </c>
      <c r="T105" s="75">
        <v>1546191.3000000003</v>
      </c>
      <c r="U105" s="75">
        <v>165736.73000000001</v>
      </c>
      <c r="V105" s="75">
        <v>70224.34</v>
      </c>
      <c r="W105" s="75">
        <v>273765.95</v>
      </c>
      <c r="X105" s="75">
        <v>16102.539999999999</v>
      </c>
      <c r="Y105" s="75">
        <v>1888.0000000000002</v>
      </c>
      <c r="Z105" s="75">
        <v>629108.6</v>
      </c>
      <c r="AA105" s="75">
        <v>18265.849999999999</v>
      </c>
      <c r="AB105" s="75">
        <v>0</v>
      </c>
      <c r="AC105" s="75">
        <v>371099.29</v>
      </c>
      <c r="AD105" s="75">
        <v>7915.76</v>
      </c>
      <c r="AE105" s="75">
        <v>7915.76</v>
      </c>
      <c r="AF105" s="75">
        <v>0</v>
      </c>
      <c r="AG105" s="75">
        <v>0</v>
      </c>
      <c r="AH105" s="75">
        <v>0</v>
      </c>
      <c r="AI105" s="75">
        <v>0</v>
      </c>
      <c r="AJ105" s="75">
        <v>0</v>
      </c>
      <c r="AK105" s="75">
        <v>1427</v>
      </c>
      <c r="AL105" s="75">
        <v>427</v>
      </c>
      <c r="AM105" s="75">
        <v>1000</v>
      </c>
      <c r="AN105" s="75">
        <v>0</v>
      </c>
      <c r="AO105" s="75">
        <v>0</v>
      </c>
      <c r="AP105" s="75">
        <v>0</v>
      </c>
      <c r="AQ105" s="75">
        <v>3206317.49</v>
      </c>
      <c r="AR105" s="75">
        <v>498531.74</v>
      </c>
      <c r="AS105" s="75">
        <v>201248.43</v>
      </c>
      <c r="AT105" s="75">
        <v>0</v>
      </c>
      <c r="AU105" s="75">
        <v>297283.31</v>
      </c>
      <c r="AV105" s="75">
        <v>1685743.71</v>
      </c>
      <c r="AW105" s="75">
        <v>0</v>
      </c>
      <c r="AX105" s="75">
        <v>6200</v>
      </c>
      <c r="AY105" s="75">
        <v>0</v>
      </c>
      <c r="AZ105" s="75">
        <v>1800</v>
      </c>
      <c r="BA105" s="75">
        <v>1677743.71</v>
      </c>
      <c r="BB105" s="75">
        <v>289711.99</v>
      </c>
      <c r="BC105" s="75">
        <v>289711.99</v>
      </c>
      <c r="BD105" s="75">
        <v>732330.05</v>
      </c>
      <c r="BE105" s="75">
        <v>39578.11</v>
      </c>
      <c r="BF105" s="75">
        <v>115344.18</v>
      </c>
      <c r="BG105" s="75">
        <v>0</v>
      </c>
      <c r="BH105" s="75">
        <v>560167.76</v>
      </c>
      <c r="BI105" s="75">
        <v>17240</v>
      </c>
      <c r="BJ105" s="75">
        <v>0</v>
      </c>
      <c r="BK105" s="75">
        <v>0</v>
      </c>
      <c r="BL105" s="75">
        <v>0</v>
      </c>
      <c r="BM105" s="75">
        <v>0</v>
      </c>
      <c r="BN105" s="75">
        <v>0</v>
      </c>
      <c r="BO105" s="75">
        <v>1735591.09</v>
      </c>
      <c r="BP105" s="75">
        <v>1735591.09</v>
      </c>
      <c r="BQ105" s="75">
        <v>0</v>
      </c>
      <c r="BR105" s="75">
        <v>0</v>
      </c>
      <c r="BS105" s="75">
        <v>18034.87</v>
      </c>
      <c r="BT105" s="75">
        <v>0</v>
      </c>
      <c r="BU105" s="75">
        <v>1359630.38</v>
      </c>
      <c r="BV105" s="75">
        <v>61549.85</v>
      </c>
      <c r="BW105" s="75">
        <v>152892.4</v>
      </c>
      <c r="BX105" s="75">
        <v>0</v>
      </c>
      <c r="BY105" s="75">
        <v>143483.59</v>
      </c>
      <c r="BZ105" s="75">
        <v>311247.93</v>
      </c>
      <c r="CA105" s="75">
        <v>106880.56</v>
      </c>
      <c r="CB105" s="75">
        <v>75461</v>
      </c>
      <c r="CC105" s="75">
        <v>23948.77</v>
      </c>
      <c r="CD105" s="75">
        <v>0</v>
      </c>
      <c r="CE105" s="75">
        <v>0</v>
      </c>
      <c r="CF105" s="75">
        <v>7470.79</v>
      </c>
      <c r="CG105" s="75">
        <v>0</v>
      </c>
      <c r="CH105" s="75">
        <v>0</v>
      </c>
      <c r="CI105" s="75">
        <v>204367.37</v>
      </c>
      <c r="CJ105" s="75">
        <v>0</v>
      </c>
      <c r="CK105" s="75">
        <v>0</v>
      </c>
      <c r="CL105" s="75">
        <v>0</v>
      </c>
      <c r="CM105" s="75">
        <v>204367.37</v>
      </c>
      <c r="CN105" s="86">
        <v>5755.6399999996647</v>
      </c>
      <c r="CO105" s="86">
        <v>13200.36999999918</v>
      </c>
      <c r="CP105" s="86">
        <v>1194774.1999999993</v>
      </c>
    </row>
    <row r="106" spans="1:94" ht="12.75" customHeight="1" x14ac:dyDescent="0.25">
      <c r="A106" s="3">
        <v>100</v>
      </c>
      <c r="B106" s="4">
        <v>74</v>
      </c>
      <c r="C106" s="34" t="s">
        <v>168</v>
      </c>
      <c r="D106" s="86">
        <v>3198458.9599999995</v>
      </c>
      <c r="E106" s="75">
        <v>1154238.76</v>
      </c>
      <c r="F106" s="75">
        <v>200822.28999999998</v>
      </c>
      <c r="G106" s="75">
        <v>179676.37999999998</v>
      </c>
      <c r="H106" s="75">
        <v>6206.41</v>
      </c>
      <c r="I106" s="75">
        <v>9403.5400000000009</v>
      </c>
      <c r="J106" s="75">
        <v>4958.4399999999996</v>
      </c>
      <c r="K106" s="75">
        <v>0</v>
      </c>
      <c r="L106" s="75">
        <v>0</v>
      </c>
      <c r="M106" s="75">
        <v>577.52</v>
      </c>
      <c r="N106" s="75">
        <v>32335.219999999998</v>
      </c>
      <c r="O106" s="75">
        <v>16340.15</v>
      </c>
      <c r="P106" s="75">
        <v>13090.67</v>
      </c>
      <c r="Q106" s="75">
        <v>110.73</v>
      </c>
      <c r="R106" s="75">
        <v>184.76</v>
      </c>
      <c r="S106" s="75">
        <v>2608.91</v>
      </c>
      <c r="T106" s="75">
        <v>879215.42</v>
      </c>
      <c r="U106" s="75">
        <v>42012.25</v>
      </c>
      <c r="V106" s="75">
        <v>104176.13</v>
      </c>
      <c r="W106" s="75">
        <v>36483.880000000005</v>
      </c>
      <c r="X106" s="75">
        <v>8411.35</v>
      </c>
      <c r="Y106" s="75">
        <v>3418.15</v>
      </c>
      <c r="Z106" s="75">
        <v>622638.02</v>
      </c>
      <c r="AA106" s="75">
        <v>17341.509999999998</v>
      </c>
      <c r="AB106" s="75">
        <v>0</v>
      </c>
      <c r="AC106" s="75">
        <v>44734.130000000005</v>
      </c>
      <c r="AD106" s="75">
        <v>12365.83</v>
      </c>
      <c r="AE106" s="75">
        <v>12365.83</v>
      </c>
      <c r="AF106" s="75">
        <v>0</v>
      </c>
      <c r="AG106" s="75">
        <v>0</v>
      </c>
      <c r="AH106" s="75">
        <v>0</v>
      </c>
      <c r="AI106" s="75">
        <v>0</v>
      </c>
      <c r="AJ106" s="75">
        <v>0</v>
      </c>
      <c r="AK106" s="75">
        <v>29500</v>
      </c>
      <c r="AL106" s="75">
        <v>0</v>
      </c>
      <c r="AM106" s="75">
        <v>29500</v>
      </c>
      <c r="AN106" s="75">
        <v>0</v>
      </c>
      <c r="AO106" s="75">
        <v>0</v>
      </c>
      <c r="AP106" s="75">
        <v>0</v>
      </c>
      <c r="AQ106" s="75">
        <v>1241356.71</v>
      </c>
      <c r="AR106" s="75">
        <v>9967.2999999999993</v>
      </c>
      <c r="AS106" s="75">
        <v>0</v>
      </c>
      <c r="AT106" s="75">
        <v>0</v>
      </c>
      <c r="AU106" s="75">
        <v>9967.2999999999993</v>
      </c>
      <c r="AV106" s="75">
        <v>691870.96</v>
      </c>
      <c r="AW106" s="75">
        <v>0</v>
      </c>
      <c r="AX106" s="75">
        <v>4796.1000000000004</v>
      </c>
      <c r="AY106" s="75">
        <v>2673</v>
      </c>
      <c r="AZ106" s="75">
        <v>0</v>
      </c>
      <c r="BA106" s="75">
        <v>684401.86</v>
      </c>
      <c r="BB106" s="75">
        <v>153177.68</v>
      </c>
      <c r="BC106" s="75">
        <v>153177.68</v>
      </c>
      <c r="BD106" s="75">
        <v>386340.77</v>
      </c>
      <c r="BE106" s="75">
        <v>87365.74</v>
      </c>
      <c r="BF106" s="75">
        <v>18924.080000000002</v>
      </c>
      <c r="BG106" s="75">
        <v>0</v>
      </c>
      <c r="BH106" s="75">
        <v>262000.95</v>
      </c>
      <c r="BI106" s="75">
        <v>18050</v>
      </c>
      <c r="BJ106" s="75">
        <v>0</v>
      </c>
      <c r="BK106" s="75">
        <v>0</v>
      </c>
      <c r="BL106" s="75">
        <v>0</v>
      </c>
      <c r="BM106" s="75">
        <v>0</v>
      </c>
      <c r="BN106" s="75">
        <v>0</v>
      </c>
      <c r="BO106" s="75">
        <v>742499.19</v>
      </c>
      <c r="BP106" s="75">
        <v>742499.19</v>
      </c>
      <c r="BQ106" s="75">
        <v>0</v>
      </c>
      <c r="BR106" s="75">
        <v>0</v>
      </c>
      <c r="BS106" s="75">
        <v>46265.93</v>
      </c>
      <c r="BT106" s="75">
        <v>35080.76</v>
      </c>
      <c r="BU106" s="75">
        <v>545235.1</v>
      </c>
      <c r="BV106" s="75">
        <v>34531.96</v>
      </c>
      <c r="BW106" s="75">
        <v>6800</v>
      </c>
      <c r="BX106" s="75">
        <v>0</v>
      </c>
      <c r="BY106" s="75">
        <v>74585.440000000002</v>
      </c>
      <c r="BZ106" s="75">
        <v>60364.3</v>
      </c>
      <c r="CA106" s="75">
        <v>28000</v>
      </c>
      <c r="CB106" s="75">
        <v>0</v>
      </c>
      <c r="CC106" s="75">
        <v>0</v>
      </c>
      <c r="CD106" s="75">
        <v>0</v>
      </c>
      <c r="CE106" s="75">
        <v>0</v>
      </c>
      <c r="CF106" s="75">
        <v>0</v>
      </c>
      <c r="CG106" s="75">
        <v>28000</v>
      </c>
      <c r="CH106" s="75">
        <v>0</v>
      </c>
      <c r="CI106" s="75">
        <v>32364.3</v>
      </c>
      <c r="CJ106" s="75">
        <v>0</v>
      </c>
      <c r="CK106" s="75">
        <v>0</v>
      </c>
      <c r="CL106" s="75">
        <v>0</v>
      </c>
      <c r="CM106" s="75">
        <v>32364.3</v>
      </c>
      <c r="CN106" s="86">
        <v>-14925.999999999534</v>
      </c>
      <c r="CO106" s="86">
        <v>-2560.1699999994598</v>
      </c>
      <c r="CP106" s="86">
        <v>159630.07000000007</v>
      </c>
    </row>
    <row r="107" spans="1:94" ht="12.75" customHeight="1" x14ac:dyDescent="0.25">
      <c r="A107" s="3">
        <v>101</v>
      </c>
      <c r="B107" s="4">
        <v>169</v>
      </c>
      <c r="C107" s="34" t="s">
        <v>169</v>
      </c>
      <c r="D107" s="86">
        <v>5423732.540000001</v>
      </c>
      <c r="E107" s="75">
        <v>1519320.17</v>
      </c>
      <c r="F107" s="75">
        <v>558103.69999999995</v>
      </c>
      <c r="G107" s="75">
        <v>469437.83</v>
      </c>
      <c r="H107" s="75">
        <v>24531.599999999999</v>
      </c>
      <c r="I107" s="75">
        <v>34821.919999999998</v>
      </c>
      <c r="J107" s="75">
        <v>10930.51</v>
      </c>
      <c r="K107" s="75">
        <v>12761.26</v>
      </c>
      <c r="L107" s="75">
        <v>0</v>
      </c>
      <c r="M107" s="75">
        <v>5620.58</v>
      </c>
      <c r="N107" s="75">
        <v>99293.609999999986</v>
      </c>
      <c r="O107" s="75">
        <v>53668.82</v>
      </c>
      <c r="P107" s="75">
        <v>36305.659999999996</v>
      </c>
      <c r="Q107" s="75">
        <v>318.23</v>
      </c>
      <c r="R107" s="75">
        <v>504.62</v>
      </c>
      <c r="S107" s="75">
        <v>8496.2800000000007</v>
      </c>
      <c r="T107" s="75">
        <v>859615.46000000008</v>
      </c>
      <c r="U107" s="75">
        <v>259015.21000000002</v>
      </c>
      <c r="V107" s="75">
        <v>16665.129999999997</v>
      </c>
      <c r="W107" s="75">
        <v>205545.98</v>
      </c>
      <c r="X107" s="75">
        <v>8334.18</v>
      </c>
      <c r="Y107" s="75">
        <v>3151.98</v>
      </c>
      <c r="Z107" s="75">
        <v>192289.34</v>
      </c>
      <c r="AA107" s="75">
        <v>14596.52</v>
      </c>
      <c r="AB107" s="75">
        <v>0</v>
      </c>
      <c r="AC107" s="75">
        <v>160017.12</v>
      </c>
      <c r="AD107" s="75">
        <v>2307.4</v>
      </c>
      <c r="AE107" s="75">
        <v>1872.93</v>
      </c>
      <c r="AF107" s="75">
        <v>0</v>
      </c>
      <c r="AG107" s="75">
        <v>434.47</v>
      </c>
      <c r="AH107" s="75">
        <v>0</v>
      </c>
      <c r="AI107" s="75">
        <v>0</v>
      </c>
      <c r="AJ107" s="75">
        <v>0</v>
      </c>
      <c r="AK107" s="75">
        <v>0</v>
      </c>
      <c r="AL107" s="75">
        <v>0</v>
      </c>
      <c r="AM107" s="75">
        <v>0</v>
      </c>
      <c r="AN107" s="75">
        <v>0</v>
      </c>
      <c r="AO107" s="75">
        <v>0</v>
      </c>
      <c r="AP107" s="75">
        <v>0</v>
      </c>
      <c r="AQ107" s="75">
        <v>2015942.28</v>
      </c>
      <c r="AR107" s="75">
        <v>51591</v>
      </c>
      <c r="AS107" s="75">
        <v>45991</v>
      </c>
      <c r="AT107" s="75">
        <v>0</v>
      </c>
      <c r="AU107" s="75">
        <v>5600</v>
      </c>
      <c r="AV107" s="75">
        <v>1415110.17</v>
      </c>
      <c r="AW107" s="75">
        <v>0</v>
      </c>
      <c r="AX107" s="75">
        <v>7967.17</v>
      </c>
      <c r="AY107" s="75">
        <v>5699.46</v>
      </c>
      <c r="AZ107" s="75">
        <v>31800</v>
      </c>
      <c r="BA107" s="75">
        <v>1369643.54</v>
      </c>
      <c r="BB107" s="75">
        <v>152912.57</v>
      </c>
      <c r="BC107" s="75">
        <v>152912.57</v>
      </c>
      <c r="BD107" s="75">
        <v>396328.54000000004</v>
      </c>
      <c r="BE107" s="75">
        <v>0</v>
      </c>
      <c r="BF107" s="75">
        <v>62597.34</v>
      </c>
      <c r="BG107" s="75">
        <v>0</v>
      </c>
      <c r="BH107" s="75">
        <v>333731.20000000001</v>
      </c>
      <c r="BI107" s="75">
        <v>0</v>
      </c>
      <c r="BJ107" s="75">
        <v>0</v>
      </c>
      <c r="BK107" s="75">
        <v>0</v>
      </c>
      <c r="BL107" s="75">
        <v>0</v>
      </c>
      <c r="BM107" s="75">
        <v>0</v>
      </c>
      <c r="BN107" s="75">
        <v>0</v>
      </c>
      <c r="BO107" s="75">
        <v>1748589.5900000003</v>
      </c>
      <c r="BP107" s="75">
        <v>1748589.5900000003</v>
      </c>
      <c r="BQ107" s="75">
        <v>81676.800000000003</v>
      </c>
      <c r="BR107" s="75">
        <v>0</v>
      </c>
      <c r="BS107" s="75">
        <v>31293.7</v>
      </c>
      <c r="BT107" s="75">
        <v>19479.599999999999</v>
      </c>
      <c r="BU107" s="75">
        <v>1310317.6300000001</v>
      </c>
      <c r="BV107" s="75">
        <v>39599.25</v>
      </c>
      <c r="BW107" s="75">
        <v>147810.84</v>
      </c>
      <c r="BX107" s="75">
        <v>1590.44</v>
      </c>
      <c r="BY107" s="75">
        <v>116821.32999999999</v>
      </c>
      <c r="BZ107" s="75">
        <v>139880.5</v>
      </c>
      <c r="CA107" s="75">
        <v>44018.04</v>
      </c>
      <c r="CB107" s="75">
        <v>44018.04</v>
      </c>
      <c r="CC107" s="75">
        <v>0</v>
      </c>
      <c r="CD107" s="75">
        <v>0</v>
      </c>
      <c r="CE107" s="75">
        <v>0</v>
      </c>
      <c r="CF107" s="75">
        <v>0</v>
      </c>
      <c r="CG107" s="75">
        <v>0</v>
      </c>
      <c r="CH107" s="75">
        <v>0</v>
      </c>
      <c r="CI107" s="75">
        <v>95862.46</v>
      </c>
      <c r="CJ107" s="75">
        <v>0</v>
      </c>
      <c r="CK107" s="75">
        <v>0</v>
      </c>
      <c r="CL107" s="75">
        <v>0</v>
      </c>
      <c r="CM107" s="75">
        <v>95862.46</v>
      </c>
      <c r="CN107" s="86">
        <v>-389089.42000000086</v>
      </c>
      <c r="CO107" s="86">
        <v>-386786.87000000011</v>
      </c>
      <c r="CP107" s="86">
        <v>1335122.5999999999</v>
      </c>
    </row>
    <row r="108" spans="1:94" ht="12.75" customHeight="1" x14ac:dyDescent="0.25">
      <c r="A108" s="1">
        <v>102</v>
      </c>
      <c r="B108" s="2">
        <v>75</v>
      </c>
      <c r="C108" s="33" t="s">
        <v>170</v>
      </c>
      <c r="D108" s="85">
        <v>4553091.7</v>
      </c>
      <c r="E108" s="74">
        <v>1245274.74</v>
      </c>
      <c r="F108" s="74">
        <v>401883.01</v>
      </c>
      <c r="G108" s="74">
        <v>353955.69</v>
      </c>
      <c r="H108" s="74">
        <v>14050.55</v>
      </c>
      <c r="I108" s="74">
        <v>18063.05</v>
      </c>
      <c r="J108" s="74">
        <v>12952.53</v>
      </c>
      <c r="K108" s="74">
        <v>2861.19</v>
      </c>
      <c r="L108" s="74">
        <v>0</v>
      </c>
      <c r="M108" s="74">
        <v>0</v>
      </c>
      <c r="N108" s="74">
        <v>65428.37</v>
      </c>
      <c r="O108" s="74">
        <v>32724.62</v>
      </c>
      <c r="P108" s="74">
        <v>26216.79</v>
      </c>
      <c r="Q108" s="74">
        <v>452.97</v>
      </c>
      <c r="R108" s="74">
        <v>369.74</v>
      </c>
      <c r="S108" s="74">
        <v>5664.25</v>
      </c>
      <c r="T108" s="74">
        <v>761282.29</v>
      </c>
      <c r="U108" s="74">
        <v>57309.69</v>
      </c>
      <c r="V108" s="74">
        <v>28839.609999999997</v>
      </c>
      <c r="W108" s="74">
        <v>164896.85</v>
      </c>
      <c r="X108" s="74">
        <v>16137.390000000001</v>
      </c>
      <c r="Y108" s="74">
        <v>4272.41</v>
      </c>
      <c r="Z108" s="74">
        <v>178408.38999999998</v>
      </c>
      <c r="AA108" s="74">
        <v>24389.03</v>
      </c>
      <c r="AB108" s="74">
        <v>0</v>
      </c>
      <c r="AC108" s="74">
        <v>287028.92</v>
      </c>
      <c r="AD108" s="74">
        <v>16681.07</v>
      </c>
      <c r="AE108" s="74">
        <v>16681.07</v>
      </c>
      <c r="AF108" s="74">
        <v>0</v>
      </c>
      <c r="AG108" s="74">
        <v>0</v>
      </c>
      <c r="AH108" s="74">
        <v>0</v>
      </c>
      <c r="AI108" s="74">
        <v>0</v>
      </c>
      <c r="AJ108" s="74">
        <v>0</v>
      </c>
      <c r="AK108" s="74">
        <v>0</v>
      </c>
      <c r="AL108" s="74">
        <v>0</v>
      </c>
      <c r="AM108" s="74">
        <v>0</v>
      </c>
      <c r="AN108" s="74">
        <v>0</v>
      </c>
      <c r="AO108" s="74">
        <v>0</v>
      </c>
      <c r="AP108" s="74">
        <v>0</v>
      </c>
      <c r="AQ108" s="74">
        <v>1989982.3299999998</v>
      </c>
      <c r="AR108" s="74">
        <v>222344.33000000002</v>
      </c>
      <c r="AS108" s="74">
        <v>0</v>
      </c>
      <c r="AT108" s="74">
        <v>0</v>
      </c>
      <c r="AU108" s="74">
        <v>222344.33000000002</v>
      </c>
      <c r="AV108" s="74">
        <v>1026066.0599999999</v>
      </c>
      <c r="AW108" s="74">
        <v>0</v>
      </c>
      <c r="AX108" s="74">
        <v>25006.7</v>
      </c>
      <c r="AY108" s="74">
        <v>3678.27</v>
      </c>
      <c r="AZ108" s="74">
        <v>0</v>
      </c>
      <c r="BA108" s="74">
        <v>997381.09</v>
      </c>
      <c r="BB108" s="74">
        <v>162499.91</v>
      </c>
      <c r="BC108" s="74">
        <v>162499.91</v>
      </c>
      <c r="BD108" s="74">
        <v>579072.03</v>
      </c>
      <c r="BE108" s="74">
        <v>34529.22</v>
      </c>
      <c r="BF108" s="74">
        <v>24555.200000000001</v>
      </c>
      <c r="BG108" s="74">
        <v>29997.82</v>
      </c>
      <c r="BH108" s="74">
        <v>489989.79</v>
      </c>
      <c r="BI108" s="74">
        <v>0</v>
      </c>
      <c r="BJ108" s="74">
        <v>0</v>
      </c>
      <c r="BK108" s="74">
        <v>0</v>
      </c>
      <c r="BL108" s="74">
        <v>0</v>
      </c>
      <c r="BM108" s="74">
        <v>0</v>
      </c>
      <c r="BN108" s="74">
        <v>0</v>
      </c>
      <c r="BO108" s="74">
        <v>1236466.9200000002</v>
      </c>
      <c r="BP108" s="74">
        <v>1236466.9200000002</v>
      </c>
      <c r="BQ108" s="74">
        <v>0</v>
      </c>
      <c r="BR108" s="74">
        <v>0</v>
      </c>
      <c r="BS108" s="74">
        <v>105709.91</v>
      </c>
      <c r="BT108" s="74">
        <v>4550.6000000000004</v>
      </c>
      <c r="BU108" s="74">
        <v>920711.05</v>
      </c>
      <c r="BV108" s="74">
        <v>14914.52</v>
      </c>
      <c r="BW108" s="74">
        <v>5857.95</v>
      </c>
      <c r="BX108" s="74">
        <v>4293.32</v>
      </c>
      <c r="BY108" s="74">
        <v>180429.57</v>
      </c>
      <c r="BZ108" s="74">
        <v>81367.709999999992</v>
      </c>
      <c r="CA108" s="74">
        <v>57860.67</v>
      </c>
      <c r="CB108" s="74">
        <v>57860.67</v>
      </c>
      <c r="CC108" s="74">
        <v>0</v>
      </c>
      <c r="CD108" s="74">
        <v>0</v>
      </c>
      <c r="CE108" s="74">
        <v>0</v>
      </c>
      <c r="CF108" s="74">
        <v>0</v>
      </c>
      <c r="CG108" s="74">
        <v>0</v>
      </c>
      <c r="CH108" s="74">
        <v>0</v>
      </c>
      <c r="CI108" s="74">
        <v>23507.040000000001</v>
      </c>
      <c r="CJ108" s="74">
        <v>0</v>
      </c>
      <c r="CK108" s="74">
        <v>0</v>
      </c>
      <c r="CL108" s="74">
        <v>0</v>
      </c>
      <c r="CM108" s="74">
        <v>23507.040000000001</v>
      </c>
      <c r="CN108" s="85">
        <v>154859.71999999881</v>
      </c>
      <c r="CO108" s="85">
        <v>171540.78999999911</v>
      </c>
      <c r="CP108" s="85">
        <v>1209028.0299999996</v>
      </c>
    </row>
    <row r="109" spans="1:94" ht="12.75" customHeight="1" x14ac:dyDescent="0.25">
      <c r="A109" s="1">
        <v>103</v>
      </c>
      <c r="B109" s="2">
        <v>212</v>
      </c>
      <c r="C109" s="34" t="s">
        <v>59</v>
      </c>
      <c r="D109" s="85">
        <v>2827182.23</v>
      </c>
      <c r="E109" s="74">
        <v>1002361.2799999999</v>
      </c>
      <c r="F109" s="74">
        <v>271992.00999999995</v>
      </c>
      <c r="G109" s="74">
        <v>243230.68</v>
      </c>
      <c r="H109" s="74">
        <v>9029.67</v>
      </c>
      <c r="I109" s="74">
        <v>9712.1200000000008</v>
      </c>
      <c r="J109" s="74">
        <v>8747.1299999999992</v>
      </c>
      <c r="K109" s="74">
        <v>1272.4100000000001</v>
      </c>
      <c r="L109" s="74">
        <v>0</v>
      </c>
      <c r="M109" s="74">
        <v>0</v>
      </c>
      <c r="N109" s="74">
        <v>44357.130000000005</v>
      </c>
      <c r="O109" s="74">
        <v>22457.13</v>
      </c>
      <c r="P109" s="74">
        <v>17991.079999999998</v>
      </c>
      <c r="Q109" s="74">
        <v>152.37</v>
      </c>
      <c r="R109" s="74">
        <v>253.75</v>
      </c>
      <c r="S109" s="74">
        <v>3502.8</v>
      </c>
      <c r="T109" s="74">
        <v>679762.55</v>
      </c>
      <c r="U109" s="74">
        <v>124230.26000000001</v>
      </c>
      <c r="V109" s="74">
        <v>11628.22</v>
      </c>
      <c r="W109" s="74">
        <v>41003.49</v>
      </c>
      <c r="X109" s="74">
        <v>5299.54</v>
      </c>
      <c r="Y109" s="74">
        <v>4027.15</v>
      </c>
      <c r="Z109" s="74">
        <v>339112.88</v>
      </c>
      <c r="AA109" s="74">
        <v>9219.93</v>
      </c>
      <c r="AB109" s="74">
        <v>0</v>
      </c>
      <c r="AC109" s="74">
        <v>145241.08000000002</v>
      </c>
      <c r="AD109" s="74">
        <v>6249.59</v>
      </c>
      <c r="AE109" s="74">
        <v>6249.59</v>
      </c>
      <c r="AF109" s="74">
        <v>0</v>
      </c>
      <c r="AG109" s="74">
        <v>0</v>
      </c>
      <c r="AH109" s="74">
        <v>0</v>
      </c>
      <c r="AI109" s="74">
        <v>0</v>
      </c>
      <c r="AJ109" s="74">
        <v>0</v>
      </c>
      <c r="AK109" s="74">
        <v>0</v>
      </c>
      <c r="AL109" s="74">
        <v>0</v>
      </c>
      <c r="AM109" s="74">
        <v>0</v>
      </c>
      <c r="AN109" s="74">
        <v>0</v>
      </c>
      <c r="AO109" s="74">
        <v>0</v>
      </c>
      <c r="AP109" s="74">
        <v>0</v>
      </c>
      <c r="AQ109" s="74">
        <v>1020944.2699999999</v>
      </c>
      <c r="AR109" s="74">
        <v>11258.65</v>
      </c>
      <c r="AS109" s="74">
        <v>1412.93</v>
      </c>
      <c r="AT109" s="74">
        <v>0</v>
      </c>
      <c r="AU109" s="74">
        <v>9845.7199999999993</v>
      </c>
      <c r="AV109" s="74">
        <v>606268.54999999993</v>
      </c>
      <c r="AW109" s="74">
        <v>0</v>
      </c>
      <c r="AX109" s="74">
        <v>7875</v>
      </c>
      <c r="AY109" s="74">
        <v>3510</v>
      </c>
      <c r="AZ109" s="74">
        <v>6840</v>
      </c>
      <c r="BA109" s="74">
        <v>588043.54999999993</v>
      </c>
      <c r="BB109" s="74">
        <v>141789.48000000001</v>
      </c>
      <c r="BC109" s="74">
        <v>141789.48000000001</v>
      </c>
      <c r="BD109" s="74">
        <v>261627.59</v>
      </c>
      <c r="BE109" s="74">
        <v>17861.89</v>
      </c>
      <c r="BF109" s="74">
        <v>10128.790000000001</v>
      </c>
      <c r="BG109" s="74">
        <v>0</v>
      </c>
      <c r="BH109" s="74">
        <v>230654.6</v>
      </c>
      <c r="BI109" s="74">
        <v>2982.31</v>
      </c>
      <c r="BJ109" s="74">
        <v>0</v>
      </c>
      <c r="BK109" s="74">
        <v>0</v>
      </c>
      <c r="BL109" s="74">
        <v>0</v>
      </c>
      <c r="BM109" s="74">
        <v>0</v>
      </c>
      <c r="BN109" s="74">
        <v>0</v>
      </c>
      <c r="BO109" s="74">
        <v>720561.62000000011</v>
      </c>
      <c r="BP109" s="74">
        <v>720561.62000000011</v>
      </c>
      <c r="BQ109" s="74">
        <v>0</v>
      </c>
      <c r="BR109" s="74">
        <v>0</v>
      </c>
      <c r="BS109" s="74">
        <v>36934.78</v>
      </c>
      <c r="BT109" s="74">
        <v>0</v>
      </c>
      <c r="BU109" s="74">
        <v>249068.27000000002</v>
      </c>
      <c r="BV109" s="74">
        <v>308324.86</v>
      </c>
      <c r="BW109" s="74">
        <v>48584.4</v>
      </c>
      <c r="BX109" s="74">
        <v>0</v>
      </c>
      <c r="BY109" s="74">
        <v>77649.31</v>
      </c>
      <c r="BZ109" s="74">
        <v>83315.06</v>
      </c>
      <c r="CA109" s="74">
        <v>37695.51</v>
      </c>
      <c r="CB109" s="74">
        <v>30442.59</v>
      </c>
      <c r="CC109" s="74">
        <v>0</v>
      </c>
      <c r="CD109" s="74">
        <v>0</v>
      </c>
      <c r="CE109" s="74">
        <v>0</v>
      </c>
      <c r="CF109" s="74">
        <v>0</v>
      </c>
      <c r="CG109" s="74">
        <v>7252.92</v>
      </c>
      <c r="CH109" s="74">
        <v>0</v>
      </c>
      <c r="CI109" s="74">
        <v>45619.55</v>
      </c>
      <c r="CJ109" s="74">
        <v>0</v>
      </c>
      <c r="CK109" s="74">
        <v>0</v>
      </c>
      <c r="CL109" s="74">
        <v>0</v>
      </c>
      <c r="CM109" s="74">
        <v>45619.55</v>
      </c>
      <c r="CN109" s="85">
        <v>-161709.29999999935</v>
      </c>
      <c r="CO109" s="85">
        <v>-155466.39999999944</v>
      </c>
      <c r="CP109" s="85">
        <v>92126.350000000675</v>
      </c>
    </row>
    <row r="110" spans="1:94" ht="12.75" customHeight="1" x14ac:dyDescent="0.25">
      <c r="A110" s="3">
        <v>104</v>
      </c>
      <c r="B110" s="4">
        <v>170</v>
      </c>
      <c r="C110" s="34" t="s">
        <v>171</v>
      </c>
      <c r="D110" s="86">
        <v>4643648.9499999993</v>
      </c>
      <c r="E110" s="75">
        <v>941061.64</v>
      </c>
      <c r="F110" s="75">
        <v>323351.64000000007</v>
      </c>
      <c r="G110" s="75">
        <v>280319.02</v>
      </c>
      <c r="H110" s="75">
        <v>10417.9</v>
      </c>
      <c r="I110" s="75">
        <v>15161.400000000001</v>
      </c>
      <c r="J110" s="75">
        <v>8674.93</v>
      </c>
      <c r="K110" s="75">
        <v>8345.26</v>
      </c>
      <c r="L110" s="75">
        <v>0</v>
      </c>
      <c r="M110" s="75">
        <v>433.13</v>
      </c>
      <c r="N110" s="75">
        <v>52776.630000000005</v>
      </c>
      <c r="O110" s="75">
        <v>26822.38</v>
      </c>
      <c r="P110" s="75">
        <v>21361.83</v>
      </c>
      <c r="Q110" s="75">
        <v>318.56</v>
      </c>
      <c r="R110" s="75">
        <v>299.5</v>
      </c>
      <c r="S110" s="75">
        <v>3974.36</v>
      </c>
      <c r="T110" s="75">
        <v>544081.55000000005</v>
      </c>
      <c r="U110" s="75">
        <v>45941.55</v>
      </c>
      <c r="V110" s="75">
        <v>0</v>
      </c>
      <c r="W110" s="75">
        <v>67671.850000000006</v>
      </c>
      <c r="X110" s="75">
        <v>6976.8899999999994</v>
      </c>
      <c r="Y110" s="75">
        <v>683.50999999999988</v>
      </c>
      <c r="Z110" s="75">
        <v>154513.84999999998</v>
      </c>
      <c r="AA110" s="75">
        <v>0</v>
      </c>
      <c r="AB110" s="75">
        <v>0</v>
      </c>
      <c r="AC110" s="75">
        <v>268293.90000000002</v>
      </c>
      <c r="AD110" s="75">
        <v>19851.82</v>
      </c>
      <c r="AE110" s="75">
        <v>19779.89</v>
      </c>
      <c r="AF110" s="75">
        <v>0</v>
      </c>
      <c r="AG110" s="75">
        <v>71.930000000000007</v>
      </c>
      <c r="AH110" s="75">
        <v>0</v>
      </c>
      <c r="AI110" s="75">
        <v>0</v>
      </c>
      <c r="AJ110" s="75">
        <v>0</v>
      </c>
      <c r="AK110" s="75">
        <v>1000</v>
      </c>
      <c r="AL110" s="75">
        <v>0</v>
      </c>
      <c r="AM110" s="75">
        <v>1000</v>
      </c>
      <c r="AN110" s="75">
        <v>0</v>
      </c>
      <c r="AO110" s="75">
        <v>0</v>
      </c>
      <c r="AP110" s="75">
        <v>0</v>
      </c>
      <c r="AQ110" s="75">
        <v>1114275.5499999998</v>
      </c>
      <c r="AR110" s="75">
        <v>93234.44</v>
      </c>
      <c r="AS110" s="75">
        <v>91393.86</v>
      </c>
      <c r="AT110" s="75">
        <v>0</v>
      </c>
      <c r="AU110" s="75">
        <v>1840.58</v>
      </c>
      <c r="AV110" s="75">
        <v>725196.16999999993</v>
      </c>
      <c r="AW110" s="75">
        <v>0</v>
      </c>
      <c r="AX110" s="75">
        <v>6600</v>
      </c>
      <c r="AY110" s="75">
        <v>0</v>
      </c>
      <c r="AZ110" s="75">
        <v>0</v>
      </c>
      <c r="BA110" s="75">
        <v>718596.16999999993</v>
      </c>
      <c r="BB110" s="75">
        <v>62120.97</v>
      </c>
      <c r="BC110" s="75">
        <v>62120.97</v>
      </c>
      <c r="BD110" s="75">
        <v>233723.97</v>
      </c>
      <c r="BE110" s="75">
        <v>29911.77</v>
      </c>
      <c r="BF110" s="75">
        <v>11502.97</v>
      </c>
      <c r="BG110" s="75">
        <v>0</v>
      </c>
      <c r="BH110" s="75">
        <v>169373.57</v>
      </c>
      <c r="BI110" s="75">
        <v>22935.66</v>
      </c>
      <c r="BJ110" s="75">
        <v>0</v>
      </c>
      <c r="BK110" s="75">
        <v>0</v>
      </c>
      <c r="BL110" s="75">
        <v>0</v>
      </c>
      <c r="BM110" s="75">
        <v>0</v>
      </c>
      <c r="BN110" s="75">
        <v>0</v>
      </c>
      <c r="BO110" s="75">
        <v>2487046.16</v>
      </c>
      <c r="BP110" s="75">
        <v>2487046.16</v>
      </c>
      <c r="BQ110" s="75">
        <v>0</v>
      </c>
      <c r="BR110" s="75">
        <v>0</v>
      </c>
      <c r="BS110" s="75">
        <v>203067.62</v>
      </c>
      <c r="BT110" s="75">
        <v>5636.93</v>
      </c>
      <c r="BU110" s="75">
        <v>2086017.51</v>
      </c>
      <c r="BV110" s="75">
        <v>118563.99</v>
      </c>
      <c r="BW110" s="75">
        <v>0</v>
      </c>
      <c r="BX110" s="75">
        <v>0</v>
      </c>
      <c r="BY110" s="75">
        <v>73760.11</v>
      </c>
      <c r="BZ110" s="75">
        <v>101265.60000000001</v>
      </c>
      <c r="CA110" s="75">
        <v>85439</v>
      </c>
      <c r="CB110" s="75">
        <v>85439</v>
      </c>
      <c r="CC110" s="75">
        <v>0</v>
      </c>
      <c r="CD110" s="75">
        <v>0</v>
      </c>
      <c r="CE110" s="75">
        <v>0</v>
      </c>
      <c r="CF110" s="75">
        <v>0</v>
      </c>
      <c r="CG110" s="75">
        <v>0</v>
      </c>
      <c r="CH110" s="75">
        <v>0</v>
      </c>
      <c r="CI110" s="75">
        <v>15826.6</v>
      </c>
      <c r="CJ110" s="75">
        <v>0</v>
      </c>
      <c r="CK110" s="75">
        <v>0</v>
      </c>
      <c r="CL110" s="75">
        <v>0</v>
      </c>
      <c r="CM110" s="75">
        <v>15826.6</v>
      </c>
      <c r="CN110" s="86">
        <v>167556.35000000056</v>
      </c>
      <c r="CO110" s="86">
        <v>187408.17000000086</v>
      </c>
      <c r="CP110" s="86">
        <v>1127847.1600000001</v>
      </c>
    </row>
    <row r="111" spans="1:94" ht="12.75" customHeight="1" x14ac:dyDescent="0.25">
      <c r="A111" s="3">
        <v>105</v>
      </c>
      <c r="B111" s="4">
        <v>76</v>
      </c>
      <c r="C111" s="34" t="s">
        <v>172</v>
      </c>
      <c r="D111" s="86">
        <v>5546283.9700000007</v>
      </c>
      <c r="E111" s="75">
        <v>1520808.36</v>
      </c>
      <c r="F111" s="75">
        <v>310530.46999999997</v>
      </c>
      <c r="G111" s="75">
        <v>263092.8</v>
      </c>
      <c r="H111" s="75">
        <v>11274.1</v>
      </c>
      <c r="I111" s="75">
        <v>16131.3</v>
      </c>
      <c r="J111" s="75">
        <v>13724.86</v>
      </c>
      <c r="K111" s="75">
        <v>6013.9</v>
      </c>
      <c r="L111" s="75">
        <v>0</v>
      </c>
      <c r="M111" s="75">
        <v>293.51</v>
      </c>
      <c r="N111" s="75">
        <v>50378.41</v>
      </c>
      <c r="O111" s="75">
        <v>25658.26</v>
      </c>
      <c r="P111" s="75">
        <v>20555.739999999998</v>
      </c>
      <c r="Q111" s="75">
        <v>174.08</v>
      </c>
      <c r="R111" s="75">
        <v>289.85000000000002</v>
      </c>
      <c r="S111" s="75">
        <v>3700.48</v>
      </c>
      <c r="T111" s="75">
        <v>1059457.01</v>
      </c>
      <c r="U111" s="75">
        <v>94908.91</v>
      </c>
      <c r="V111" s="75">
        <v>0</v>
      </c>
      <c r="W111" s="75">
        <v>86601.8</v>
      </c>
      <c r="X111" s="75">
        <v>8182.98</v>
      </c>
      <c r="Y111" s="75">
        <v>10149.11</v>
      </c>
      <c r="Z111" s="75">
        <v>538064.88</v>
      </c>
      <c r="AA111" s="75">
        <v>0</v>
      </c>
      <c r="AB111" s="75">
        <v>0</v>
      </c>
      <c r="AC111" s="75">
        <v>321549.32999999996</v>
      </c>
      <c r="AD111" s="75">
        <v>13241.82</v>
      </c>
      <c r="AE111" s="75">
        <v>11217.52</v>
      </c>
      <c r="AF111" s="75">
        <v>0</v>
      </c>
      <c r="AG111" s="75">
        <v>2024.3</v>
      </c>
      <c r="AH111" s="75">
        <v>0</v>
      </c>
      <c r="AI111" s="75">
        <v>0</v>
      </c>
      <c r="AJ111" s="75">
        <v>0</v>
      </c>
      <c r="AK111" s="75">
        <v>87200.65</v>
      </c>
      <c r="AL111" s="75">
        <v>0</v>
      </c>
      <c r="AM111" s="75">
        <v>46200.65</v>
      </c>
      <c r="AN111" s="75">
        <v>0</v>
      </c>
      <c r="AO111" s="75">
        <v>41000</v>
      </c>
      <c r="AP111" s="75">
        <v>0</v>
      </c>
      <c r="AQ111" s="75">
        <v>1822211.89</v>
      </c>
      <c r="AR111" s="75">
        <v>24963.75</v>
      </c>
      <c r="AS111" s="75">
        <v>0</v>
      </c>
      <c r="AT111" s="75">
        <v>0</v>
      </c>
      <c r="AU111" s="75">
        <v>24963.75</v>
      </c>
      <c r="AV111" s="75">
        <v>1011469.9599999998</v>
      </c>
      <c r="AW111" s="75">
        <v>0</v>
      </c>
      <c r="AX111" s="75">
        <v>7350</v>
      </c>
      <c r="AY111" s="75">
        <v>4313.3599999999997</v>
      </c>
      <c r="AZ111" s="75">
        <v>0</v>
      </c>
      <c r="BA111" s="75">
        <v>999806.59999999986</v>
      </c>
      <c r="BB111" s="75">
        <v>205150.9</v>
      </c>
      <c r="BC111" s="75">
        <v>205150.9</v>
      </c>
      <c r="BD111" s="75">
        <v>580627.28</v>
      </c>
      <c r="BE111" s="75">
        <v>75340.11</v>
      </c>
      <c r="BF111" s="75">
        <v>24967.71</v>
      </c>
      <c r="BG111" s="75">
        <v>0</v>
      </c>
      <c r="BH111" s="75">
        <v>480319.45999999996</v>
      </c>
      <c r="BI111" s="75">
        <v>0</v>
      </c>
      <c r="BJ111" s="75">
        <v>0</v>
      </c>
      <c r="BK111" s="75">
        <v>0</v>
      </c>
      <c r="BL111" s="75">
        <v>0</v>
      </c>
      <c r="BM111" s="75">
        <v>0</v>
      </c>
      <c r="BN111" s="75">
        <v>0</v>
      </c>
      <c r="BO111" s="75">
        <v>2173939.81</v>
      </c>
      <c r="BP111" s="75">
        <v>2173939.81</v>
      </c>
      <c r="BQ111" s="75">
        <v>0</v>
      </c>
      <c r="BR111" s="75">
        <v>0</v>
      </c>
      <c r="BS111" s="75">
        <v>199937.49</v>
      </c>
      <c r="BT111" s="75">
        <v>0</v>
      </c>
      <c r="BU111" s="75">
        <v>1476965.47</v>
      </c>
      <c r="BV111" s="75">
        <v>193216.7</v>
      </c>
      <c r="BW111" s="75">
        <v>102115.52</v>
      </c>
      <c r="BX111" s="75">
        <v>0</v>
      </c>
      <c r="BY111" s="75">
        <v>201704.62999999998</v>
      </c>
      <c r="BZ111" s="75">
        <v>29323.91</v>
      </c>
      <c r="CA111" s="75">
        <v>29323.91</v>
      </c>
      <c r="CB111" s="75">
        <v>18960</v>
      </c>
      <c r="CC111" s="75">
        <v>0</v>
      </c>
      <c r="CD111" s="75">
        <v>0</v>
      </c>
      <c r="CE111" s="75">
        <v>0</v>
      </c>
      <c r="CF111" s="75">
        <v>10363.91</v>
      </c>
      <c r="CG111" s="75">
        <v>0</v>
      </c>
      <c r="CH111" s="75">
        <v>0</v>
      </c>
      <c r="CI111" s="75">
        <v>0</v>
      </c>
      <c r="CJ111" s="75">
        <v>0</v>
      </c>
      <c r="CK111" s="75">
        <v>0</v>
      </c>
      <c r="CL111" s="75">
        <v>0</v>
      </c>
      <c r="CM111" s="75">
        <v>0</v>
      </c>
      <c r="CN111" s="86">
        <v>-146676.55000000075</v>
      </c>
      <c r="CO111" s="86">
        <v>-133434.73000000045</v>
      </c>
      <c r="CP111" s="86">
        <v>343057.7899999998</v>
      </c>
    </row>
    <row r="112" spans="1:94" ht="12.75" customHeight="1" x14ac:dyDescent="0.25">
      <c r="A112" s="3">
        <v>106</v>
      </c>
      <c r="B112" s="4">
        <v>199</v>
      </c>
      <c r="C112" s="35" t="s">
        <v>173</v>
      </c>
      <c r="D112" s="86">
        <v>4174965.21</v>
      </c>
      <c r="E112" s="75">
        <v>1172826.0999999999</v>
      </c>
      <c r="F112" s="75">
        <v>290606.19999999995</v>
      </c>
      <c r="G112" s="75">
        <v>262394.87</v>
      </c>
      <c r="H112" s="75">
        <v>9752.93</v>
      </c>
      <c r="I112" s="75">
        <v>12480.73</v>
      </c>
      <c r="J112" s="75">
        <v>5977.67</v>
      </c>
      <c r="K112" s="75">
        <v>0</v>
      </c>
      <c r="L112" s="75">
        <v>0</v>
      </c>
      <c r="M112" s="75">
        <v>0</v>
      </c>
      <c r="N112" s="75">
        <v>47517.04</v>
      </c>
      <c r="O112" s="75">
        <v>23750.93</v>
      </c>
      <c r="P112" s="75">
        <v>19027.61</v>
      </c>
      <c r="Q112" s="75">
        <v>161.04</v>
      </c>
      <c r="R112" s="75">
        <v>268.38</v>
      </c>
      <c r="S112" s="75">
        <v>4309.08</v>
      </c>
      <c r="T112" s="75">
        <v>821700.36999999988</v>
      </c>
      <c r="U112" s="75">
        <v>31234.409999999996</v>
      </c>
      <c r="V112" s="75">
        <v>170.47</v>
      </c>
      <c r="W112" s="75">
        <v>48939.37</v>
      </c>
      <c r="X112" s="75">
        <v>6126.2</v>
      </c>
      <c r="Y112" s="75">
        <v>2266.42</v>
      </c>
      <c r="Z112" s="75">
        <v>300823.57000000007</v>
      </c>
      <c r="AA112" s="75">
        <v>287224.49999999994</v>
      </c>
      <c r="AB112" s="75">
        <v>0</v>
      </c>
      <c r="AC112" s="75">
        <v>144915.43</v>
      </c>
      <c r="AD112" s="75">
        <v>13002.49</v>
      </c>
      <c r="AE112" s="75">
        <v>13002.49</v>
      </c>
      <c r="AF112" s="75">
        <v>0</v>
      </c>
      <c r="AG112" s="75">
        <v>0</v>
      </c>
      <c r="AH112" s="75">
        <v>0</v>
      </c>
      <c r="AI112" s="75">
        <v>0</v>
      </c>
      <c r="AJ112" s="75">
        <v>0</v>
      </c>
      <c r="AK112" s="75">
        <v>0</v>
      </c>
      <c r="AL112" s="75">
        <v>0</v>
      </c>
      <c r="AM112" s="75">
        <v>0</v>
      </c>
      <c r="AN112" s="75">
        <v>0</v>
      </c>
      <c r="AO112" s="75">
        <v>0</v>
      </c>
      <c r="AP112" s="75">
        <v>0</v>
      </c>
      <c r="AQ112" s="75">
        <v>1381386.7399999998</v>
      </c>
      <c r="AR112" s="75">
        <v>13699.95</v>
      </c>
      <c r="AS112" s="75">
        <v>0</v>
      </c>
      <c r="AT112" s="75">
        <v>0</v>
      </c>
      <c r="AU112" s="75">
        <v>13699.95</v>
      </c>
      <c r="AV112" s="75">
        <v>714378.3899999999</v>
      </c>
      <c r="AW112" s="75">
        <v>0</v>
      </c>
      <c r="AX112" s="75">
        <v>0</v>
      </c>
      <c r="AY112" s="75">
        <v>0</v>
      </c>
      <c r="AZ112" s="75">
        <v>3960</v>
      </c>
      <c r="BA112" s="75">
        <v>710418.3899999999</v>
      </c>
      <c r="BB112" s="75">
        <v>128758.28</v>
      </c>
      <c r="BC112" s="75">
        <v>128758.28</v>
      </c>
      <c r="BD112" s="75">
        <v>524550.12</v>
      </c>
      <c r="BE112" s="75">
        <v>2924.99</v>
      </c>
      <c r="BF112" s="75">
        <v>12204.35</v>
      </c>
      <c r="BG112" s="75">
        <v>10000</v>
      </c>
      <c r="BH112" s="75">
        <v>495872.31</v>
      </c>
      <c r="BI112" s="75">
        <v>3548.47</v>
      </c>
      <c r="BJ112" s="75">
        <v>0</v>
      </c>
      <c r="BK112" s="75">
        <v>0</v>
      </c>
      <c r="BL112" s="75">
        <v>0</v>
      </c>
      <c r="BM112" s="75">
        <v>0</v>
      </c>
      <c r="BN112" s="75">
        <v>0</v>
      </c>
      <c r="BO112" s="75">
        <v>1588632.9500000002</v>
      </c>
      <c r="BP112" s="75">
        <v>1588632.9500000002</v>
      </c>
      <c r="BQ112" s="75">
        <v>0</v>
      </c>
      <c r="BR112" s="75">
        <v>128481.57</v>
      </c>
      <c r="BS112" s="75">
        <v>33497.79</v>
      </c>
      <c r="BT112" s="75">
        <v>10998</v>
      </c>
      <c r="BU112" s="75">
        <v>1165214.17</v>
      </c>
      <c r="BV112" s="75">
        <v>27708.19</v>
      </c>
      <c r="BW112" s="75">
        <v>115838.85</v>
      </c>
      <c r="BX112" s="75">
        <v>0</v>
      </c>
      <c r="BY112" s="75">
        <v>106894.38</v>
      </c>
      <c r="BZ112" s="75">
        <v>32119.420000000002</v>
      </c>
      <c r="CA112" s="75">
        <v>32119.420000000002</v>
      </c>
      <c r="CB112" s="75">
        <v>16652.63</v>
      </c>
      <c r="CC112" s="75">
        <v>5236.7</v>
      </c>
      <c r="CD112" s="75">
        <v>0</v>
      </c>
      <c r="CE112" s="75">
        <v>0</v>
      </c>
      <c r="CF112" s="75">
        <v>0</v>
      </c>
      <c r="CG112" s="75">
        <v>10230.09</v>
      </c>
      <c r="CH112" s="75">
        <v>0</v>
      </c>
      <c r="CI112" s="75">
        <v>0</v>
      </c>
      <c r="CJ112" s="75">
        <v>0</v>
      </c>
      <c r="CK112" s="75">
        <v>0</v>
      </c>
      <c r="CL112" s="75">
        <v>0</v>
      </c>
      <c r="CM112" s="75">
        <v>0</v>
      </c>
      <c r="CN112" s="86">
        <v>12089.990000000224</v>
      </c>
      <c r="CO112" s="86">
        <v>25077.930000000633</v>
      </c>
      <c r="CP112" s="86">
        <v>499347.56000000029</v>
      </c>
    </row>
    <row r="113" spans="1:94" ht="12.75" customHeight="1" x14ac:dyDescent="0.25">
      <c r="A113" s="3">
        <v>107</v>
      </c>
      <c r="B113" s="4">
        <v>77</v>
      </c>
      <c r="C113" s="34" t="s">
        <v>174</v>
      </c>
      <c r="D113" s="86">
        <v>4706900.92</v>
      </c>
      <c r="E113" s="75">
        <v>1298217.3899999997</v>
      </c>
      <c r="F113" s="75">
        <v>322628.12999999995</v>
      </c>
      <c r="G113" s="75">
        <v>281706.81999999995</v>
      </c>
      <c r="H113" s="75">
        <v>11187.94</v>
      </c>
      <c r="I113" s="75">
        <v>17448.03</v>
      </c>
      <c r="J113" s="75">
        <v>5879.58</v>
      </c>
      <c r="K113" s="75">
        <v>0</v>
      </c>
      <c r="L113" s="75">
        <v>0</v>
      </c>
      <c r="M113" s="75">
        <v>6405.76</v>
      </c>
      <c r="N113" s="75">
        <v>52005.58</v>
      </c>
      <c r="O113" s="75">
        <v>26062.87</v>
      </c>
      <c r="P113" s="75">
        <v>20763.239999999998</v>
      </c>
      <c r="Q113" s="75">
        <v>174.86</v>
      </c>
      <c r="R113" s="75">
        <v>291.08999999999997</v>
      </c>
      <c r="S113" s="75">
        <v>4713.5200000000004</v>
      </c>
      <c r="T113" s="75">
        <v>915717.79999999993</v>
      </c>
      <c r="U113" s="75">
        <v>90178.77</v>
      </c>
      <c r="V113" s="75">
        <v>32290.010000000002</v>
      </c>
      <c r="W113" s="75">
        <v>99664.43</v>
      </c>
      <c r="X113" s="75">
        <v>12561.21</v>
      </c>
      <c r="Y113" s="75">
        <v>1659.24</v>
      </c>
      <c r="Z113" s="75">
        <v>570238.98</v>
      </c>
      <c r="AA113" s="75">
        <v>29546.400000000001</v>
      </c>
      <c r="AB113" s="75">
        <v>0</v>
      </c>
      <c r="AC113" s="75">
        <v>79578.759999999995</v>
      </c>
      <c r="AD113" s="75">
        <v>7865.88</v>
      </c>
      <c r="AE113" s="75">
        <v>7865.88</v>
      </c>
      <c r="AF113" s="75">
        <v>0</v>
      </c>
      <c r="AG113" s="75">
        <v>0</v>
      </c>
      <c r="AH113" s="75">
        <v>0</v>
      </c>
      <c r="AI113" s="75">
        <v>0</v>
      </c>
      <c r="AJ113" s="75">
        <v>0</v>
      </c>
      <c r="AK113" s="75">
        <v>0</v>
      </c>
      <c r="AL113" s="75">
        <v>0</v>
      </c>
      <c r="AM113" s="75">
        <v>0</v>
      </c>
      <c r="AN113" s="75">
        <v>0</v>
      </c>
      <c r="AO113" s="75">
        <v>0</v>
      </c>
      <c r="AP113" s="75">
        <v>0</v>
      </c>
      <c r="AQ113" s="75">
        <v>1769325.26</v>
      </c>
      <c r="AR113" s="75">
        <v>17630.349999999999</v>
      </c>
      <c r="AS113" s="75">
        <v>9319.7000000000007</v>
      </c>
      <c r="AT113" s="75">
        <v>0</v>
      </c>
      <c r="AU113" s="75">
        <v>8310.65</v>
      </c>
      <c r="AV113" s="75">
        <v>849864.77</v>
      </c>
      <c r="AW113" s="75">
        <v>0</v>
      </c>
      <c r="AX113" s="75">
        <v>12950</v>
      </c>
      <c r="AY113" s="75">
        <v>1415</v>
      </c>
      <c r="AZ113" s="75">
        <v>1700</v>
      </c>
      <c r="BA113" s="75">
        <v>833799.77</v>
      </c>
      <c r="BB113" s="75">
        <v>150741.65</v>
      </c>
      <c r="BC113" s="75">
        <v>150741.65</v>
      </c>
      <c r="BD113" s="75">
        <v>751088.49</v>
      </c>
      <c r="BE113" s="75">
        <v>47588.21</v>
      </c>
      <c r="BF113" s="75">
        <v>22158.89</v>
      </c>
      <c r="BG113" s="75">
        <v>0</v>
      </c>
      <c r="BH113" s="75">
        <v>681341.39</v>
      </c>
      <c r="BI113" s="75">
        <v>0</v>
      </c>
      <c r="BJ113" s="75">
        <v>0</v>
      </c>
      <c r="BK113" s="75">
        <v>0</v>
      </c>
      <c r="BL113" s="75">
        <v>0</v>
      </c>
      <c r="BM113" s="75">
        <v>0</v>
      </c>
      <c r="BN113" s="75">
        <v>0</v>
      </c>
      <c r="BO113" s="75">
        <v>1453134.4300000002</v>
      </c>
      <c r="BP113" s="75">
        <v>1453134.4300000002</v>
      </c>
      <c r="BQ113" s="75">
        <v>0</v>
      </c>
      <c r="BR113" s="75">
        <v>24130</v>
      </c>
      <c r="BS113" s="75">
        <v>10893.909999999998</v>
      </c>
      <c r="BT113" s="75">
        <v>0</v>
      </c>
      <c r="BU113" s="75">
        <v>972902.3</v>
      </c>
      <c r="BV113" s="75">
        <v>18218.71</v>
      </c>
      <c r="BW113" s="75">
        <v>95991.18</v>
      </c>
      <c r="BX113" s="75">
        <v>0</v>
      </c>
      <c r="BY113" s="75">
        <v>330998.33</v>
      </c>
      <c r="BZ113" s="75">
        <v>186223.84</v>
      </c>
      <c r="CA113" s="75">
        <v>94153.12</v>
      </c>
      <c r="CB113" s="75">
        <v>68903.12</v>
      </c>
      <c r="CC113" s="75">
        <v>0</v>
      </c>
      <c r="CD113" s="75">
        <v>0</v>
      </c>
      <c r="CE113" s="75">
        <v>0</v>
      </c>
      <c r="CF113" s="75">
        <v>25250</v>
      </c>
      <c r="CG113" s="75">
        <v>0</v>
      </c>
      <c r="CH113" s="75">
        <v>0</v>
      </c>
      <c r="CI113" s="75">
        <v>92070.720000000001</v>
      </c>
      <c r="CJ113" s="75">
        <v>0</v>
      </c>
      <c r="CK113" s="75">
        <v>0</v>
      </c>
      <c r="CL113" s="75">
        <v>0</v>
      </c>
      <c r="CM113" s="75">
        <v>92070.720000000001</v>
      </c>
      <c r="CN113" s="86">
        <v>697856.77999999933</v>
      </c>
      <c r="CO113" s="86">
        <v>705629.56999999937</v>
      </c>
      <c r="CP113" s="86">
        <v>1411519.2099999997</v>
      </c>
    </row>
    <row r="114" spans="1:94" ht="12.75" customHeight="1" x14ac:dyDescent="0.25">
      <c r="A114" s="3">
        <v>108</v>
      </c>
      <c r="B114" s="4">
        <v>78</v>
      </c>
      <c r="C114" s="34" t="s">
        <v>175</v>
      </c>
      <c r="D114" s="86">
        <v>7615010.21</v>
      </c>
      <c r="E114" s="75">
        <v>2323386.2600000002</v>
      </c>
      <c r="F114" s="75">
        <v>474369.5799999999</v>
      </c>
      <c r="G114" s="75">
        <v>425840.13999999996</v>
      </c>
      <c r="H114" s="75">
        <v>17510.939999999999</v>
      </c>
      <c r="I114" s="75">
        <v>24033.79</v>
      </c>
      <c r="J114" s="75">
        <v>5825.67</v>
      </c>
      <c r="K114" s="75">
        <v>725.91</v>
      </c>
      <c r="L114" s="75">
        <v>0</v>
      </c>
      <c r="M114" s="75">
        <v>433.13</v>
      </c>
      <c r="N114" s="75">
        <v>77767.72</v>
      </c>
      <c r="O114" s="75">
        <v>38385.39</v>
      </c>
      <c r="P114" s="75">
        <v>30681.87</v>
      </c>
      <c r="Q114" s="75">
        <v>276.88</v>
      </c>
      <c r="R114" s="75">
        <v>432.45</v>
      </c>
      <c r="S114" s="75">
        <v>7991.13</v>
      </c>
      <c r="T114" s="75">
        <v>1714702.66</v>
      </c>
      <c r="U114" s="75">
        <v>300891.11</v>
      </c>
      <c r="V114" s="75">
        <v>24203.440000000002</v>
      </c>
      <c r="W114" s="75">
        <v>263522.81</v>
      </c>
      <c r="X114" s="75">
        <v>14055.650000000001</v>
      </c>
      <c r="Y114" s="75">
        <v>2608.8500000000004</v>
      </c>
      <c r="Z114" s="75">
        <v>996801.80999999994</v>
      </c>
      <c r="AA114" s="75">
        <v>17507.740000000002</v>
      </c>
      <c r="AB114" s="75">
        <v>0</v>
      </c>
      <c r="AC114" s="75">
        <v>95111.249999999985</v>
      </c>
      <c r="AD114" s="75">
        <v>342.68</v>
      </c>
      <c r="AE114" s="75">
        <v>0</v>
      </c>
      <c r="AF114" s="75">
        <v>0</v>
      </c>
      <c r="AG114" s="75">
        <v>261.32</v>
      </c>
      <c r="AH114" s="75">
        <v>81.36</v>
      </c>
      <c r="AI114" s="75">
        <v>0</v>
      </c>
      <c r="AJ114" s="75">
        <v>0</v>
      </c>
      <c r="AK114" s="75">
        <v>56203.619999999995</v>
      </c>
      <c r="AL114" s="75">
        <v>4397.17</v>
      </c>
      <c r="AM114" s="75">
        <v>21600</v>
      </c>
      <c r="AN114" s="75">
        <v>0</v>
      </c>
      <c r="AO114" s="75">
        <v>30206.45</v>
      </c>
      <c r="AP114" s="75">
        <v>0</v>
      </c>
      <c r="AQ114" s="75">
        <v>2799603.73</v>
      </c>
      <c r="AR114" s="75">
        <v>315738.40000000002</v>
      </c>
      <c r="AS114" s="75">
        <v>294359.07</v>
      </c>
      <c r="AT114" s="75">
        <v>0</v>
      </c>
      <c r="AU114" s="75">
        <v>21379.33</v>
      </c>
      <c r="AV114" s="75">
        <v>972630.98</v>
      </c>
      <c r="AW114" s="75">
        <v>0</v>
      </c>
      <c r="AX114" s="75">
        <v>59000</v>
      </c>
      <c r="AY114" s="75">
        <v>0</v>
      </c>
      <c r="AZ114" s="75">
        <v>0</v>
      </c>
      <c r="BA114" s="75">
        <v>913630.98</v>
      </c>
      <c r="BB114" s="75">
        <v>226744.93</v>
      </c>
      <c r="BC114" s="75">
        <v>226744.93</v>
      </c>
      <c r="BD114" s="75">
        <v>1284489.4200000002</v>
      </c>
      <c r="BE114" s="75">
        <v>0</v>
      </c>
      <c r="BF114" s="75">
        <v>57366.98</v>
      </c>
      <c r="BG114" s="75">
        <v>0</v>
      </c>
      <c r="BH114" s="75">
        <v>1211037.32</v>
      </c>
      <c r="BI114" s="75">
        <v>12189</v>
      </c>
      <c r="BJ114" s="75">
        <v>3896.12</v>
      </c>
      <c r="BK114" s="75">
        <v>0</v>
      </c>
      <c r="BL114" s="75">
        <v>0</v>
      </c>
      <c r="BM114" s="75">
        <v>0</v>
      </c>
      <c r="BN114" s="75">
        <v>0</v>
      </c>
      <c r="BO114" s="75">
        <v>2362073.7000000002</v>
      </c>
      <c r="BP114" s="75">
        <v>2362073.7000000002</v>
      </c>
      <c r="BQ114" s="75">
        <v>0</v>
      </c>
      <c r="BR114" s="75">
        <v>39290.01</v>
      </c>
      <c r="BS114" s="75">
        <v>70076.42</v>
      </c>
      <c r="BT114" s="75">
        <v>49560.25</v>
      </c>
      <c r="BU114" s="75">
        <v>1992544.6300000001</v>
      </c>
      <c r="BV114" s="75">
        <v>43554.33</v>
      </c>
      <c r="BW114" s="75">
        <v>29656.19</v>
      </c>
      <c r="BX114" s="75">
        <v>0</v>
      </c>
      <c r="BY114" s="75">
        <v>137391.87</v>
      </c>
      <c r="BZ114" s="75">
        <v>129946.51999999999</v>
      </c>
      <c r="CA114" s="75">
        <v>65913.679999999993</v>
      </c>
      <c r="CB114" s="75">
        <v>65913.679999999993</v>
      </c>
      <c r="CC114" s="75">
        <v>0</v>
      </c>
      <c r="CD114" s="75">
        <v>0</v>
      </c>
      <c r="CE114" s="75">
        <v>0</v>
      </c>
      <c r="CF114" s="75">
        <v>0</v>
      </c>
      <c r="CG114" s="75">
        <v>0</v>
      </c>
      <c r="CH114" s="75">
        <v>0</v>
      </c>
      <c r="CI114" s="75">
        <v>64032.84</v>
      </c>
      <c r="CJ114" s="75">
        <v>2780.84</v>
      </c>
      <c r="CK114" s="75">
        <v>0</v>
      </c>
      <c r="CL114" s="75">
        <v>0</v>
      </c>
      <c r="CM114" s="75">
        <v>61252</v>
      </c>
      <c r="CN114" s="86">
        <v>167062.11000000034</v>
      </c>
      <c r="CO114" s="86">
        <v>167404.79000000004</v>
      </c>
      <c r="CP114" s="86">
        <v>1329109.8599999994</v>
      </c>
    </row>
    <row r="115" spans="1:94" ht="12.75" customHeight="1" x14ac:dyDescent="0.25">
      <c r="A115" s="3">
        <v>109</v>
      </c>
      <c r="B115" s="4">
        <v>79</v>
      </c>
      <c r="C115" s="34" t="s">
        <v>176</v>
      </c>
      <c r="D115" s="86">
        <v>3581553.07</v>
      </c>
      <c r="E115" s="75">
        <v>1075842.51</v>
      </c>
      <c r="F115" s="75">
        <v>243254.06000000003</v>
      </c>
      <c r="G115" s="75">
        <v>202233.65000000002</v>
      </c>
      <c r="H115" s="75">
        <v>8350.25</v>
      </c>
      <c r="I115" s="75">
        <v>8444.0499999999993</v>
      </c>
      <c r="J115" s="75">
        <v>11793.76</v>
      </c>
      <c r="K115" s="75">
        <v>1027.43</v>
      </c>
      <c r="L115" s="75">
        <v>11404.92</v>
      </c>
      <c r="M115" s="75">
        <v>0</v>
      </c>
      <c r="N115" s="75">
        <v>38307.06</v>
      </c>
      <c r="O115" s="75">
        <v>19072.91</v>
      </c>
      <c r="P115" s="75">
        <v>15269.8</v>
      </c>
      <c r="Q115" s="75">
        <v>129.11000000000001</v>
      </c>
      <c r="R115" s="75">
        <v>215.2</v>
      </c>
      <c r="S115" s="75">
        <v>3620.04</v>
      </c>
      <c r="T115" s="75">
        <v>677987.43</v>
      </c>
      <c r="U115" s="75">
        <v>118485.63</v>
      </c>
      <c r="V115" s="75">
        <v>2766.67</v>
      </c>
      <c r="W115" s="75">
        <v>102499.47000000002</v>
      </c>
      <c r="X115" s="75">
        <v>2347.42</v>
      </c>
      <c r="Y115" s="75">
        <v>1277.5</v>
      </c>
      <c r="Z115" s="75">
        <v>345968.83999999997</v>
      </c>
      <c r="AA115" s="75">
        <v>20599.48</v>
      </c>
      <c r="AB115" s="75">
        <v>6610</v>
      </c>
      <c r="AC115" s="75">
        <v>77432.42</v>
      </c>
      <c r="AD115" s="75">
        <v>23976.78</v>
      </c>
      <c r="AE115" s="75">
        <v>23976.78</v>
      </c>
      <c r="AF115" s="75">
        <v>0</v>
      </c>
      <c r="AG115" s="75">
        <v>0</v>
      </c>
      <c r="AH115" s="75">
        <v>0</v>
      </c>
      <c r="AI115" s="75">
        <v>0</v>
      </c>
      <c r="AJ115" s="75">
        <v>0</v>
      </c>
      <c r="AK115" s="75">
        <v>92317.180000000008</v>
      </c>
      <c r="AL115" s="75">
        <v>0</v>
      </c>
      <c r="AM115" s="75">
        <v>91544.74</v>
      </c>
      <c r="AN115" s="75">
        <v>0</v>
      </c>
      <c r="AO115" s="75">
        <v>772.44</v>
      </c>
      <c r="AP115" s="75">
        <v>0</v>
      </c>
      <c r="AQ115" s="75">
        <v>1352909.75</v>
      </c>
      <c r="AR115" s="75">
        <v>42947.41</v>
      </c>
      <c r="AS115" s="75">
        <v>1997.19</v>
      </c>
      <c r="AT115" s="75">
        <v>0</v>
      </c>
      <c r="AU115" s="75">
        <v>40950.22</v>
      </c>
      <c r="AV115" s="75">
        <v>305209.26</v>
      </c>
      <c r="AW115" s="75">
        <v>0</v>
      </c>
      <c r="AX115" s="75">
        <v>15000</v>
      </c>
      <c r="AY115" s="75">
        <v>3000</v>
      </c>
      <c r="AZ115" s="75">
        <v>0</v>
      </c>
      <c r="BA115" s="75">
        <v>287209.26</v>
      </c>
      <c r="BB115" s="75">
        <v>110310.22</v>
      </c>
      <c r="BC115" s="75">
        <v>110310.22</v>
      </c>
      <c r="BD115" s="75">
        <v>894442.85999999987</v>
      </c>
      <c r="BE115" s="75">
        <v>28775.33</v>
      </c>
      <c r="BF115" s="75">
        <v>31122.02</v>
      </c>
      <c r="BG115" s="75">
        <v>0</v>
      </c>
      <c r="BH115" s="75">
        <v>834545.50999999989</v>
      </c>
      <c r="BI115" s="75">
        <v>0</v>
      </c>
      <c r="BJ115" s="75">
        <v>0</v>
      </c>
      <c r="BK115" s="75">
        <v>0</v>
      </c>
      <c r="BL115" s="75">
        <v>0</v>
      </c>
      <c r="BM115" s="75">
        <v>0</v>
      </c>
      <c r="BN115" s="75">
        <v>0</v>
      </c>
      <c r="BO115" s="75">
        <v>1133998.24</v>
      </c>
      <c r="BP115" s="75">
        <v>1133998.24</v>
      </c>
      <c r="BQ115" s="75">
        <v>0</v>
      </c>
      <c r="BR115" s="75">
        <v>38735.06</v>
      </c>
      <c r="BS115" s="75">
        <v>14760.65</v>
      </c>
      <c r="BT115" s="75">
        <v>930.82</v>
      </c>
      <c r="BU115" s="75">
        <v>565023.43999999994</v>
      </c>
      <c r="BV115" s="75">
        <v>373961.48</v>
      </c>
      <c r="BW115" s="75">
        <v>34275</v>
      </c>
      <c r="BX115" s="75">
        <v>0</v>
      </c>
      <c r="BY115" s="75">
        <v>106311.79000000001</v>
      </c>
      <c r="BZ115" s="75">
        <v>18802.57</v>
      </c>
      <c r="CA115" s="75">
        <v>13201.87</v>
      </c>
      <c r="CB115" s="75">
        <v>0</v>
      </c>
      <c r="CC115" s="75">
        <v>12301.87</v>
      </c>
      <c r="CD115" s="75">
        <v>0</v>
      </c>
      <c r="CE115" s="75">
        <v>0</v>
      </c>
      <c r="CF115" s="75">
        <v>900</v>
      </c>
      <c r="CG115" s="75">
        <v>0</v>
      </c>
      <c r="CH115" s="75">
        <v>0</v>
      </c>
      <c r="CI115" s="75">
        <v>5600.7</v>
      </c>
      <c r="CJ115" s="75">
        <v>0</v>
      </c>
      <c r="CK115" s="75">
        <v>0</v>
      </c>
      <c r="CL115" s="75">
        <v>0</v>
      </c>
      <c r="CM115" s="75">
        <v>5600.7</v>
      </c>
      <c r="CN115" s="86">
        <v>205323.37999999989</v>
      </c>
      <c r="CO115" s="86">
        <v>229300.15999999968</v>
      </c>
      <c r="CP115" s="86">
        <v>735347.3199999996</v>
      </c>
    </row>
    <row r="116" spans="1:94" ht="12.75" customHeight="1" x14ac:dyDescent="0.25">
      <c r="A116" s="3">
        <v>110</v>
      </c>
      <c r="B116" s="4">
        <v>80</v>
      </c>
      <c r="C116" s="34" t="s">
        <v>177</v>
      </c>
      <c r="D116" s="86">
        <v>19151266.699999999</v>
      </c>
      <c r="E116" s="75">
        <v>5253121.3499999996</v>
      </c>
      <c r="F116" s="75">
        <v>1574049.89</v>
      </c>
      <c r="G116" s="75">
        <v>1427137.8099999998</v>
      </c>
      <c r="H116" s="75">
        <v>51029.94</v>
      </c>
      <c r="I116" s="75">
        <v>71095.22</v>
      </c>
      <c r="J116" s="75">
        <v>0</v>
      </c>
      <c r="K116" s="75">
        <v>12552.36</v>
      </c>
      <c r="L116" s="75">
        <v>0</v>
      </c>
      <c r="M116" s="75">
        <v>12234.560000000001</v>
      </c>
      <c r="N116" s="75">
        <v>255778.59</v>
      </c>
      <c r="O116" s="75">
        <v>127809.97</v>
      </c>
      <c r="P116" s="75">
        <v>102204</v>
      </c>
      <c r="Q116" s="75">
        <v>744.97</v>
      </c>
      <c r="R116" s="75">
        <v>1403.71</v>
      </c>
      <c r="S116" s="75">
        <v>23615.94</v>
      </c>
      <c r="T116" s="75">
        <v>3142167.0100000002</v>
      </c>
      <c r="U116" s="75">
        <v>920504.04</v>
      </c>
      <c r="V116" s="75">
        <v>4249.6000000000004</v>
      </c>
      <c r="W116" s="75">
        <v>415567.42000000004</v>
      </c>
      <c r="X116" s="75">
        <v>43716.83</v>
      </c>
      <c r="Y116" s="75">
        <v>9162.65</v>
      </c>
      <c r="Z116" s="75">
        <v>1253938.06</v>
      </c>
      <c r="AA116" s="75">
        <v>117108.52</v>
      </c>
      <c r="AB116" s="75">
        <v>0</v>
      </c>
      <c r="AC116" s="75">
        <v>377919.89</v>
      </c>
      <c r="AD116" s="75">
        <v>45747.1</v>
      </c>
      <c r="AE116" s="75">
        <v>40043.03</v>
      </c>
      <c r="AF116" s="75">
        <v>0</v>
      </c>
      <c r="AG116" s="75">
        <v>5704.07</v>
      </c>
      <c r="AH116" s="75">
        <v>0</v>
      </c>
      <c r="AI116" s="75">
        <v>0</v>
      </c>
      <c r="AJ116" s="75">
        <v>0</v>
      </c>
      <c r="AK116" s="75">
        <v>235378.76</v>
      </c>
      <c r="AL116" s="75">
        <v>43167.34</v>
      </c>
      <c r="AM116" s="75">
        <v>3000</v>
      </c>
      <c r="AN116" s="75">
        <v>0</v>
      </c>
      <c r="AO116" s="75">
        <v>189211.42</v>
      </c>
      <c r="AP116" s="75">
        <v>0</v>
      </c>
      <c r="AQ116" s="75">
        <v>8597749.7799999993</v>
      </c>
      <c r="AR116" s="75">
        <v>244511.18</v>
      </c>
      <c r="AS116" s="75">
        <v>243011.18</v>
      </c>
      <c r="AT116" s="75">
        <v>0</v>
      </c>
      <c r="AU116" s="75">
        <v>1500</v>
      </c>
      <c r="AV116" s="75">
        <v>3230571.88</v>
      </c>
      <c r="AW116" s="75">
        <v>0</v>
      </c>
      <c r="AX116" s="75">
        <v>70000</v>
      </c>
      <c r="AY116" s="75">
        <v>88846.58</v>
      </c>
      <c r="AZ116" s="75">
        <v>144310.09</v>
      </c>
      <c r="BA116" s="75">
        <v>2927415.21</v>
      </c>
      <c r="BB116" s="75">
        <v>784425.54</v>
      </c>
      <c r="BC116" s="75">
        <v>784425.54</v>
      </c>
      <c r="BD116" s="75">
        <v>4338241.18</v>
      </c>
      <c r="BE116" s="75">
        <v>0</v>
      </c>
      <c r="BF116" s="75">
        <v>328080.8</v>
      </c>
      <c r="BG116" s="75">
        <v>112180</v>
      </c>
      <c r="BH116" s="75">
        <v>3897980.38</v>
      </c>
      <c r="BI116" s="75">
        <v>0</v>
      </c>
      <c r="BJ116" s="75">
        <v>0</v>
      </c>
      <c r="BK116" s="75">
        <v>0</v>
      </c>
      <c r="BL116" s="75">
        <v>0</v>
      </c>
      <c r="BM116" s="75">
        <v>0</v>
      </c>
      <c r="BN116" s="75">
        <v>0</v>
      </c>
      <c r="BO116" s="75">
        <v>4806583.5699999994</v>
      </c>
      <c r="BP116" s="75">
        <v>4806583.5699999994</v>
      </c>
      <c r="BQ116" s="75">
        <v>313100</v>
      </c>
      <c r="BR116" s="75">
        <v>400</v>
      </c>
      <c r="BS116" s="75">
        <v>391426.63</v>
      </c>
      <c r="BT116" s="75">
        <v>0</v>
      </c>
      <c r="BU116" s="75">
        <v>2823442.44</v>
      </c>
      <c r="BV116" s="75">
        <v>729691.66</v>
      </c>
      <c r="BW116" s="75">
        <v>171616.57</v>
      </c>
      <c r="BX116" s="75">
        <v>147215.21</v>
      </c>
      <c r="BY116" s="75">
        <v>229691.06</v>
      </c>
      <c r="BZ116" s="75">
        <v>493812</v>
      </c>
      <c r="CA116" s="75">
        <v>69716.7</v>
      </c>
      <c r="CB116" s="75">
        <v>69716.7</v>
      </c>
      <c r="CC116" s="75">
        <v>0</v>
      </c>
      <c r="CD116" s="75">
        <v>0</v>
      </c>
      <c r="CE116" s="75">
        <v>0</v>
      </c>
      <c r="CF116" s="75">
        <v>0</v>
      </c>
      <c r="CG116" s="75">
        <v>0</v>
      </c>
      <c r="CH116" s="75">
        <v>0</v>
      </c>
      <c r="CI116" s="75">
        <v>424095.3</v>
      </c>
      <c r="CJ116" s="75">
        <v>0</v>
      </c>
      <c r="CK116" s="75">
        <v>2375.04</v>
      </c>
      <c r="CL116" s="75">
        <v>0</v>
      </c>
      <c r="CM116" s="75">
        <v>421720.26</v>
      </c>
      <c r="CN116" s="86">
        <v>202929.08000000194</v>
      </c>
      <c r="CO116" s="86">
        <v>247609.14000000432</v>
      </c>
      <c r="CP116" s="86">
        <v>2026545.8000000007</v>
      </c>
    </row>
    <row r="117" spans="1:94" ht="12.75" customHeight="1" x14ac:dyDescent="0.25">
      <c r="A117" s="3">
        <v>111</v>
      </c>
      <c r="B117" s="4">
        <v>81</v>
      </c>
      <c r="C117" s="35" t="s">
        <v>178</v>
      </c>
      <c r="D117" s="86">
        <v>4438341.709999999</v>
      </c>
      <c r="E117" s="75">
        <v>664791.75</v>
      </c>
      <c r="F117" s="75">
        <v>176536.49</v>
      </c>
      <c r="G117" s="75">
        <v>156511.53</v>
      </c>
      <c r="H117" s="75">
        <v>6391.07</v>
      </c>
      <c r="I117" s="75">
        <v>8278.14</v>
      </c>
      <c r="J117" s="75">
        <v>4969.16</v>
      </c>
      <c r="K117" s="75">
        <v>386.59</v>
      </c>
      <c r="L117" s="75">
        <v>0</v>
      </c>
      <c r="M117" s="75">
        <v>0</v>
      </c>
      <c r="N117" s="75">
        <v>28696.780000000002</v>
      </c>
      <c r="O117" s="75">
        <v>14355.39</v>
      </c>
      <c r="P117" s="75">
        <v>11505.29</v>
      </c>
      <c r="Q117" s="75">
        <v>97.22</v>
      </c>
      <c r="R117" s="75">
        <v>162.02000000000001</v>
      </c>
      <c r="S117" s="75">
        <v>2576.86</v>
      </c>
      <c r="T117" s="75">
        <v>369229.07</v>
      </c>
      <c r="U117" s="75">
        <v>193462.28999999998</v>
      </c>
      <c r="V117" s="75">
        <v>1529.9099999999999</v>
      </c>
      <c r="W117" s="75">
        <v>34322.36</v>
      </c>
      <c r="X117" s="75">
        <v>2144.73</v>
      </c>
      <c r="Y117" s="75">
        <v>3361.56</v>
      </c>
      <c r="Z117" s="75">
        <v>38025.53</v>
      </c>
      <c r="AA117" s="75">
        <v>2680.78</v>
      </c>
      <c r="AB117" s="75">
        <v>6224.72</v>
      </c>
      <c r="AC117" s="75">
        <v>87477.19</v>
      </c>
      <c r="AD117" s="75">
        <v>30759.93</v>
      </c>
      <c r="AE117" s="75">
        <v>16498.150000000001</v>
      </c>
      <c r="AF117" s="75">
        <v>0</v>
      </c>
      <c r="AG117" s="75">
        <v>14261.78</v>
      </c>
      <c r="AH117" s="75">
        <v>0</v>
      </c>
      <c r="AI117" s="75">
        <v>0</v>
      </c>
      <c r="AJ117" s="75">
        <v>0</v>
      </c>
      <c r="AK117" s="75">
        <v>59569.479999999996</v>
      </c>
      <c r="AL117" s="75">
        <v>8416.58</v>
      </c>
      <c r="AM117" s="75">
        <v>32497.59</v>
      </c>
      <c r="AN117" s="75">
        <v>0</v>
      </c>
      <c r="AO117" s="75">
        <v>18655.310000000001</v>
      </c>
      <c r="AP117" s="75">
        <v>0</v>
      </c>
      <c r="AQ117" s="75">
        <v>1554357.68</v>
      </c>
      <c r="AR117" s="75">
        <v>24245.83</v>
      </c>
      <c r="AS117" s="75">
        <v>0</v>
      </c>
      <c r="AT117" s="75">
        <v>0</v>
      </c>
      <c r="AU117" s="75">
        <v>24245.83</v>
      </c>
      <c r="AV117" s="75">
        <v>384094.83999999997</v>
      </c>
      <c r="AW117" s="75">
        <v>0</v>
      </c>
      <c r="AX117" s="75">
        <v>0</v>
      </c>
      <c r="AY117" s="75">
        <v>0</v>
      </c>
      <c r="AZ117" s="75">
        <v>0</v>
      </c>
      <c r="BA117" s="75">
        <v>384094.83999999997</v>
      </c>
      <c r="BB117" s="75">
        <v>114005.4</v>
      </c>
      <c r="BC117" s="75">
        <v>114005.4</v>
      </c>
      <c r="BD117" s="75">
        <v>1032011.61</v>
      </c>
      <c r="BE117" s="75">
        <v>63456.02</v>
      </c>
      <c r="BF117" s="75">
        <v>25612.48</v>
      </c>
      <c r="BG117" s="75">
        <v>4681.0600000000004</v>
      </c>
      <c r="BH117" s="75">
        <v>601023.59</v>
      </c>
      <c r="BI117" s="75">
        <v>329493.82</v>
      </c>
      <c r="BJ117" s="75">
        <v>7744.64</v>
      </c>
      <c r="BK117" s="75">
        <v>0</v>
      </c>
      <c r="BL117" s="75">
        <v>0</v>
      </c>
      <c r="BM117" s="75">
        <v>0</v>
      </c>
      <c r="BN117" s="75">
        <v>0</v>
      </c>
      <c r="BO117" s="75">
        <v>2131873.94</v>
      </c>
      <c r="BP117" s="75">
        <v>2131873.94</v>
      </c>
      <c r="BQ117" s="75">
        <v>0</v>
      </c>
      <c r="BR117" s="75">
        <v>0</v>
      </c>
      <c r="BS117" s="75">
        <v>42347.350000000006</v>
      </c>
      <c r="BT117" s="75">
        <v>3000</v>
      </c>
      <c r="BU117" s="75">
        <v>1839550.59</v>
      </c>
      <c r="BV117" s="75">
        <v>70138.17</v>
      </c>
      <c r="BW117" s="75">
        <v>22068.16</v>
      </c>
      <c r="BX117" s="75">
        <v>0</v>
      </c>
      <c r="BY117" s="75">
        <v>154769.67000000001</v>
      </c>
      <c r="BZ117" s="75">
        <v>87318.34</v>
      </c>
      <c r="CA117" s="75">
        <v>51880.92</v>
      </c>
      <c r="CB117" s="75">
        <v>51880.92</v>
      </c>
      <c r="CC117" s="75">
        <v>0</v>
      </c>
      <c r="CD117" s="75">
        <v>0</v>
      </c>
      <c r="CE117" s="75">
        <v>0</v>
      </c>
      <c r="CF117" s="75">
        <v>0</v>
      </c>
      <c r="CG117" s="75">
        <v>0</v>
      </c>
      <c r="CH117" s="75">
        <v>0</v>
      </c>
      <c r="CI117" s="75">
        <v>35437.420000000006</v>
      </c>
      <c r="CJ117" s="75">
        <v>0</v>
      </c>
      <c r="CK117" s="75">
        <v>143.12</v>
      </c>
      <c r="CL117" s="75">
        <v>0</v>
      </c>
      <c r="CM117" s="75">
        <v>35294.300000000003</v>
      </c>
      <c r="CN117" s="86">
        <v>-147653.71999999881</v>
      </c>
      <c r="CO117" s="86">
        <v>-117346.11999999918</v>
      </c>
      <c r="CP117" s="86">
        <v>1202918.2900000007</v>
      </c>
    </row>
    <row r="118" spans="1:94" ht="12.75" customHeight="1" x14ac:dyDescent="0.25">
      <c r="A118" s="3">
        <v>112</v>
      </c>
      <c r="B118" s="4">
        <v>82</v>
      </c>
      <c r="C118" s="34" t="s">
        <v>179</v>
      </c>
      <c r="D118" s="86">
        <v>5314565.6900000004</v>
      </c>
      <c r="E118" s="75">
        <v>1189647.5100000002</v>
      </c>
      <c r="F118" s="75">
        <v>303754.45</v>
      </c>
      <c r="G118" s="75">
        <v>258729.22</v>
      </c>
      <c r="H118" s="75">
        <v>9954.83</v>
      </c>
      <c r="I118" s="75">
        <v>18161.02</v>
      </c>
      <c r="J118" s="75">
        <v>2149.96</v>
      </c>
      <c r="K118" s="75">
        <v>5417.82</v>
      </c>
      <c r="L118" s="75">
        <v>0</v>
      </c>
      <c r="M118" s="75">
        <v>9341.6</v>
      </c>
      <c r="N118" s="75">
        <v>47053.17</v>
      </c>
      <c r="O118" s="75">
        <v>23582.61</v>
      </c>
      <c r="P118" s="75">
        <v>18889</v>
      </c>
      <c r="Q118" s="75">
        <v>185.61</v>
      </c>
      <c r="R118" s="75">
        <v>266.42</v>
      </c>
      <c r="S118" s="75">
        <v>4129.53</v>
      </c>
      <c r="T118" s="75">
        <v>818498.52</v>
      </c>
      <c r="U118" s="75">
        <v>111560.65</v>
      </c>
      <c r="V118" s="75">
        <v>151204.03999999998</v>
      </c>
      <c r="W118" s="75">
        <v>74002.130000000019</v>
      </c>
      <c r="X118" s="75">
        <v>11156.77</v>
      </c>
      <c r="Y118" s="75">
        <v>3684.39</v>
      </c>
      <c r="Z118" s="75">
        <v>321034.76000000007</v>
      </c>
      <c r="AA118" s="75">
        <v>36317</v>
      </c>
      <c r="AB118" s="75">
        <v>3493.43</v>
      </c>
      <c r="AC118" s="75">
        <v>106045.34999999999</v>
      </c>
      <c r="AD118" s="75">
        <v>15341.37</v>
      </c>
      <c r="AE118" s="75">
        <v>15341.37</v>
      </c>
      <c r="AF118" s="75">
        <v>0</v>
      </c>
      <c r="AG118" s="75">
        <v>0</v>
      </c>
      <c r="AH118" s="75">
        <v>0</v>
      </c>
      <c r="AI118" s="75">
        <v>0</v>
      </c>
      <c r="AJ118" s="75">
        <v>0</v>
      </c>
      <c r="AK118" s="75">
        <v>5000</v>
      </c>
      <c r="AL118" s="75">
        <v>0</v>
      </c>
      <c r="AM118" s="75">
        <v>5000</v>
      </c>
      <c r="AN118" s="75">
        <v>0</v>
      </c>
      <c r="AO118" s="75">
        <v>0</v>
      </c>
      <c r="AP118" s="75">
        <v>0</v>
      </c>
      <c r="AQ118" s="75">
        <v>1541115.36</v>
      </c>
      <c r="AR118" s="75">
        <v>25873.5</v>
      </c>
      <c r="AS118" s="75">
        <v>0</v>
      </c>
      <c r="AT118" s="75">
        <v>0</v>
      </c>
      <c r="AU118" s="75">
        <v>25873.5</v>
      </c>
      <c r="AV118" s="75">
        <v>1040729.8400000001</v>
      </c>
      <c r="AW118" s="75">
        <v>0</v>
      </c>
      <c r="AX118" s="75">
        <v>16450</v>
      </c>
      <c r="AY118" s="75">
        <v>0</v>
      </c>
      <c r="AZ118" s="75">
        <v>0</v>
      </c>
      <c r="BA118" s="75">
        <v>1024279.8400000001</v>
      </c>
      <c r="BB118" s="75">
        <v>170438.52</v>
      </c>
      <c r="BC118" s="75">
        <v>170438.52</v>
      </c>
      <c r="BD118" s="75">
        <v>304073.5</v>
      </c>
      <c r="BE118" s="75">
        <v>65419</v>
      </c>
      <c r="BF118" s="75">
        <v>17275.61</v>
      </c>
      <c r="BG118" s="75">
        <v>0</v>
      </c>
      <c r="BH118" s="75">
        <v>221378.88999999998</v>
      </c>
      <c r="BI118" s="75">
        <v>0</v>
      </c>
      <c r="BJ118" s="75">
        <v>0</v>
      </c>
      <c r="BK118" s="75">
        <v>0</v>
      </c>
      <c r="BL118" s="75">
        <v>0</v>
      </c>
      <c r="BM118" s="75">
        <v>0</v>
      </c>
      <c r="BN118" s="75">
        <v>0</v>
      </c>
      <c r="BO118" s="75">
        <v>2449513.6</v>
      </c>
      <c r="BP118" s="75">
        <v>2449513.6</v>
      </c>
      <c r="BQ118" s="75">
        <v>0</v>
      </c>
      <c r="BR118" s="75">
        <v>0</v>
      </c>
      <c r="BS118" s="75">
        <v>72432.66</v>
      </c>
      <c r="BT118" s="75">
        <v>0</v>
      </c>
      <c r="BU118" s="75">
        <v>405720.6</v>
      </c>
      <c r="BV118" s="75">
        <v>1000864.3400000001</v>
      </c>
      <c r="BW118" s="75">
        <v>922726.66</v>
      </c>
      <c r="BX118" s="75">
        <v>0</v>
      </c>
      <c r="BY118" s="75">
        <v>47769.340000000004</v>
      </c>
      <c r="BZ118" s="75">
        <v>134289.22</v>
      </c>
      <c r="CA118" s="75">
        <v>113602.34</v>
      </c>
      <c r="CB118" s="75">
        <v>113602.34</v>
      </c>
      <c r="CC118" s="75">
        <v>0</v>
      </c>
      <c r="CD118" s="75">
        <v>0</v>
      </c>
      <c r="CE118" s="75">
        <v>0</v>
      </c>
      <c r="CF118" s="75">
        <v>0</v>
      </c>
      <c r="CG118" s="75">
        <v>0</v>
      </c>
      <c r="CH118" s="75">
        <v>0</v>
      </c>
      <c r="CI118" s="75">
        <v>20686.88</v>
      </c>
      <c r="CJ118" s="75">
        <v>8925.8700000000008</v>
      </c>
      <c r="CK118" s="75">
        <v>0</v>
      </c>
      <c r="CL118" s="75">
        <v>0</v>
      </c>
      <c r="CM118" s="75">
        <v>11761.01</v>
      </c>
      <c r="CN118" s="86">
        <v>-480138.79000000004</v>
      </c>
      <c r="CO118" s="86">
        <v>-464797.41999999993</v>
      </c>
      <c r="CP118" s="86">
        <v>1999492.8500000003</v>
      </c>
    </row>
    <row r="119" spans="1:94" ht="12.75" customHeight="1" x14ac:dyDescent="0.25">
      <c r="A119" s="3">
        <v>113</v>
      </c>
      <c r="B119" s="4">
        <v>83</v>
      </c>
      <c r="C119" s="34" t="s">
        <v>180</v>
      </c>
      <c r="D119" s="86">
        <v>2718497.16</v>
      </c>
      <c r="E119" s="75">
        <v>1011806.61</v>
      </c>
      <c r="F119" s="75">
        <v>144403.05999999997</v>
      </c>
      <c r="G119" s="75">
        <v>133135.34</v>
      </c>
      <c r="H119" s="75">
        <v>4433.1499999999996</v>
      </c>
      <c r="I119" s="75">
        <v>5898.74</v>
      </c>
      <c r="J119" s="75">
        <v>935.83</v>
      </c>
      <c r="K119" s="75">
        <v>0</v>
      </c>
      <c r="L119" s="75">
        <v>0</v>
      </c>
      <c r="M119" s="75">
        <v>0</v>
      </c>
      <c r="N119" s="75">
        <v>23460.94</v>
      </c>
      <c r="O119" s="75">
        <v>11865.3</v>
      </c>
      <c r="P119" s="75">
        <v>9505.6</v>
      </c>
      <c r="Q119" s="75">
        <v>80.510000000000005</v>
      </c>
      <c r="R119" s="75">
        <v>134.18</v>
      </c>
      <c r="S119" s="75">
        <v>1875.35</v>
      </c>
      <c r="T119" s="75">
        <v>815022.04</v>
      </c>
      <c r="U119" s="75">
        <v>172768.95</v>
      </c>
      <c r="V119" s="75">
        <v>0</v>
      </c>
      <c r="W119" s="75">
        <v>74007.73000000001</v>
      </c>
      <c r="X119" s="75">
        <v>2684.54</v>
      </c>
      <c r="Y119" s="75">
        <v>80.430000000000007</v>
      </c>
      <c r="Z119" s="75">
        <v>444020.40000000008</v>
      </c>
      <c r="AA119" s="75">
        <v>5451.3499999999995</v>
      </c>
      <c r="AB119" s="75">
        <v>15000</v>
      </c>
      <c r="AC119" s="75">
        <v>101008.64</v>
      </c>
      <c r="AD119" s="75">
        <v>0</v>
      </c>
      <c r="AE119" s="75">
        <v>0</v>
      </c>
      <c r="AF119" s="75">
        <v>0</v>
      </c>
      <c r="AG119" s="75">
        <v>0</v>
      </c>
      <c r="AH119" s="75">
        <v>0</v>
      </c>
      <c r="AI119" s="75">
        <v>0</v>
      </c>
      <c r="AJ119" s="75">
        <v>0</v>
      </c>
      <c r="AK119" s="75">
        <v>28920.57</v>
      </c>
      <c r="AL119" s="75">
        <v>0</v>
      </c>
      <c r="AM119" s="75">
        <v>25000</v>
      </c>
      <c r="AN119" s="75">
        <v>0</v>
      </c>
      <c r="AO119" s="75">
        <v>3920.57</v>
      </c>
      <c r="AP119" s="75">
        <v>0</v>
      </c>
      <c r="AQ119" s="75">
        <v>961178.22</v>
      </c>
      <c r="AR119" s="75">
        <v>83216.76999999999</v>
      </c>
      <c r="AS119" s="75">
        <v>62080</v>
      </c>
      <c r="AT119" s="75">
        <v>0</v>
      </c>
      <c r="AU119" s="75">
        <v>21136.769999999997</v>
      </c>
      <c r="AV119" s="75">
        <v>570019.55000000005</v>
      </c>
      <c r="AW119" s="75">
        <v>0</v>
      </c>
      <c r="AX119" s="75">
        <v>5073.88</v>
      </c>
      <c r="AY119" s="75">
        <v>1292</v>
      </c>
      <c r="AZ119" s="75">
        <v>0</v>
      </c>
      <c r="BA119" s="75">
        <v>563653.67000000004</v>
      </c>
      <c r="BB119" s="75">
        <v>75145.179999999993</v>
      </c>
      <c r="BC119" s="75">
        <v>75145.179999999993</v>
      </c>
      <c r="BD119" s="75">
        <v>232796.72</v>
      </c>
      <c r="BE119" s="75">
        <v>21662.19</v>
      </c>
      <c r="BF119" s="75">
        <v>19361.63</v>
      </c>
      <c r="BG119" s="75">
        <v>0</v>
      </c>
      <c r="BH119" s="75">
        <v>187010.3</v>
      </c>
      <c r="BI119" s="75">
        <v>0</v>
      </c>
      <c r="BJ119" s="75">
        <v>4762.6000000000004</v>
      </c>
      <c r="BK119" s="75">
        <v>0</v>
      </c>
      <c r="BL119" s="75">
        <v>0</v>
      </c>
      <c r="BM119" s="75">
        <v>0</v>
      </c>
      <c r="BN119" s="75">
        <v>0</v>
      </c>
      <c r="BO119" s="75">
        <v>599450.59</v>
      </c>
      <c r="BP119" s="75">
        <v>599450.59</v>
      </c>
      <c r="BQ119" s="75">
        <v>0</v>
      </c>
      <c r="BR119" s="75">
        <v>0</v>
      </c>
      <c r="BS119" s="75">
        <v>8069.6399999999994</v>
      </c>
      <c r="BT119" s="75">
        <v>3112.83</v>
      </c>
      <c r="BU119" s="75">
        <v>344986.21</v>
      </c>
      <c r="BV119" s="75">
        <v>196245.34</v>
      </c>
      <c r="BW119" s="75">
        <v>23785</v>
      </c>
      <c r="BX119" s="75">
        <v>0</v>
      </c>
      <c r="BY119" s="75">
        <v>23251.57</v>
      </c>
      <c r="BZ119" s="75">
        <v>146061.74</v>
      </c>
      <c r="CA119" s="75">
        <v>54562.880000000005</v>
      </c>
      <c r="CB119" s="75">
        <v>47997.37</v>
      </c>
      <c r="CC119" s="75">
        <v>6565.51</v>
      </c>
      <c r="CD119" s="75">
        <v>0</v>
      </c>
      <c r="CE119" s="75">
        <v>0</v>
      </c>
      <c r="CF119" s="75">
        <v>0</v>
      </c>
      <c r="CG119" s="75">
        <v>0</v>
      </c>
      <c r="CH119" s="75">
        <v>0</v>
      </c>
      <c r="CI119" s="75">
        <v>91498.86</v>
      </c>
      <c r="CJ119" s="75">
        <v>43525.760000000002</v>
      </c>
      <c r="CK119" s="75">
        <v>0</v>
      </c>
      <c r="CL119" s="75">
        <v>0</v>
      </c>
      <c r="CM119" s="75">
        <v>47973.1</v>
      </c>
      <c r="CN119" s="86">
        <v>158990.62999999942</v>
      </c>
      <c r="CO119" s="86">
        <v>158920.97999999952</v>
      </c>
      <c r="CP119" s="86">
        <v>434118.72999999975</v>
      </c>
    </row>
    <row r="120" spans="1:94" ht="12.75" customHeight="1" x14ac:dyDescent="0.25">
      <c r="A120" s="3">
        <v>114</v>
      </c>
      <c r="B120" s="4">
        <v>84</v>
      </c>
      <c r="C120" s="34" t="s">
        <v>181</v>
      </c>
      <c r="D120" s="86">
        <v>31630568.73</v>
      </c>
      <c r="E120" s="75">
        <v>9594522.4499999993</v>
      </c>
      <c r="F120" s="75">
        <v>2660522.2800000003</v>
      </c>
      <c r="G120" s="75">
        <v>2405186.2199999997</v>
      </c>
      <c r="H120" s="75">
        <v>87990.87</v>
      </c>
      <c r="I120" s="75">
        <v>124826.2</v>
      </c>
      <c r="J120" s="75">
        <v>32293.98</v>
      </c>
      <c r="K120" s="75">
        <v>752.24</v>
      </c>
      <c r="L120" s="75">
        <v>0</v>
      </c>
      <c r="M120" s="75">
        <v>9472.77</v>
      </c>
      <c r="N120" s="75">
        <v>433348.24</v>
      </c>
      <c r="O120" s="75">
        <v>216244.1</v>
      </c>
      <c r="P120" s="75">
        <v>173120.02000000002</v>
      </c>
      <c r="Q120" s="75">
        <v>2181.02</v>
      </c>
      <c r="R120" s="75">
        <v>2441.9299999999998</v>
      </c>
      <c r="S120" s="75">
        <v>39361.17</v>
      </c>
      <c r="T120" s="75">
        <v>6401828.6499999994</v>
      </c>
      <c r="U120" s="75">
        <v>639444</v>
      </c>
      <c r="V120" s="75">
        <v>338066.82</v>
      </c>
      <c r="W120" s="75">
        <v>1648466.0499999998</v>
      </c>
      <c r="X120" s="75">
        <v>41557.18</v>
      </c>
      <c r="Y120" s="75">
        <v>12481.4</v>
      </c>
      <c r="Z120" s="75">
        <v>1830272.9899999998</v>
      </c>
      <c r="AA120" s="75">
        <v>215314.07</v>
      </c>
      <c r="AB120" s="75">
        <v>474703.01</v>
      </c>
      <c r="AC120" s="75">
        <v>1201523.1299999999</v>
      </c>
      <c r="AD120" s="75">
        <v>98823.28</v>
      </c>
      <c r="AE120" s="75">
        <v>98823.28</v>
      </c>
      <c r="AF120" s="75">
        <v>0</v>
      </c>
      <c r="AG120" s="75">
        <v>0</v>
      </c>
      <c r="AH120" s="75">
        <v>0</v>
      </c>
      <c r="AI120" s="75">
        <v>0</v>
      </c>
      <c r="AJ120" s="75">
        <v>0</v>
      </c>
      <c r="AK120" s="75">
        <v>0</v>
      </c>
      <c r="AL120" s="75">
        <v>0</v>
      </c>
      <c r="AM120" s="75">
        <v>0</v>
      </c>
      <c r="AN120" s="75">
        <v>0</v>
      </c>
      <c r="AO120" s="75">
        <v>0</v>
      </c>
      <c r="AP120" s="75">
        <v>0</v>
      </c>
      <c r="AQ120" s="75">
        <v>14268320.809999999</v>
      </c>
      <c r="AR120" s="75">
        <v>480864.6</v>
      </c>
      <c r="AS120" s="75">
        <v>454419.6</v>
      </c>
      <c r="AT120" s="75">
        <v>0</v>
      </c>
      <c r="AU120" s="75">
        <v>26445</v>
      </c>
      <c r="AV120" s="75">
        <v>6616054.0699999994</v>
      </c>
      <c r="AW120" s="75">
        <v>0</v>
      </c>
      <c r="AX120" s="75">
        <v>110500</v>
      </c>
      <c r="AY120" s="75">
        <v>84419.68</v>
      </c>
      <c r="AZ120" s="75">
        <v>0</v>
      </c>
      <c r="BA120" s="75">
        <v>6421134.3899999997</v>
      </c>
      <c r="BB120" s="75">
        <v>1476851.99</v>
      </c>
      <c r="BC120" s="75">
        <v>1476851.99</v>
      </c>
      <c r="BD120" s="75">
        <v>5512627.4500000002</v>
      </c>
      <c r="BE120" s="75">
        <v>1451</v>
      </c>
      <c r="BF120" s="75">
        <v>195469.86</v>
      </c>
      <c r="BG120" s="75">
        <v>478014.19</v>
      </c>
      <c r="BH120" s="75">
        <v>4837635.7</v>
      </c>
      <c r="BI120" s="75">
        <v>56.7</v>
      </c>
      <c r="BJ120" s="75">
        <v>0</v>
      </c>
      <c r="BK120" s="75">
        <v>181922.7</v>
      </c>
      <c r="BL120" s="75">
        <v>0</v>
      </c>
      <c r="BM120" s="75">
        <v>181922.7</v>
      </c>
      <c r="BN120" s="75">
        <v>0</v>
      </c>
      <c r="BO120" s="75">
        <v>6455437.8700000001</v>
      </c>
      <c r="BP120" s="75">
        <v>6455437.8700000001</v>
      </c>
      <c r="BQ120" s="75">
        <v>53000</v>
      </c>
      <c r="BR120" s="75">
        <v>246023.09000000003</v>
      </c>
      <c r="BS120" s="75">
        <v>323535.78000000003</v>
      </c>
      <c r="BT120" s="75">
        <v>5853.37</v>
      </c>
      <c r="BU120" s="75">
        <v>3116122.06</v>
      </c>
      <c r="BV120" s="75">
        <v>1463752.9500000002</v>
      </c>
      <c r="BW120" s="75">
        <v>263589.90999999997</v>
      </c>
      <c r="BX120" s="75">
        <v>19297.05</v>
      </c>
      <c r="BY120" s="75">
        <v>964263.65999999992</v>
      </c>
      <c r="BZ120" s="75">
        <v>1312287.6000000001</v>
      </c>
      <c r="CA120" s="75">
        <v>495727.57999999996</v>
      </c>
      <c r="CB120" s="75">
        <v>204967.16</v>
      </c>
      <c r="CC120" s="75">
        <v>0</v>
      </c>
      <c r="CD120" s="75">
        <v>0</v>
      </c>
      <c r="CE120" s="75">
        <v>148454.32</v>
      </c>
      <c r="CF120" s="75">
        <v>142306.1</v>
      </c>
      <c r="CG120" s="75">
        <v>0</v>
      </c>
      <c r="CH120" s="75">
        <v>0</v>
      </c>
      <c r="CI120" s="75">
        <v>816560.02</v>
      </c>
      <c r="CJ120" s="75">
        <v>0</v>
      </c>
      <c r="CK120" s="75">
        <v>0</v>
      </c>
      <c r="CL120" s="75">
        <v>0</v>
      </c>
      <c r="CM120" s="75">
        <v>816560.02</v>
      </c>
      <c r="CN120" s="86">
        <v>1787998.4399999976</v>
      </c>
      <c r="CO120" s="86">
        <v>1886597.5199999996</v>
      </c>
      <c r="CP120" s="86">
        <v>7982735.3400000036</v>
      </c>
    </row>
    <row r="121" spans="1:94" ht="12.75" customHeight="1" x14ac:dyDescent="0.25">
      <c r="A121" s="1">
        <v>115</v>
      </c>
      <c r="B121" s="2">
        <v>85</v>
      </c>
      <c r="C121" s="34" t="s">
        <v>182</v>
      </c>
      <c r="D121" s="86">
        <v>45575333.350000001</v>
      </c>
      <c r="E121" s="75">
        <v>11489875.15</v>
      </c>
      <c r="F121" s="75">
        <v>3115884.4299999992</v>
      </c>
      <c r="G121" s="75">
        <v>2835860.8499999996</v>
      </c>
      <c r="H121" s="75">
        <v>100835.36</v>
      </c>
      <c r="I121" s="75">
        <v>149700.32</v>
      </c>
      <c r="J121" s="75">
        <v>2835.66</v>
      </c>
      <c r="K121" s="75">
        <v>7949.59</v>
      </c>
      <c r="L121" s="75">
        <v>0</v>
      </c>
      <c r="M121" s="75">
        <v>18702.649999999998</v>
      </c>
      <c r="N121" s="75">
        <v>502000.53</v>
      </c>
      <c r="O121" s="75">
        <v>253642.77</v>
      </c>
      <c r="P121" s="75">
        <v>202777.02000000002</v>
      </c>
      <c r="Q121" s="75">
        <v>1952.37</v>
      </c>
      <c r="R121" s="75">
        <v>2853.66</v>
      </c>
      <c r="S121" s="75">
        <v>40774.71</v>
      </c>
      <c r="T121" s="75">
        <v>7726014.04</v>
      </c>
      <c r="U121" s="75">
        <v>436607.02</v>
      </c>
      <c r="V121" s="75">
        <v>294875.14</v>
      </c>
      <c r="W121" s="75">
        <v>502733.39999999997</v>
      </c>
      <c r="X121" s="75">
        <v>24316.079999999998</v>
      </c>
      <c r="Y121" s="75">
        <v>22492.42</v>
      </c>
      <c r="Z121" s="75">
        <v>3052350.1300000004</v>
      </c>
      <c r="AA121" s="75">
        <v>719683.66</v>
      </c>
      <c r="AB121" s="75">
        <v>572801.06000000006</v>
      </c>
      <c r="AC121" s="75">
        <v>2100155.13</v>
      </c>
      <c r="AD121" s="75">
        <v>95976.15</v>
      </c>
      <c r="AE121" s="75">
        <v>95976.15</v>
      </c>
      <c r="AF121" s="75">
        <v>0</v>
      </c>
      <c r="AG121" s="75">
        <v>0</v>
      </c>
      <c r="AH121" s="75">
        <v>0</v>
      </c>
      <c r="AI121" s="75">
        <v>0</v>
      </c>
      <c r="AJ121" s="75">
        <v>0</v>
      </c>
      <c r="AK121" s="75">
        <v>50000</v>
      </c>
      <c r="AL121" s="75">
        <v>0</v>
      </c>
      <c r="AM121" s="75">
        <v>50000</v>
      </c>
      <c r="AN121" s="75">
        <v>0</v>
      </c>
      <c r="AO121" s="75">
        <v>0</v>
      </c>
      <c r="AP121" s="75">
        <v>0</v>
      </c>
      <c r="AQ121" s="75">
        <v>16749693.99</v>
      </c>
      <c r="AR121" s="75">
        <v>909040.04999999993</v>
      </c>
      <c r="AS121" s="75">
        <v>547366.18999999994</v>
      </c>
      <c r="AT121" s="75">
        <v>0</v>
      </c>
      <c r="AU121" s="75">
        <v>361673.86</v>
      </c>
      <c r="AV121" s="75">
        <v>7979869.3899999997</v>
      </c>
      <c r="AW121" s="75">
        <v>0</v>
      </c>
      <c r="AX121" s="75">
        <v>0</v>
      </c>
      <c r="AY121" s="75">
        <v>0</v>
      </c>
      <c r="AZ121" s="75">
        <v>35426</v>
      </c>
      <c r="BA121" s="75">
        <v>7944443.3899999997</v>
      </c>
      <c r="BB121" s="75">
        <v>1863710.59</v>
      </c>
      <c r="BC121" s="75">
        <v>1863710.59</v>
      </c>
      <c r="BD121" s="75">
        <v>5997073.9600000009</v>
      </c>
      <c r="BE121" s="75">
        <v>0</v>
      </c>
      <c r="BF121" s="75">
        <v>387369.9</v>
      </c>
      <c r="BG121" s="75">
        <v>0</v>
      </c>
      <c r="BH121" s="75">
        <v>5435036.1500000004</v>
      </c>
      <c r="BI121" s="75">
        <v>174667.91</v>
      </c>
      <c r="BJ121" s="75">
        <v>0</v>
      </c>
      <c r="BK121" s="75">
        <v>0</v>
      </c>
      <c r="BL121" s="75">
        <v>0</v>
      </c>
      <c r="BM121" s="75">
        <v>0</v>
      </c>
      <c r="BN121" s="75">
        <v>0</v>
      </c>
      <c r="BO121" s="75">
        <v>16812750.990000002</v>
      </c>
      <c r="BP121" s="75">
        <v>16812750.990000002</v>
      </c>
      <c r="BQ121" s="75">
        <v>50000</v>
      </c>
      <c r="BR121" s="75">
        <v>68076</v>
      </c>
      <c r="BS121" s="75">
        <v>568114.56000000006</v>
      </c>
      <c r="BT121" s="75">
        <v>38065.82</v>
      </c>
      <c r="BU121" s="75">
        <v>10646286.550000001</v>
      </c>
      <c r="BV121" s="75">
        <v>2872784.58</v>
      </c>
      <c r="BW121" s="75">
        <v>2103628.02</v>
      </c>
      <c r="BX121" s="75">
        <v>16295.54</v>
      </c>
      <c r="BY121" s="75">
        <v>449499.92</v>
      </c>
      <c r="BZ121" s="75">
        <v>523013.22</v>
      </c>
      <c r="CA121" s="75">
        <v>7759.6</v>
      </c>
      <c r="CB121" s="75">
        <v>0</v>
      </c>
      <c r="CC121" s="75">
        <v>0</v>
      </c>
      <c r="CD121" s="75">
        <v>0</v>
      </c>
      <c r="CE121" s="75">
        <v>0</v>
      </c>
      <c r="CF121" s="75">
        <v>7759.6</v>
      </c>
      <c r="CG121" s="75">
        <v>0</v>
      </c>
      <c r="CH121" s="75">
        <v>0</v>
      </c>
      <c r="CI121" s="75">
        <v>515253.62</v>
      </c>
      <c r="CJ121" s="75">
        <v>0</v>
      </c>
      <c r="CK121" s="75">
        <v>0</v>
      </c>
      <c r="CL121" s="75">
        <v>0</v>
      </c>
      <c r="CM121" s="75">
        <v>515253.62</v>
      </c>
      <c r="CN121" s="86">
        <v>1098299.0899999961</v>
      </c>
      <c r="CO121" s="86">
        <v>1188795.4299999923</v>
      </c>
      <c r="CP121" s="86">
        <v>7138056.7000000048</v>
      </c>
    </row>
    <row r="122" spans="1:94" ht="12.75" customHeight="1" x14ac:dyDescent="0.25">
      <c r="A122" s="3">
        <v>116</v>
      </c>
      <c r="B122" s="4">
        <v>86</v>
      </c>
      <c r="C122" s="34" t="s">
        <v>183</v>
      </c>
      <c r="D122" s="86">
        <v>1904783.68</v>
      </c>
      <c r="E122" s="75">
        <v>473088.60000000003</v>
      </c>
      <c r="F122" s="75">
        <v>115425.93</v>
      </c>
      <c r="G122" s="75">
        <v>103621.8</v>
      </c>
      <c r="H122" s="75">
        <v>6115.48</v>
      </c>
      <c r="I122" s="75">
        <v>5688.6500000000005</v>
      </c>
      <c r="J122" s="75">
        <v>0</v>
      </c>
      <c r="K122" s="75">
        <v>0</v>
      </c>
      <c r="L122" s="75">
        <v>0</v>
      </c>
      <c r="M122" s="75">
        <v>0</v>
      </c>
      <c r="N122" s="75">
        <v>19626.960000000003</v>
      </c>
      <c r="O122" s="75">
        <v>10037.11</v>
      </c>
      <c r="P122" s="75">
        <v>7825.3600000000006</v>
      </c>
      <c r="Q122" s="75">
        <v>74.38</v>
      </c>
      <c r="R122" s="75">
        <v>107.32</v>
      </c>
      <c r="S122" s="75">
        <v>1582.79</v>
      </c>
      <c r="T122" s="75">
        <v>324082.36</v>
      </c>
      <c r="U122" s="75">
        <v>27242.78</v>
      </c>
      <c r="V122" s="75">
        <v>30143.38</v>
      </c>
      <c r="W122" s="75">
        <v>63553.990000000005</v>
      </c>
      <c r="X122" s="75">
        <v>15075.619999999999</v>
      </c>
      <c r="Y122" s="75">
        <v>611.72</v>
      </c>
      <c r="Z122" s="75">
        <v>100765.47</v>
      </c>
      <c r="AA122" s="75">
        <v>0</v>
      </c>
      <c r="AB122" s="75">
        <v>0</v>
      </c>
      <c r="AC122" s="75">
        <v>86689.4</v>
      </c>
      <c r="AD122" s="75">
        <v>4958.78</v>
      </c>
      <c r="AE122" s="75">
        <v>4958.78</v>
      </c>
      <c r="AF122" s="75">
        <v>0</v>
      </c>
      <c r="AG122" s="75">
        <v>0</v>
      </c>
      <c r="AH122" s="75">
        <v>0</v>
      </c>
      <c r="AI122" s="75">
        <v>0</v>
      </c>
      <c r="AJ122" s="75">
        <v>0</v>
      </c>
      <c r="AK122" s="75">
        <v>8994.57</v>
      </c>
      <c r="AL122" s="75">
        <v>0</v>
      </c>
      <c r="AM122" s="75">
        <v>0</v>
      </c>
      <c r="AN122" s="75">
        <v>0</v>
      </c>
      <c r="AO122" s="75">
        <v>8994.57</v>
      </c>
      <c r="AP122" s="75">
        <v>0</v>
      </c>
      <c r="AQ122" s="75">
        <v>567402.35</v>
      </c>
      <c r="AR122" s="75">
        <v>6360.11</v>
      </c>
      <c r="AS122" s="75">
        <v>6360.11</v>
      </c>
      <c r="AT122" s="75">
        <v>0</v>
      </c>
      <c r="AU122" s="75">
        <v>0</v>
      </c>
      <c r="AV122" s="75">
        <v>365981.49000000005</v>
      </c>
      <c r="AW122" s="75">
        <v>0</v>
      </c>
      <c r="AX122" s="75">
        <v>1300</v>
      </c>
      <c r="AY122" s="75">
        <v>0</v>
      </c>
      <c r="AZ122" s="75">
        <v>0</v>
      </c>
      <c r="BA122" s="75">
        <v>364681.49000000005</v>
      </c>
      <c r="BB122" s="75">
        <v>97761.25</v>
      </c>
      <c r="BC122" s="75">
        <v>97761.25</v>
      </c>
      <c r="BD122" s="75">
        <v>97299.499999999985</v>
      </c>
      <c r="BE122" s="75">
        <v>8217.49</v>
      </c>
      <c r="BF122" s="75">
        <v>9936.15</v>
      </c>
      <c r="BG122" s="75">
        <v>0</v>
      </c>
      <c r="BH122" s="75">
        <v>78064.459999999992</v>
      </c>
      <c r="BI122" s="75">
        <v>0</v>
      </c>
      <c r="BJ122" s="75">
        <v>1081.4000000000001</v>
      </c>
      <c r="BK122" s="75">
        <v>0</v>
      </c>
      <c r="BL122" s="75">
        <v>0</v>
      </c>
      <c r="BM122" s="75">
        <v>0</v>
      </c>
      <c r="BN122" s="75">
        <v>0</v>
      </c>
      <c r="BO122" s="75">
        <v>859678.21</v>
      </c>
      <c r="BP122" s="75">
        <v>859678.21</v>
      </c>
      <c r="BQ122" s="75">
        <v>0</v>
      </c>
      <c r="BR122" s="75">
        <v>0</v>
      </c>
      <c r="BS122" s="75">
        <v>37350.910000000003</v>
      </c>
      <c r="BT122" s="75">
        <v>5839.66</v>
      </c>
      <c r="BU122" s="75">
        <v>255099.09</v>
      </c>
      <c r="BV122" s="75">
        <v>1952</v>
      </c>
      <c r="BW122" s="75">
        <v>0</v>
      </c>
      <c r="BX122" s="75">
        <v>183.73</v>
      </c>
      <c r="BY122" s="75">
        <v>559252.81999999995</v>
      </c>
      <c r="BZ122" s="75">
        <v>4614.5200000000004</v>
      </c>
      <c r="CA122" s="75">
        <v>2405.75</v>
      </c>
      <c r="CB122" s="75">
        <v>2405.75</v>
      </c>
      <c r="CC122" s="75">
        <v>0</v>
      </c>
      <c r="CD122" s="75">
        <v>0</v>
      </c>
      <c r="CE122" s="75">
        <v>0</v>
      </c>
      <c r="CF122" s="75">
        <v>0</v>
      </c>
      <c r="CG122" s="75">
        <v>0</v>
      </c>
      <c r="CH122" s="75">
        <v>0</v>
      </c>
      <c r="CI122" s="75">
        <v>2208.77</v>
      </c>
      <c r="CJ122" s="75">
        <v>0</v>
      </c>
      <c r="CK122" s="75">
        <v>0</v>
      </c>
      <c r="CL122" s="75">
        <v>0</v>
      </c>
      <c r="CM122" s="75">
        <v>2208.77</v>
      </c>
      <c r="CN122" s="86">
        <v>-320006.41999999993</v>
      </c>
      <c r="CO122" s="86">
        <v>-315047.6399999999</v>
      </c>
      <c r="CP122" s="86">
        <v>187218.79999999993</v>
      </c>
    </row>
    <row r="123" spans="1:94" ht="12.75" customHeight="1" x14ac:dyDescent="0.25">
      <c r="A123" s="3">
        <v>117</v>
      </c>
      <c r="B123" s="4">
        <v>171</v>
      </c>
      <c r="C123" s="34" t="s">
        <v>184</v>
      </c>
      <c r="D123" s="86">
        <v>3015946.37</v>
      </c>
      <c r="E123" s="75">
        <v>1052383.73</v>
      </c>
      <c r="F123" s="75">
        <v>281693.2</v>
      </c>
      <c r="G123" s="75">
        <v>249129.75</v>
      </c>
      <c r="H123" s="75">
        <v>10729.04</v>
      </c>
      <c r="I123" s="75">
        <v>13515.509999999998</v>
      </c>
      <c r="J123" s="75">
        <v>1688.92</v>
      </c>
      <c r="K123" s="75">
        <v>5041.83</v>
      </c>
      <c r="L123" s="75">
        <v>0</v>
      </c>
      <c r="M123" s="75">
        <v>1588.15</v>
      </c>
      <c r="N123" s="75">
        <v>42791.630000000005</v>
      </c>
      <c r="O123" s="75">
        <v>21560.71</v>
      </c>
      <c r="P123" s="75">
        <v>16728.22</v>
      </c>
      <c r="Q123" s="75">
        <v>169.65</v>
      </c>
      <c r="R123" s="75">
        <v>236.62</v>
      </c>
      <c r="S123" s="75">
        <v>4096.43</v>
      </c>
      <c r="T123" s="75">
        <v>707708.09</v>
      </c>
      <c r="U123" s="75">
        <v>166302.43</v>
      </c>
      <c r="V123" s="75">
        <v>5013.6899999999996</v>
      </c>
      <c r="W123" s="75">
        <v>100513.47</v>
      </c>
      <c r="X123" s="75">
        <v>0</v>
      </c>
      <c r="Y123" s="75">
        <v>5302.6799999999994</v>
      </c>
      <c r="Z123" s="75">
        <v>375172.68</v>
      </c>
      <c r="AA123" s="75">
        <v>6074.7800000000007</v>
      </c>
      <c r="AB123" s="75">
        <v>0</v>
      </c>
      <c r="AC123" s="75">
        <v>49328.36</v>
      </c>
      <c r="AD123" s="75">
        <v>19208.71</v>
      </c>
      <c r="AE123" s="75">
        <v>18627.7</v>
      </c>
      <c r="AF123" s="75">
        <v>0</v>
      </c>
      <c r="AG123" s="75">
        <v>581.01</v>
      </c>
      <c r="AH123" s="75">
        <v>0</v>
      </c>
      <c r="AI123" s="75">
        <v>0</v>
      </c>
      <c r="AJ123" s="75">
        <v>0</v>
      </c>
      <c r="AK123" s="75">
        <v>982.1</v>
      </c>
      <c r="AL123" s="75">
        <v>0</v>
      </c>
      <c r="AM123" s="75">
        <v>982.1</v>
      </c>
      <c r="AN123" s="75">
        <v>0</v>
      </c>
      <c r="AO123" s="75">
        <v>0</v>
      </c>
      <c r="AP123" s="75">
        <v>0</v>
      </c>
      <c r="AQ123" s="75">
        <v>1486486.47</v>
      </c>
      <c r="AR123" s="75">
        <v>29042.850000000002</v>
      </c>
      <c r="AS123" s="75">
        <v>8699.36</v>
      </c>
      <c r="AT123" s="75">
        <v>0</v>
      </c>
      <c r="AU123" s="75">
        <v>20343.490000000002</v>
      </c>
      <c r="AV123" s="75">
        <v>831476.42</v>
      </c>
      <c r="AW123" s="75">
        <v>0</v>
      </c>
      <c r="AX123" s="75">
        <v>10871.07</v>
      </c>
      <c r="AY123" s="75">
        <v>901.02</v>
      </c>
      <c r="AZ123" s="75">
        <v>0</v>
      </c>
      <c r="BA123" s="75">
        <v>819704.33000000007</v>
      </c>
      <c r="BB123" s="75">
        <v>108700.12</v>
      </c>
      <c r="BC123" s="75">
        <v>108700.12</v>
      </c>
      <c r="BD123" s="75">
        <v>517267.07999999996</v>
      </c>
      <c r="BE123" s="75">
        <v>20900.63</v>
      </c>
      <c r="BF123" s="75">
        <v>27314.81</v>
      </c>
      <c r="BG123" s="75">
        <v>24259.53</v>
      </c>
      <c r="BH123" s="75">
        <v>439596.75</v>
      </c>
      <c r="BI123" s="75">
        <v>5195.3599999999997</v>
      </c>
      <c r="BJ123" s="75">
        <v>0</v>
      </c>
      <c r="BK123" s="75">
        <v>0</v>
      </c>
      <c r="BL123" s="75">
        <v>0</v>
      </c>
      <c r="BM123" s="75">
        <v>0</v>
      </c>
      <c r="BN123" s="75">
        <v>0</v>
      </c>
      <c r="BO123" s="75">
        <v>445910.29</v>
      </c>
      <c r="BP123" s="75">
        <v>445910.29</v>
      </c>
      <c r="BQ123" s="75">
        <v>0</v>
      </c>
      <c r="BR123" s="75">
        <v>0</v>
      </c>
      <c r="BS123" s="75">
        <v>24677.96</v>
      </c>
      <c r="BT123" s="75">
        <v>0</v>
      </c>
      <c r="BU123" s="75">
        <v>350875.55999999994</v>
      </c>
      <c r="BV123" s="75">
        <v>1281</v>
      </c>
      <c r="BW123" s="75">
        <v>0</v>
      </c>
      <c r="BX123" s="75">
        <v>0</v>
      </c>
      <c r="BY123" s="75">
        <v>69075.77</v>
      </c>
      <c r="BZ123" s="75">
        <v>31165.88</v>
      </c>
      <c r="CA123" s="75">
        <v>1500</v>
      </c>
      <c r="CB123" s="75">
        <v>0</v>
      </c>
      <c r="CC123" s="75">
        <v>0</v>
      </c>
      <c r="CD123" s="75">
        <v>0</v>
      </c>
      <c r="CE123" s="75">
        <v>0</v>
      </c>
      <c r="CF123" s="75">
        <v>0</v>
      </c>
      <c r="CG123" s="75">
        <v>1500</v>
      </c>
      <c r="CH123" s="75">
        <v>0</v>
      </c>
      <c r="CI123" s="75">
        <v>29665.88</v>
      </c>
      <c r="CJ123" s="75">
        <v>0</v>
      </c>
      <c r="CK123" s="75">
        <v>0</v>
      </c>
      <c r="CL123" s="75">
        <v>0</v>
      </c>
      <c r="CM123" s="75">
        <v>29665.88</v>
      </c>
      <c r="CN123" s="86">
        <v>152276.04000000004</v>
      </c>
      <c r="CO123" s="86">
        <v>171484.75</v>
      </c>
      <c r="CP123" s="86">
        <v>433091.16000000038</v>
      </c>
    </row>
    <row r="124" spans="1:94" ht="12.75" customHeight="1" x14ac:dyDescent="0.25">
      <c r="A124" s="3">
        <v>118</v>
      </c>
      <c r="B124" s="4">
        <v>87</v>
      </c>
      <c r="C124" s="34" t="s">
        <v>185</v>
      </c>
      <c r="D124" s="86">
        <v>13924646.550000001</v>
      </c>
      <c r="E124" s="75">
        <v>2682987.21</v>
      </c>
      <c r="F124" s="75">
        <v>826561.64</v>
      </c>
      <c r="G124" s="75">
        <v>718495.92999999993</v>
      </c>
      <c r="H124" s="75">
        <v>32171.53</v>
      </c>
      <c r="I124" s="75">
        <v>51621.78</v>
      </c>
      <c r="J124" s="75">
        <v>4706.8100000000004</v>
      </c>
      <c r="K124" s="75">
        <v>6369.62</v>
      </c>
      <c r="L124" s="75">
        <v>0</v>
      </c>
      <c r="M124" s="75">
        <v>13195.97</v>
      </c>
      <c r="N124" s="75">
        <v>134007.54999999999</v>
      </c>
      <c r="O124" s="75">
        <v>66638.09</v>
      </c>
      <c r="P124" s="75">
        <v>53176.759999999995</v>
      </c>
      <c r="Q124" s="75">
        <v>448.85</v>
      </c>
      <c r="R124" s="75">
        <v>747.75</v>
      </c>
      <c r="S124" s="75">
        <v>12996.1</v>
      </c>
      <c r="T124" s="75">
        <v>1403518.3900000001</v>
      </c>
      <c r="U124" s="75">
        <v>101305.73999999999</v>
      </c>
      <c r="V124" s="75">
        <v>445927.67999999999</v>
      </c>
      <c r="W124" s="75">
        <v>229066.77</v>
      </c>
      <c r="X124" s="75">
        <v>19050.46</v>
      </c>
      <c r="Y124" s="75">
        <v>7945.8499999999995</v>
      </c>
      <c r="Z124" s="75">
        <v>411872.66</v>
      </c>
      <c r="AA124" s="75">
        <v>34453.130000000005</v>
      </c>
      <c r="AB124" s="75">
        <v>0</v>
      </c>
      <c r="AC124" s="75">
        <v>153896.09999999998</v>
      </c>
      <c r="AD124" s="75">
        <v>24601.690000000002</v>
      </c>
      <c r="AE124" s="75">
        <v>22688.83</v>
      </c>
      <c r="AF124" s="75">
        <v>0</v>
      </c>
      <c r="AG124" s="75">
        <v>1912.86</v>
      </c>
      <c r="AH124" s="75">
        <v>0</v>
      </c>
      <c r="AI124" s="75">
        <v>0</v>
      </c>
      <c r="AJ124" s="75">
        <v>0</v>
      </c>
      <c r="AK124" s="75">
        <v>294297.94</v>
      </c>
      <c r="AL124" s="75">
        <v>0</v>
      </c>
      <c r="AM124" s="75">
        <v>122000</v>
      </c>
      <c r="AN124" s="75">
        <v>0</v>
      </c>
      <c r="AO124" s="75">
        <v>172297.94</v>
      </c>
      <c r="AP124" s="75">
        <v>0</v>
      </c>
      <c r="AQ124" s="75">
        <v>5553700.3200000003</v>
      </c>
      <c r="AR124" s="75">
        <v>288224.14</v>
      </c>
      <c r="AS124" s="75">
        <v>137734.35999999999</v>
      </c>
      <c r="AT124" s="75">
        <v>0</v>
      </c>
      <c r="AU124" s="75">
        <v>150489.78</v>
      </c>
      <c r="AV124" s="75">
        <v>2803888.4899999998</v>
      </c>
      <c r="AW124" s="75">
        <v>0</v>
      </c>
      <c r="AX124" s="75">
        <v>17050</v>
      </c>
      <c r="AY124" s="75">
        <v>10107.52</v>
      </c>
      <c r="AZ124" s="75">
        <v>41681.040000000001</v>
      </c>
      <c r="BA124" s="75">
        <v>2735049.9299999997</v>
      </c>
      <c r="BB124" s="75">
        <v>434948.27</v>
      </c>
      <c r="BC124" s="75">
        <v>434948.27</v>
      </c>
      <c r="BD124" s="75">
        <v>2026639.4200000002</v>
      </c>
      <c r="BE124" s="75">
        <v>20681.55</v>
      </c>
      <c r="BF124" s="75">
        <v>114281.04</v>
      </c>
      <c r="BG124" s="75">
        <v>13791.84</v>
      </c>
      <c r="BH124" s="75">
        <v>1532784.4400000002</v>
      </c>
      <c r="BI124" s="75">
        <v>272973.28999999998</v>
      </c>
      <c r="BJ124" s="75">
        <v>72127.259999999995</v>
      </c>
      <c r="BK124" s="75">
        <v>0</v>
      </c>
      <c r="BL124" s="75">
        <v>0</v>
      </c>
      <c r="BM124" s="75">
        <v>0</v>
      </c>
      <c r="BN124" s="75">
        <v>0</v>
      </c>
      <c r="BO124" s="75">
        <v>5263934.93</v>
      </c>
      <c r="BP124" s="75">
        <v>5263934.93</v>
      </c>
      <c r="BQ124" s="75">
        <v>228229.29</v>
      </c>
      <c r="BR124" s="75">
        <v>113485.93</v>
      </c>
      <c r="BS124" s="75">
        <v>193681.25</v>
      </c>
      <c r="BT124" s="75">
        <v>8826.0400000000009</v>
      </c>
      <c r="BU124" s="75">
        <v>3763185.69</v>
      </c>
      <c r="BV124" s="75">
        <v>483466.45</v>
      </c>
      <c r="BW124" s="75">
        <v>152681.89000000001</v>
      </c>
      <c r="BX124" s="75">
        <v>6099.26</v>
      </c>
      <c r="BY124" s="75">
        <v>314279.13</v>
      </c>
      <c r="BZ124" s="75">
        <v>424024.08999999997</v>
      </c>
      <c r="CA124" s="75">
        <v>260676.81</v>
      </c>
      <c r="CB124" s="75">
        <v>260676.81</v>
      </c>
      <c r="CC124" s="75">
        <v>0</v>
      </c>
      <c r="CD124" s="75">
        <v>0</v>
      </c>
      <c r="CE124" s="75">
        <v>0</v>
      </c>
      <c r="CF124" s="75">
        <v>0</v>
      </c>
      <c r="CG124" s="75">
        <v>0</v>
      </c>
      <c r="CH124" s="75">
        <v>0</v>
      </c>
      <c r="CI124" s="75">
        <v>163347.28</v>
      </c>
      <c r="CJ124" s="75">
        <v>276.94</v>
      </c>
      <c r="CK124" s="75">
        <v>0</v>
      </c>
      <c r="CL124" s="75">
        <v>0</v>
      </c>
      <c r="CM124" s="75">
        <v>163070.34</v>
      </c>
      <c r="CN124" s="86">
        <v>-1622706.0200000033</v>
      </c>
      <c r="CO124" s="86">
        <v>-1598957.070000004</v>
      </c>
      <c r="CP124" s="86">
        <v>2534513.1399999978</v>
      </c>
    </row>
    <row r="125" spans="1:94" ht="12.75" customHeight="1" x14ac:dyDescent="0.25">
      <c r="A125" s="3">
        <v>119</v>
      </c>
      <c r="B125" s="4">
        <v>88</v>
      </c>
      <c r="C125" s="34" t="s">
        <v>186</v>
      </c>
      <c r="D125" s="86">
        <v>539662.15</v>
      </c>
      <c r="E125" s="75">
        <v>226538.01</v>
      </c>
      <c r="F125" s="75">
        <v>54071.19000000001</v>
      </c>
      <c r="G125" s="75">
        <v>44506.94</v>
      </c>
      <c r="H125" s="75">
        <v>4292.5200000000004</v>
      </c>
      <c r="I125" s="75">
        <v>4982.97</v>
      </c>
      <c r="J125" s="75">
        <v>0</v>
      </c>
      <c r="K125" s="75">
        <v>0</v>
      </c>
      <c r="L125" s="75">
        <v>0</v>
      </c>
      <c r="M125" s="75">
        <v>288.76</v>
      </c>
      <c r="N125" s="75">
        <v>9125.84</v>
      </c>
      <c r="O125" s="75">
        <v>4491.1400000000003</v>
      </c>
      <c r="P125" s="75">
        <v>3460.59</v>
      </c>
      <c r="Q125" s="75">
        <v>28.06</v>
      </c>
      <c r="R125" s="75">
        <v>46.79</v>
      </c>
      <c r="S125" s="75">
        <v>1099.26</v>
      </c>
      <c r="T125" s="75">
        <v>161517.54</v>
      </c>
      <c r="U125" s="75">
        <v>23676.37</v>
      </c>
      <c r="V125" s="75">
        <v>7506.41</v>
      </c>
      <c r="W125" s="75">
        <v>28590.510000000002</v>
      </c>
      <c r="X125" s="75">
        <v>15730.470000000001</v>
      </c>
      <c r="Y125" s="75">
        <v>584.01</v>
      </c>
      <c r="Z125" s="75">
        <v>31871.059999999998</v>
      </c>
      <c r="AA125" s="75">
        <v>9526.74</v>
      </c>
      <c r="AB125" s="75">
        <v>0</v>
      </c>
      <c r="AC125" s="75">
        <v>44031.969999999994</v>
      </c>
      <c r="AD125" s="75">
        <v>823.44</v>
      </c>
      <c r="AE125" s="75">
        <v>823.44</v>
      </c>
      <c r="AF125" s="75">
        <v>0</v>
      </c>
      <c r="AG125" s="75">
        <v>0</v>
      </c>
      <c r="AH125" s="75">
        <v>0</v>
      </c>
      <c r="AI125" s="75">
        <v>0</v>
      </c>
      <c r="AJ125" s="75">
        <v>0</v>
      </c>
      <c r="AK125" s="75">
        <v>1000</v>
      </c>
      <c r="AL125" s="75">
        <v>0</v>
      </c>
      <c r="AM125" s="75">
        <v>1000</v>
      </c>
      <c r="AN125" s="75">
        <v>0</v>
      </c>
      <c r="AO125" s="75">
        <v>0</v>
      </c>
      <c r="AP125" s="75">
        <v>0</v>
      </c>
      <c r="AQ125" s="75">
        <v>219934.06</v>
      </c>
      <c r="AR125" s="75">
        <v>0</v>
      </c>
      <c r="AS125" s="75">
        <v>0</v>
      </c>
      <c r="AT125" s="75">
        <v>0</v>
      </c>
      <c r="AU125" s="75">
        <v>0</v>
      </c>
      <c r="AV125" s="75">
        <v>75278.510000000009</v>
      </c>
      <c r="AW125" s="75">
        <v>0</v>
      </c>
      <c r="AX125" s="75">
        <v>660</v>
      </c>
      <c r="AY125" s="75">
        <v>750</v>
      </c>
      <c r="AZ125" s="75">
        <v>0</v>
      </c>
      <c r="BA125" s="75">
        <v>73868.510000000009</v>
      </c>
      <c r="BB125" s="75">
        <v>4410.6099999999997</v>
      </c>
      <c r="BC125" s="75">
        <v>4410.6099999999997</v>
      </c>
      <c r="BD125" s="75">
        <v>140244.94</v>
      </c>
      <c r="BE125" s="75">
        <v>120392.65</v>
      </c>
      <c r="BF125" s="75">
        <v>2908.31</v>
      </c>
      <c r="BG125" s="75">
        <v>809.46</v>
      </c>
      <c r="BH125" s="75">
        <v>16134.52</v>
      </c>
      <c r="BI125" s="75">
        <v>0</v>
      </c>
      <c r="BJ125" s="75">
        <v>0</v>
      </c>
      <c r="BK125" s="75">
        <v>0</v>
      </c>
      <c r="BL125" s="75">
        <v>0</v>
      </c>
      <c r="BM125" s="75">
        <v>0</v>
      </c>
      <c r="BN125" s="75">
        <v>0</v>
      </c>
      <c r="BO125" s="75">
        <v>89190.080000000002</v>
      </c>
      <c r="BP125" s="75">
        <v>89190.080000000002</v>
      </c>
      <c r="BQ125" s="75">
        <v>0</v>
      </c>
      <c r="BR125" s="75">
        <v>15080.01</v>
      </c>
      <c r="BS125" s="75">
        <v>11140.12</v>
      </c>
      <c r="BT125" s="75">
        <v>0</v>
      </c>
      <c r="BU125" s="75">
        <v>0</v>
      </c>
      <c r="BV125" s="75">
        <v>62969.95</v>
      </c>
      <c r="BW125" s="75">
        <v>0</v>
      </c>
      <c r="BX125" s="75">
        <v>0</v>
      </c>
      <c r="BY125" s="75">
        <v>0</v>
      </c>
      <c r="BZ125" s="75">
        <v>4000</v>
      </c>
      <c r="CA125" s="75">
        <v>4000</v>
      </c>
      <c r="CB125" s="75">
        <v>4000</v>
      </c>
      <c r="CC125" s="75">
        <v>0</v>
      </c>
      <c r="CD125" s="75">
        <v>0</v>
      </c>
      <c r="CE125" s="75">
        <v>0</v>
      </c>
      <c r="CF125" s="75">
        <v>0</v>
      </c>
      <c r="CG125" s="75">
        <v>0</v>
      </c>
      <c r="CH125" s="75">
        <v>0</v>
      </c>
      <c r="CI125" s="75">
        <v>0</v>
      </c>
      <c r="CJ125" s="75">
        <v>0</v>
      </c>
      <c r="CK125" s="75">
        <v>0</v>
      </c>
      <c r="CL125" s="75">
        <v>0</v>
      </c>
      <c r="CM125" s="75">
        <v>0</v>
      </c>
      <c r="CN125" s="86">
        <v>97793.420000000042</v>
      </c>
      <c r="CO125" s="86">
        <v>98616.859999999986</v>
      </c>
      <c r="CP125" s="86">
        <v>-2014.7099999999627</v>
      </c>
    </row>
    <row r="126" spans="1:94" ht="12.75" customHeight="1" x14ac:dyDescent="0.25">
      <c r="A126" s="3">
        <v>120</v>
      </c>
      <c r="B126" s="4">
        <v>89</v>
      </c>
      <c r="C126" s="34" t="s">
        <v>187</v>
      </c>
      <c r="D126" s="86">
        <v>6432825.9300000006</v>
      </c>
      <c r="E126" s="75">
        <v>2541781.3200000003</v>
      </c>
      <c r="F126" s="75">
        <v>461400.55</v>
      </c>
      <c r="G126" s="75">
        <v>406002.82999999996</v>
      </c>
      <c r="H126" s="75">
        <v>16356.21</v>
      </c>
      <c r="I126" s="75">
        <v>33773.94</v>
      </c>
      <c r="J126" s="75">
        <v>0</v>
      </c>
      <c r="K126" s="75">
        <v>5267.57</v>
      </c>
      <c r="L126" s="75">
        <v>0</v>
      </c>
      <c r="M126" s="75">
        <v>0</v>
      </c>
      <c r="N126" s="75">
        <v>73970.259999999995</v>
      </c>
      <c r="O126" s="75">
        <v>37019.120000000003</v>
      </c>
      <c r="P126" s="75">
        <v>29514.440000000002</v>
      </c>
      <c r="Q126" s="75">
        <v>244.93</v>
      </c>
      <c r="R126" s="75">
        <v>413.94</v>
      </c>
      <c r="S126" s="75">
        <v>6777.83</v>
      </c>
      <c r="T126" s="75">
        <v>1722164.06</v>
      </c>
      <c r="U126" s="75">
        <v>128274.93</v>
      </c>
      <c r="V126" s="75">
        <v>6706.4699999999993</v>
      </c>
      <c r="W126" s="75">
        <v>159582.21000000002</v>
      </c>
      <c r="X126" s="75">
        <v>203612.16</v>
      </c>
      <c r="Y126" s="75">
        <v>6479.19</v>
      </c>
      <c r="Z126" s="75">
        <v>977917.2</v>
      </c>
      <c r="AA126" s="75">
        <v>3566.35</v>
      </c>
      <c r="AB126" s="75">
        <v>0</v>
      </c>
      <c r="AC126" s="75">
        <v>236025.55</v>
      </c>
      <c r="AD126" s="75">
        <v>19058.77</v>
      </c>
      <c r="AE126" s="75">
        <v>19058.77</v>
      </c>
      <c r="AF126" s="75">
        <v>0</v>
      </c>
      <c r="AG126" s="75">
        <v>0</v>
      </c>
      <c r="AH126" s="75">
        <v>0</v>
      </c>
      <c r="AI126" s="75">
        <v>0</v>
      </c>
      <c r="AJ126" s="75">
        <v>0</v>
      </c>
      <c r="AK126" s="75">
        <v>265187.68</v>
      </c>
      <c r="AL126" s="75">
        <v>0</v>
      </c>
      <c r="AM126" s="75">
        <v>251860.48000000001</v>
      </c>
      <c r="AN126" s="75">
        <v>13327.2</v>
      </c>
      <c r="AO126" s="75">
        <v>0</v>
      </c>
      <c r="AP126" s="75">
        <v>0</v>
      </c>
      <c r="AQ126" s="75">
        <v>2382969.21</v>
      </c>
      <c r="AR126" s="75">
        <v>119648.67</v>
      </c>
      <c r="AS126" s="75">
        <v>95433.95</v>
      </c>
      <c r="AT126" s="75">
        <v>0</v>
      </c>
      <c r="AU126" s="75">
        <v>24214.719999999998</v>
      </c>
      <c r="AV126" s="75">
        <v>1744922.3300000003</v>
      </c>
      <c r="AW126" s="75">
        <v>0</v>
      </c>
      <c r="AX126" s="75">
        <v>5520</v>
      </c>
      <c r="AY126" s="75">
        <v>10568.81</v>
      </c>
      <c r="AZ126" s="75">
        <v>0</v>
      </c>
      <c r="BA126" s="75">
        <v>1728833.5200000003</v>
      </c>
      <c r="BB126" s="75">
        <v>70147.679999999993</v>
      </c>
      <c r="BC126" s="75">
        <v>70147.679999999993</v>
      </c>
      <c r="BD126" s="75">
        <v>448250.53</v>
      </c>
      <c r="BE126" s="75">
        <v>0</v>
      </c>
      <c r="BF126" s="75">
        <v>81662.66</v>
      </c>
      <c r="BG126" s="75">
        <v>0</v>
      </c>
      <c r="BH126" s="75">
        <v>358896.74</v>
      </c>
      <c r="BI126" s="75">
        <v>7691.13</v>
      </c>
      <c r="BJ126" s="75">
        <v>0</v>
      </c>
      <c r="BK126" s="75">
        <v>0</v>
      </c>
      <c r="BL126" s="75">
        <v>0</v>
      </c>
      <c r="BM126" s="75">
        <v>0</v>
      </c>
      <c r="BN126" s="75">
        <v>0</v>
      </c>
      <c r="BO126" s="75">
        <v>1385903.9600000002</v>
      </c>
      <c r="BP126" s="75">
        <v>1385903.9600000002</v>
      </c>
      <c r="BQ126" s="75">
        <v>0</v>
      </c>
      <c r="BR126" s="75">
        <v>0</v>
      </c>
      <c r="BS126" s="75">
        <v>27830.850000000002</v>
      </c>
      <c r="BT126" s="75">
        <v>0</v>
      </c>
      <c r="BU126" s="75">
        <v>1215139.04</v>
      </c>
      <c r="BV126" s="75">
        <v>73850.61</v>
      </c>
      <c r="BW126" s="75">
        <v>1457</v>
      </c>
      <c r="BX126" s="75">
        <v>0</v>
      </c>
      <c r="BY126" s="75">
        <v>67626.459999999992</v>
      </c>
      <c r="BZ126" s="75">
        <v>122171.44</v>
      </c>
      <c r="CA126" s="75">
        <v>99577.56</v>
      </c>
      <c r="CB126" s="75">
        <v>99577.56</v>
      </c>
      <c r="CC126" s="75">
        <v>0</v>
      </c>
      <c r="CD126" s="75">
        <v>0</v>
      </c>
      <c r="CE126" s="75">
        <v>0</v>
      </c>
      <c r="CF126" s="75">
        <v>0</v>
      </c>
      <c r="CG126" s="75">
        <v>0</v>
      </c>
      <c r="CH126" s="75">
        <v>0</v>
      </c>
      <c r="CI126" s="75">
        <v>22593.88</v>
      </c>
      <c r="CJ126" s="75">
        <v>0</v>
      </c>
      <c r="CK126" s="75">
        <v>0</v>
      </c>
      <c r="CL126" s="75">
        <v>0</v>
      </c>
      <c r="CM126" s="75">
        <v>22593.88</v>
      </c>
      <c r="CN126" s="86">
        <v>231902.26999999955</v>
      </c>
      <c r="CO126" s="86">
        <v>250857.45999999903</v>
      </c>
      <c r="CP126" s="86">
        <v>765160.91999999993</v>
      </c>
    </row>
    <row r="127" spans="1:94" ht="12.75" customHeight="1" x14ac:dyDescent="0.25">
      <c r="A127" s="3">
        <v>121</v>
      </c>
      <c r="B127" s="4">
        <v>90</v>
      </c>
      <c r="C127" s="34" t="s">
        <v>188</v>
      </c>
      <c r="D127" s="86">
        <v>23917675.09</v>
      </c>
      <c r="E127" s="75">
        <v>5675577.7399999993</v>
      </c>
      <c r="F127" s="75">
        <v>2009920.9800000002</v>
      </c>
      <c r="G127" s="75">
        <v>1776256.33</v>
      </c>
      <c r="H127" s="75">
        <v>69297.59</v>
      </c>
      <c r="I127" s="75">
        <v>116233.13</v>
      </c>
      <c r="J127" s="75">
        <v>19388.400000000001</v>
      </c>
      <c r="K127" s="75">
        <v>17385.41</v>
      </c>
      <c r="L127" s="75">
        <v>0</v>
      </c>
      <c r="M127" s="75">
        <v>11360.119999999999</v>
      </c>
      <c r="N127" s="75">
        <v>326303.90999999997</v>
      </c>
      <c r="O127" s="75">
        <v>157318.57</v>
      </c>
      <c r="P127" s="75">
        <v>134065.65</v>
      </c>
      <c r="Q127" s="75">
        <v>1271.95</v>
      </c>
      <c r="R127" s="75">
        <v>1887.55</v>
      </c>
      <c r="S127" s="75">
        <v>31760.19</v>
      </c>
      <c r="T127" s="75">
        <v>3133688.29</v>
      </c>
      <c r="U127" s="75">
        <v>342330.99</v>
      </c>
      <c r="V127" s="75">
        <v>182531.25</v>
      </c>
      <c r="W127" s="75">
        <v>339972.42</v>
      </c>
      <c r="X127" s="75">
        <v>46279.74</v>
      </c>
      <c r="Y127" s="75">
        <v>15804.74</v>
      </c>
      <c r="Z127" s="75">
        <v>738373.34000000008</v>
      </c>
      <c r="AA127" s="75">
        <v>159056.13</v>
      </c>
      <c r="AB127" s="75">
        <v>446.35</v>
      </c>
      <c r="AC127" s="75">
        <v>1308893.33</v>
      </c>
      <c r="AD127" s="75">
        <v>35664.559999999998</v>
      </c>
      <c r="AE127" s="75">
        <v>35664.559999999998</v>
      </c>
      <c r="AF127" s="75">
        <v>0</v>
      </c>
      <c r="AG127" s="75">
        <v>0</v>
      </c>
      <c r="AH127" s="75">
        <v>0</v>
      </c>
      <c r="AI127" s="75">
        <v>0</v>
      </c>
      <c r="AJ127" s="75">
        <v>0</v>
      </c>
      <c r="AK127" s="75">
        <v>170000</v>
      </c>
      <c r="AL127" s="75">
        <v>0</v>
      </c>
      <c r="AM127" s="75">
        <v>170000</v>
      </c>
      <c r="AN127" s="75">
        <v>0</v>
      </c>
      <c r="AO127" s="75">
        <v>0</v>
      </c>
      <c r="AP127" s="75">
        <v>0</v>
      </c>
      <c r="AQ127" s="75">
        <v>11966556.939999999</v>
      </c>
      <c r="AR127" s="75">
        <v>727454.1399999999</v>
      </c>
      <c r="AS127" s="75">
        <v>0</v>
      </c>
      <c r="AT127" s="75">
        <v>0</v>
      </c>
      <c r="AU127" s="75">
        <v>727454.1399999999</v>
      </c>
      <c r="AV127" s="75">
        <v>4079584.24</v>
      </c>
      <c r="AW127" s="75">
        <v>0</v>
      </c>
      <c r="AX127" s="75">
        <v>22750</v>
      </c>
      <c r="AY127" s="75">
        <v>49967.49</v>
      </c>
      <c r="AZ127" s="75">
        <v>2060</v>
      </c>
      <c r="BA127" s="75">
        <v>4004806.75</v>
      </c>
      <c r="BB127" s="75">
        <v>2318934.3199999998</v>
      </c>
      <c r="BC127" s="75">
        <v>2318934.3199999998</v>
      </c>
      <c r="BD127" s="75">
        <v>4840584.24</v>
      </c>
      <c r="BE127" s="75">
        <v>0</v>
      </c>
      <c r="BF127" s="75">
        <v>176950.75</v>
      </c>
      <c r="BG127" s="75">
        <v>0</v>
      </c>
      <c r="BH127" s="75">
        <v>2924576.13</v>
      </c>
      <c r="BI127" s="75">
        <v>1739057.36</v>
      </c>
      <c r="BJ127" s="75">
        <v>0</v>
      </c>
      <c r="BK127" s="75">
        <v>0</v>
      </c>
      <c r="BL127" s="75">
        <v>0</v>
      </c>
      <c r="BM127" s="75">
        <v>0</v>
      </c>
      <c r="BN127" s="75">
        <v>0</v>
      </c>
      <c r="BO127" s="75">
        <v>5834714.5499999998</v>
      </c>
      <c r="BP127" s="75">
        <v>5834714.5499999998</v>
      </c>
      <c r="BQ127" s="75">
        <v>55000</v>
      </c>
      <c r="BR127" s="75">
        <v>38737.79</v>
      </c>
      <c r="BS127" s="75">
        <v>222750.69</v>
      </c>
      <c r="BT127" s="75">
        <v>68563.460000000006</v>
      </c>
      <c r="BU127" s="75">
        <v>2283825.87</v>
      </c>
      <c r="BV127" s="75">
        <v>2624879.0399999996</v>
      </c>
      <c r="BW127" s="75">
        <v>44804.25</v>
      </c>
      <c r="BX127" s="75">
        <v>19365.669999999998</v>
      </c>
      <c r="BY127" s="75">
        <v>476787.78</v>
      </c>
      <c r="BZ127" s="75">
        <v>440825.86</v>
      </c>
      <c r="CA127" s="75">
        <v>113817.56</v>
      </c>
      <c r="CB127" s="75">
        <v>93140.78</v>
      </c>
      <c r="CC127" s="75">
        <v>20676.78</v>
      </c>
      <c r="CD127" s="75">
        <v>0</v>
      </c>
      <c r="CE127" s="75">
        <v>0</v>
      </c>
      <c r="CF127" s="75">
        <v>0</v>
      </c>
      <c r="CG127" s="75">
        <v>0</v>
      </c>
      <c r="CH127" s="75">
        <v>0</v>
      </c>
      <c r="CI127" s="75">
        <v>327008.3</v>
      </c>
      <c r="CJ127" s="75">
        <v>0</v>
      </c>
      <c r="CK127" s="75">
        <v>0</v>
      </c>
      <c r="CL127" s="75">
        <v>0</v>
      </c>
      <c r="CM127" s="75">
        <v>327008.3</v>
      </c>
      <c r="CN127" s="86">
        <v>69069.919999998063</v>
      </c>
      <c r="CO127" s="86">
        <v>100669.97999999672</v>
      </c>
      <c r="CP127" s="86">
        <v>4749699.0299999993</v>
      </c>
    </row>
    <row r="128" spans="1:94" ht="12.75" customHeight="1" x14ac:dyDescent="0.25">
      <c r="A128" s="3">
        <v>122</v>
      </c>
      <c r="B128" s="4">
        <v>91</v>
      </c>
      <c r="C128" s="34" t="s">
        <v>189</v>
      </c>
      <c r="D128" s="86">
        <v>8651255.9900000002</v>
      </c>
      <c r="E128" s="75">
        <v>2372075.6</v>
      </c>
      <c r="F128" s="75">
        <v>497033.3</v>
      </c>
      <c r="G128" s="75">
        <v>435140.44</v>
      </c>
      <c r="H128" s="75">
        <v>16107.12</v>
      </c>
      <c r="I128" s="75">
        <v>23714.68</v>
      </c>
      <c r="J128" s="75">
        <v>5939.71</v>
      </c>
      <c r="K128" s="75">
        <v>14543.18</v>
      </c>
      <c r="L128" s="75">
        <v>0</v>
      </c>
      <c r="M128" s="75">
        <v>1588.17</v>
      </c>
      <c r="N128" s="75">
        <v>80900.269999999975</v>
      </c>
      <c r="O128" s="75">
        <v>40589.24</v>
      </c>
      <c r="P128" s="75">
        <v>32517.41</v>
      </c>
      <c r="Q128" s="75">
        <v>326.18</v>
      </c>
      <c r="R128" s="75">
        <v>458.65</v>
      </c>
      <c r="S128" s="75">
        <v>7008.79</v>
      </c>
      <c r="T128" s="75">
        <v>1772937.0100000002</v>
      </c>
      <c r="U128" s="75">
        <v>504655.61</v>
      </c>
      <c r="V128" s="75">
        <v>46842.65</v>
      </c>
      <c r="W128" s="75">
        <v>247858.3</v>
      </c>
      <c r="X128" s="75">
        <v>16563.390000000003</v>
      </c>
      <c r="Y128" s="75">
        <v>3217.54</v>
      </c>
      <c r="Z128" s="75">
        <v>746691.65000000014</v>
      </c>
      <c r="AA128" s="75">
        <v>10477.609999999999</v>
      </c>
      <c r="AB128" s="75">
        <v>3701.75</v>
      </c>
      <c r="AC128" s="75">
        <v>192928.50999999998</v>
      </c>
      <c r="AD128" s="75">
        <v>16205.02</v>
      </c>
      <c r="AE128" s="75">
        <v>16205.02</v>
      </c>
      <c r="AF128" s="75">
        <v>0</v>
      </c>
      <c r="AG128" s="75">
        <v>0</v>
      </c>
      <c r="AH128" s="75">
        <v>0</v>
      </c>
      <c r="AI128" s="75">
        <v>0</v>
      </c>
      <c r="AJ128" s="75">
        <v>0</v>
      </c>
      <c r="AK128" s="75">
        <v>5000</v>
      </c>
      <c r="AL128" s="75">
        <v>0</v>
      </c>
      <c r="AM128" s="75">
        <v>5000</v>
      </c>
      <c r="AN128" s="75">
        <v>0</v>
      </c>
      <c r="AO128" s="75">
        <v>0</v>
      </c>
      <c r="AP128" s="75">
        <v>0</v>
      </c>
      <c r="AQ128" s="75">
        <v>3126703.11</v>
      </c>
      <c r="AR128" s="75">
        <v>368356.63</v>
      </c>
      <c r="AS128" s="75">
        <v>291471.03999999998</v>
      </c>
      <c r="AT128" s="75">
        <v>0</v>
      </c>
      <c r="AU128" s="75">
        <v>76885.59</v>
      </c>
      <c r="AV128" s="75">
        <v>1551652.92</v>
      </c>
      <c r="AW128" s="75">
        <v>3348.77</v>
      </c>
      <c r="AX128" s="75">
        <v>12030</v>
      </c>
      <c r="AY128" s="75">
        <v>0</v>
      </c>
      <c r="AZ128" s="75">
        <v>0</v>
      </c>
      <c r="BA128" s="75">
        <v>1536274.15</v>
      </c>
      <c r="BB128" s="75">
        <v>526087.21</v>
      </c>
      <c r="BC128" s="75">
        <v>526087.21</v>
      </c>
      <c r="BD128" s="75">
        <v>680606.35000000009</v>
      </c>
      <c r="BE128" s="75">
        <v>74239.289999999994</v>
      </c>
      <c r="BF128" s="75">
        <v>41500.76</v>
      </c>
      <c r="BG128" s="75">
        <v>12181.62</v>
      </c>
      <c r="BH128" s="75">
        <v>552684.68000000005</v>
      </c>
      <c r="BI128" s="75">
        <v>0</v>
      </c>
      <c r="BJ128" s="75">
        <v>0</v>
      </c>
      <c r="BK128" s="75">
        <v>0</v>
      </c>
      <c r="BL128" s="75">
        <v>0</v>
      </c>
      <c r="BM128" s="75">
        <v>0</v>
      </c>
      <c r="BN128" s="75">
        <v>0</v>
      </c>
      <c r="BO128" s="75">
        <v>3042314</v>
      </c>
      <c r="BP128" s="75">
        <v>3042314</v>
      </c>
      <c r="BQ128" s="75">
        <v>0</v>
      </c>
      <c r="BR128" s="75">
        <v>57978.979999999996</v>
      </c>
      <c r="BS128" s="75">
        <v>141222.31</v>
      </c>
      <c r="BT128" s="75">
        <v>61095.56</v>
      </c>
      <c r="BU128" s="75">
        <v>1586911.42</v>
      </c>
      <c r="BV128" s="75">
        <v>831361.87</v>
      </c>
      <c r="BW128" s="75">
        <v>21244.639999999999</v>
      </c>
      <c r="BX128" s="75">
        <v>9869.8000000000011</v>
      </c>
      <c r="BY128" s="75">
        <v>332629.42</v>
      </c>
      <c r="BZ128" s="75">
        <v>110163.28</v>
      </c>
      <c r="CA128" s="75">
        <v>50000</v>
      </c>
      <c r="CB128" s="75">
        <v>50000</v>
      </c>
      <c r="CC128" s="75">
        <v>0</v>
      </c>
      <c r="CD128" s="75">
        <v>0</v>
      </c>
      <c r="CE128" s="75">
        <v>0</v>
      </c>
      <c r="CF128" s="75">
        <v>0</v>
      </c>
      <c r="CG128" s="75">
        <v>0</v>
      </c>
      <c r="CH128" s="75">
        <v>0</v>
      </c>
      <c r="CI128" s="75">
        <v>60163.28</v>
      </c>
      <c r="CJ128" s="75">
        <v>0</v>
      </c>
      <c r="CK128" s="75">
        <v>0</v>
      </c>
      <c r="CL128" s="75">
        <v>0</v>
      </c>
      <c r="CM128" s="75">
        <v>60163.28</v>
      </c>
      <c r="CN128" s="86">
        <v>261855.84999999963</v>
      </c>
      <c r="CO128" s="86">
        <v>276558.18999999948</v>
      </c>
      <c r="CP128" s="86">
        <v>712572.47999999952</v>
      </c>
    </row>
    <row r="129" spans="1:94" ht="12.75" customHeight="1" x14ac:dyDescent="0.25">
      <c r="A129" s="3">
        <v>123</v>
      </c>
      <c r="B129" s="4">
        <v>92</v>
      </c>
      <c r="C129" s="34" t="s">
        <v>190</v>
      </c>
      <c r="D129" s="86">
        <v>4500107.0299999993</v>
      </c>
      <c r="E129" s="75">
        <v>1375507.26</v>
      </c>
      <c r="F129" s="75">
        <v>195409.35000000003</v>
      </c>
      <c r="G129" s="75">
        <v>162226.56</v>
      </c>
      <c r="H129" s="75">
        <v>9119.14</v>
      </c>
      <c r="I129" s="75">
        <v>12769.39</v>
      </c>
      <c r="J129" s="75">
        <v>0</v>
      </c>
      <c r="K129" s="75">
        <v>0</v>
      </c>
      <c r="L129" s="75">
        <v>0</v>
      </c>
      <c r="M129" s="75">
        <v>11294.26</v>
      </c>
      <c r="N129" s="75">
        <v>30195.120000000003</v>
      </c>
      <c r="O129" s="75">
        <v>15095.12</v>
      </c>
      <c r="P129" s="75">
        <v>12519.169999999998</v>
      </c>
      <c r="Q129" s="75">
        <v>100.49</v>
      </c>
      <c r="R129" s="75">
        <v>169.17</v>
      </c>
      <c r="S129" s="75">
        <v>2311.17</v>
      </c>
      <c r="T129" s="75">
        <v>1088032.31</v>
      </c>
      <c r="U129" s="75">
        <v>70068.030000000013</v>
      </c>
      <c r="V129" s="75">
        <v>0</v>
      </c>
      <c r="W129" s="75">
        <v>73989.48</v>
      </c>
      <c r="X129" s="75">
        <v>10925.309999999998</v>
      </c>
      <c r="Y129" s="75">
        <v>1658.39</v>
      </c>
      <c r="Z129" s="75">
        <v>732329.15</v>
      </c>
      <c r="AA129" s="75">
        <v>2880</v>
      </c>
      <c r="AB129" s="75">
        <v>0</v>
      </c>
      <c r="AC129" s="75">
        <v>196181.95</v>
      </c>
      <c r="AD129" s="75">
        <v>11870.48</v>
      </c>
      <c r="AE129" s="75">
        <v>11870.48</v>
      </c>
      <c r="AF129" s="75">
        <v>0</v>
      </c>
      <c r="AG129" s="75">
        <v>0</v>
      </c>
      <c r="AH129" s="75">
        <v>0</v>
      </c>
      <c r="AI129" s="75">
        <v>0</v>
      </c>
      <c r="AJ129" s="75">
        <v>0</v>
      </c>
      <c r="AK129" s="75">
        <v>50000</v>
      </c>
      <c r="AL129" s="75">
        <v>0</v>
      </c>
      <c r="AM129" s="75">
        <v>50000</v>
      </c>
      <c r="AN129" s="75">
        <v>0</v>
      </c>
      <c r="AO129" s="75">
        <v>0</v>
      </c>
      <c r="AP129" s="75">
        <v>0</v>
      </c>
      <c r="AQ129" s="75">
        <v>1748188.64</v>
      </c>
      <c r="AR129" s="75">
        <v>14570.24</v>
      </c>
      <c r="AS129" s="75">
        <v>0</v>
      </c>
      <c r="AT129" s="75">
        <v>0</v>
      </c>
      <c r="AU129" s="75">
        <v>14570.24</v>
      </c>
      <c r="AV129" s="75">
        <v>993553.5199999999</v>
      </c>
      <c r="AW129" s="75">
        <v>0</v>
      </c>
      <c r="AX129" s="75">
        <v>13800</v>
      </c>
      <c r="AY129" s="75">
        <v>1009.58</v>
      </c>
      <c r="AZ129" s="75">
        <v>0</v>
      </c>
      <c r="BA129" s="75">
        <v>978743.94</v>
      </c>
      <c r="BB129" s="75">
        <v>127395.83</v>
      </c>
      <c r="BC129" s="75">
        <v>127395.83</v>
      </c>
      <c r="BD129" s="75">
        <v>612669.05000000005</v>
      </c>
      <c r="BE129" s="75">
        <v>0</v>
      </c>
      <c r="BF129" s="75">
        <v>28453.7</v>
      </c>
      <c r="BG129" s="75">
        <v>0</v>
      </c>
      <c r="BH129" s="75">
        <v>439436.57</v>
      </c>
      <c r="BI129" s="75">
        <v>135000</v>
      </c>
      <c r="BJ129" s="75">
        <v>9778.7800000000007</v>
      </c>
      <c r="BK129" s="75">
        <v>0</v>
      </c>
      <c r="BL129" s="75">
        <v>0</v>
      </c>
      <c r="BM129" s="75">
        <v>0</v>
      </c>
      <c r="BN129" s="75">
        <v>0</v>
      </c>
      <c r="BO129" s="75">
        <v>1293391.3700000001</v>
      </c>
      <c r="BP129" s="75">
        <v>1293391.3700000001</v>
      </c>
      <c r="BQ129" s="75">
        <v>0</v>
      </c>
      <c r="BR129" s="75">
        <v>5990</v>
      </c>
      <c r="BS129" s="75">
        <v>24176.05</v>
      </c>
      <c r="BT129" s="75">
        <v>103392.12</v>
      </c>
      <c r="BU129" s="75">
        <v>1026890.65</v>
      </c>
      <c r="BV129" s="75">
        <v>0</v>
      </c>
      <c r="BW129" s="75">
        <v>12970</v>
      </c>
      <c r="BX129" s="75">
        <v>0</v>
      </c>
      <c r="BY129" s="75">
        <v>119972.55</v>
      </c>
      <c r="BZ129" s="75">
        <v>83019.759999999995</v>
      </c>
      <c r="CA129" s="75">
        <v>51019.759999999995</v>
      </c>
      <c r="CB129" s="75">
        <v>30000</v>
      </c>
      <c r="CC129" s="75">
        <v>21019.759999999998</v>
      </c>
      <c r="CD129" s="75">
        <v>0</v>
      </c>
      <c r="CE129" s="75">
        <v>0</v>
      </c>
      <c r="CF129" s="75">
        <v>0</v>
      </c>
      <c r="CG129" s="75">
        <v>0</v>
      </c>
      <c r="CH129" s="75">
        <v>0</v>
      </c>
      <c r="CI129" s="75">
        <v>32000</v>
      </c>
      <c r="CJ129" s="75">
        <v>0</v>
      </c>
      <c r="CK129" s="75">
        <v>0</v>
      </c>
      <c r="CL129" s="75">
        <v>0</v>
      </c>
      <c r="CM129" s="75">
        <v>32000</v>
      </c>
      <c r="CN129" s="86">
        <v>129305.66000000015</v>
      </c>
      <c r="CO129" s="86">
        <v>141176.1400000006</v>
      </c>
      <c r="CP129" s="86">
        <v>880938.75999999954</v>
      </c>
    </row>
    <row r="130" spans="1:94" ht="12.75" customHeight="1" x14ac:dyDescent="0.25">
      <c r="A130" s="3">
        <v>124</v>
      </c>
      <c r="B130" s="4">
        <v>172</v>
      </c>
      <c r="C130" s="34" t="s">
        <v>191</v>
      </c>
      <c r="D130" s="86">
        <v>1855358.8900000001</v>
      </c>
      <c r="E130" s="75">
        <v>739220.52</v>
      </c>
      <c r="F130" s="75">
        <v>141509.25000000003</v>
      </c>
      <c r="G130" s="75">
        <v>125299.96</v>
      </c>
      <c r="H130" s="75">
        <v>5946.9</v>
      </c>
      <c r="I130" s="75">
        <v>7444.5300000000007</v>
      </c>
      <c r="J130" s="75">
        <v>0</v>
      </c>
      <c r="K130" s="75">
        <v>1951.6</v>
      </c>
      <c r="L130" s="75">
        <v>0</v>
      </c>
      <c r="M130" s="75">
        <v>866.26</v>
      </c>
      <c r="N130" s="75">
        <v>23043.17</v>
      </c>
      <c r="O130" s="75">
        <v>11112.42</v>
      </c>
      <c r="P130" s="75">
        <v>8944.15</v>
      </c>
      <c r="Q130" s="75">
        <v>75.41</v>
      </c>
      <c r="R130" s="75">
        <v>125.53</v>
      </c>
      <c r="S130" s="75">
        <v>2785.66</v>
      </c>
      <c r="T130" s="75">
        <v>500682.33999999997</v>
      </c>
      <c r="U130" s="75">
        <v>68515.179999999993</v>
      </c>
      <c r="V130" s="75">
        <v>28074.03</v>
      </c>
      <c r="W130" s="75">
        <v>81839.55</v>
      </c>
      <c r="X130" s="75">
        <v>8414.27</v>
      </c>
      <c r="Y130" s="75">
        <v>0</v>
      </c>
      <c r="Z130" s="75">
        <v>249020.2</v>
      </c>
      <c r="AA130" s="75">
        <v>0</v>
      </c>
      <c r="AB130" s="75">
        <v>0</v>
      </c>
      <c r="AC130" s="75">
        <v>64819.11</v>
      </c>
      <c r="AD130" s="75">
        <v>43985.760000000002</v>
      </c>
      <c r="AE130" s="75">
        <v>43985.760000000002</v>
      </c>
      <c r="AF130" s="75">
        <v>0</v>
      </c>
      <c r="AG130" s="75">
        <v>0</v>
      </c>
      <c r="AH130" s="75">
        <v>0</v>
      </c>
      <c r="AI130" s="75">
        <v>0</v>
      </c>
      <c r="AJ130" s="75">
        <v>0</v>
      </c>
      <c r="AK130" s="75">
        <v>30000</v>
      </c>
      <c r="AL130" s="75">
        <v>0</v>
      </c>
      <c r="AM130" s="75">
        <v>30000</v>
      </c>
      <c r="AN130" s="75">
        <v>0</v>
      </c>
      <c r="AO130" s="75">
        <v>0</v>
      </c>
      <c r="AP130" s="75">
        <v>0</v>
      </c>
      <c r="AQ130" s="75">
        <v>781091.54</v>
      </c>
      <c r="AR130" s="75">
        <v>55074.7</v>
      </c>
      <c r="AS130" s="75">
        <v>25457.47</v>
      </c>
      <c r="AT130" s="75">
        <v>0</v>
      </c>
      <c r="AU130" s="75">
        <v>29617.23</v>
      </c>
      <c r="AV130" s="75">
        <v>457564.04</v>
      </c>
      <c r="AW130" s="75">
        <v>0</v>
      </c>
      <c r="AX130" s="75">
        <v>3200</v>
      </c>
      <c r="AY130" s="75">
        <v>0</v>
      </c>
      <c r="AZ130" s="75">
        <v>11280</v>
      </c>
      <c r="BA130" s="75">
        <v>443084.04</v>
      </c>
      <c r="BB130" s="75">
        <v>44416.17</v>
      </c>
      <c r="BC130" s="75">
        <v>44416.17</v>
      </c>
      <c r="BD130" s="75">
        <v>224036.63</v>
      </c>
      <c r="BE130" s="75">
        <v>36893.24</v>
      </c>
      <c r="BF130" s="75">
        <v>24990.01</v>
      </c>
      <c r="BG130" s="75">
        <v>0</v>
      </c>
      <c r="BH130" s="75">
        <v>155471.82</v>
      </c>
      <c r="BI130" s="75">
        <v>0</v>
      </c>
      <c r="BJ130" s="75">
        <v>6681.56</v>
      </c>
      <c r="BK130" s="75">
        <v>0</v>
      </c>
      <c r="BL130" s="75">
        <v>0</v>
      </c>
      <c r="BM130" s="75">
        <v>0</v>
      </c>
      <c r="BN130" s="75">
        <v>0</v>
      </c>
      <c r="BO130" s="75">
        <v>304357.84999999998</v>
      </c>
      <c r="BP130" s="75">
        <v>304357.84999999998</v>
      </c>
      <c r="BQ130" s="75">
        <v>0</v>
      </c>
      <c r="BR130" s="75">
        <v>7415.23</v>
      </c>
      <c r="BS130" s="75">
        <v>19840.73</v>
      </c>
      <c r="BT130" s="75">
        <v>0</v>
      </c>
      <c r="BU130" s="75">
        <v>0</v>
      </c>
      <c r="BV130" s="75">
        <v>249546.28</v>
      </c>
      <c r="BW130" s="75">
        <v>0</v>
      </c>
      <c r="BX130" s="75">
        <v>4116.33</v>
      </c>
      <c r="BY130" s="75">
        <v>23439.279999999999</v>
      </c>
      <c r="BZ130" s="75">
        <v>30688.98</v>
      </c>
      <c r="CA130" s="75">
        <v>12897</v>
      </c>
      <c r="CB130" s="75">
        <v>0</v>
      </c>
      <c r="CC130" s="75">
        <v>0</v>
      </c>
      <c r="CD130" s="75">
        <v>0</v>
      </c>
      <c r="CE130" s="75">
        <v>0</v>
      </c>
      <c r="CF130" s="75">
        <v>4697</v>
      </c>
      <c r="CG130" s="75">
        <v>8200</v>
      </c>
      <c r="CH130" s="75">
        <v>0</v>
      </c>
      <c r="CI130" s="75">
        <v>17791.98</v>
      </c>
      <c r="CJ130" s="75">
        <v>0</v>
      </c>
      <c r="CK130" s="75">
        <v>0</v>
      </c>
      <c r="CL130" s="75">
        <v>0</v>
      </c>
      <c r="CM130" s="75">
        <v>17791.98</v>
      </c>
      <c r="CN130" s="86">
        <v>83568.439999999711</v>
      </c>
      <c r="CO130" s="86">
        <v>127554.19999999972</v>
      </c>
      <c r="CP130" s="86">
        <v>122730.47999999998</v>
      </c>
    </row>
    <row r="131" spans="1:94" ht="12.75" customHeight="1" x14ac:dyDescent="0.25">
      <c r="A131" s="3">
        <v>125</v>
      </c>
      <c r="B131" s="4">
        <v>93</v>
      </c>
      <c r="C131" s="34" t="s">
        <v>192</v>
      </c>
      <c r="D131" s="86">
        <v>3838774.11</v>
      </c>
      <c r="E131" s="75">
        <v>1265871.8600000001</v>
      </c>
      <c r="F131" s="75">
        <v>94153.93</v>
      </c>
      <c r="G131" s="75">
        <v>81725.33</v>
      </c>
      <c r="H131" s="75">
        <v>3546.52</v>
      </c>
      <c r="I131" s="75">
        <v>6049.43</v>
      </c>
      <c r="J131" s="75">
        <v>0</v>
      </c>
      <c r="K131" s="75">
        <v>2543.89</v>
      </c>
      <c r="L131" s="75">
        <v>0</v>
      </c>
      <c r="M131" s="75">
        <v>288.76</v>
      </c>
      <c r="N131" s="75">
        <v>15243.390000000001</v>
      </c>
      <c r="O131" s="75">
        <v>7463.09</v>
      </c>
      <c r="P131" s="75">
        <v>5978.93</v>
      </c>
      <c r="Q131" s="75">
        <v>50.61</v>
      </c>
      <c r="R131" s="75">
        <v>84.32</v>
      </c>
      <c r="S131" s="75">
        <v>1666.44</v>
      </c>
      <c r="T131" s="75">
        <v>1119618.32</v>
      </c>
      <c r="U131" s="75">
        <v>77482.080000000002</v>
      </c>
      <c r="V131" s="75">
        <v>12173.970000000001</v>
      </c>
      <c r="W131" s="75">
        <v>51623.87</v>
      </c>
      <c r="X131" s="75">
        <v>5478.59</v>
      </c>
      <c r="Y131" s="75">
        <v>4138.9800000000005</v>
      </c>
      <c r="Z131" s="75">
        <v>852056.82000000007</v>
      </c>
      <c r="AA131" s="75">
        <v>1150.07</v>
      </c>
      <c r="AB131" s="75">
        <v>0</v>
      </c>
      <c r="AC131" s="75">
        <v>115513.94</v>
      </c>
      <c r="AD131" s="75">
        <v>0</v>
      </c>
      <c r="AE131" s="75">
        <v>0</v>
      </c>
      <c r="AF131" s="75">
        <v>0</v>
      </c>
      <c r="AG131" s="75">
        <v>0</v>
      </c>
      <c r="AH131" s="75">
        <v>0</v>
      </c>
      <c r="AI131" s="75">
        <v>0</v>
      </c>
      <c r="AJ131" s="75">
        <v>0</v>
      </c>
      <c r="AK131" s="75">
        <v>36856.22</v>
      </c>
      <c r="AL131" s="75">
        <v>3803.43</v>
      </c>
      <c r="AM131" s="75">
        <v>30846.9</v>
      </c>
      <c r="AN131" s="75">
        <v>2205.89</v>
      </c>
      <c r="AO131" s="75">
        <v>0</v>
      </c>
      <c r="AP131" s="75">
        <v>0</v>
      </c>
      <c r="AQ131" s="75">
        <v>989444.12999999989</v>
      </c>
      <c r="AR131" s="75">
        <v>32355.219999999998</v>
      </c>
      <c r="AS131" s="75">
        <v>19399.009999999998</v>
      </c>
      <c r="AT131" s="75">
        <v>0</v>
      </c>
      <c r="AU131" s="75">
        <v>12956.21</v>
      </c>
      <c r="AV131" s="75">
        <v>582102.73</v>
      </c>
      <c r="AW131" s="75">
        <v>0</v>
      </c>
      <c r="AX131" s="75">
        <v>3450</v>
      </c>
      <c r="AY131" s="75">
        <v>4801.1400000000003</v>
      </c>
      <c r="AZ131" s="75">
        <v>0</v>
      </c>
      <c r="BA131" s="75">
        <v>573851.59</v>
      </c>
      <c r="BB131" s="75">
        <v>79426.929999999993</v>
      </c>
      <c r="BC131" s="75">
        <v>79426.929999999993</v>
      </c>
      <c r="BD131" s="75">
        <v>295559.25</v>
      </c>
      <c r="BE131" s="75">
        <v>0</v>
      </c>
      <c r="BF131" s="75">
        <v>20695.669999999998</v>
      </c>
      <c r="BG131" s="75">
        <v>2262.19</v>
      </c>
      <c r="BH131" s="75">
        <v>196062.86000000002</v>
      </c>
      <c r="BI131" s="75">
        <v>70398.23</v>
      </c>
      <c r="BJ131" s="75">
        <v>6140.3</v>
      </c>
      <c r="BK131" s="75">
        <v>0</v>
      </c>
      <c r="BL131" s="75">
        <v>0</v>
      </c>
      <c r="BM131" s="75">
        <v>0</v>
      </c>
      <c r="BN131" s="75">
        <v>0</v>
      </c>
      <c r="BO131" s="75">
        <v>1461635.6399999997</v>
      </c>
      <c r="BP131" s="75">
        <v>1461635.6399999997</v>
      </c>
      <c r="BQ131" s="75">
        <v>0</v>
      </c>
      <c r="BR131" s="75">
        <v>133630.89000000001</v>
      </c>
      <c r="BS131" s="75">
        <v>11257.34</v>
      </c>
      <c r="BT131" s="75">
        <v>20605.150000000001</v>
      </c>
      <c r="BU131" s="75">
        <v>1132797.73</v>
      </c>
      <c r="BV131" s="75">
        <v>79338.7</v>
      </c>
      <c r="BW131" s="75">
        <v>7830.71</v>
      </c>
      <c r="BX131" s="75">
        <v>0</v>
      </c>
      <c r="BY131" s="75">
        <v>76175.12</v>
      </c>
      <c r="BZ131" s="75">
        <v>121822.48</v>
      </c>
      <c r="CA131" s="75">
        <v>19558.62</v>
      </c>
      <c r="CB131" s="75">
        <v>19558.62</v>
      </c>
      <c r="CC131" s="75">
        <v>0</v>
      </c>
      <c r="CD131" s="75">
        <v>0</v>
      </c>
      <c r="CE131" s="75">
        <v>0</v>
      </c>
      <c r="CF131" s="75">
        <v>0</v>
      </c>
      <c r="CG131" s="75">
        <v>0</v>
      </c>
      <c r="CH131" s="75">
        <v>0</v>
      </c>
      <c r="CI131" s="75">
        <v>102263.86</v>
      </c>
      <c r="CJ131" s="75">
        <v>0</v>
      </c>
      <c r="CK131" s="75">
        <v>115.3</v>
      </c>
      <c r="CL131" s="75">
        <v>0</v>
      </c>
      <c r="CM131" s="75">
        <v>102148.56</v>
      </c>
      <c r="CN131" s="86">
        <v>535422.93000000017</v>
      </c>
      <c r="CO131" s="86">
        <v>535210.51000000024</v>
      </c>
      <c r="CP131" s="86">
        <v>1033525.8899999999</v>
      </c>
    </row>
    <row r="132" spans="1:94" ht="12.75" customHeight="1" x14ac:dyDescent="0.25">
      <c r="A132" s="3">
        <v>126</v>
      </c>
      <c r="B132" s="4">
        <v>200</v>
      </c>
      <c r="C132" s="34" t="s">
        <v>193</v>
      </c>
      <c r="D132" s="86">
        <v>3263537.9000000004</v>
      </c>
      <c r="E132" s="75">
        <v>1288317.43</v>
      </c>
      <c r="F132" s="75">
        <v>266112.00999999995</v>
      </c>
      <c r="G132" s="75">
        <v>237374.28</v>
      </c>
      <c r="H132" s="75">
        <v>11864.56</v>
      </c>
      <c r="I132" s="75">
        <v>14325</v>
      </c>
      <c r="J132" s="75">
        <v>1620.72</v>
      </c>
      <c r="K132" s="75">
        <v>927.45</v>
      </c>
      <c r="L132" s="75">
        <v>0</v>
      </c>
      <c r="M132" s="75">
        <v>0</v>
      </c>
      <c r="N132" s="75">
        <v>48310.990000000005</v>
      </c>
      <c r="O132" s="75">
        <v>23917.11</v>
      </c>
      <c r="P132" s="75">
        <v>19292.68</v>
      </c>
      <c r="Q132" s="75">
        <v>161.16</v>
      </c>
      <c r="R132" s="75">
        <v>268.54000000000002</v>
      </c>
      <c r="S132" s="75">
        <v>4671.5</v>
      </c>
      <c r="T132" s="75">
        <v>906784.43</v>
      </c>
      <c r="U132" s="75">
        <v>45244.54</v>
      </c>
      <c r="V132" s="75">
        <v>162725</v>
      </c>
      <c r="W132" s="75">
        <v>82434.060000000012</v>
      </c>
      <c r="X132" s="75">
        <v>5033.66</v>
      </c>
      <c r="Y132" s="75">
        <v>974.31000000000006</v>
      </c>
      <c r="Z132" s="75">
        <v>514423.56</v>
      </c>
      <c r="AA132" s="75">
        <v>10942.77</v>
      </c>
      <c r="AB132" s="75">
        <v>250</v>
      </c>
      <c r="AC132" s="75">
        <v>84756.53</v>
      </c>
      <c r="AD132" s="75">
        <v>29253.79</v>
      </c>
      <c r="AE132" s="75">
        <v>29253.79</v>
      </c>
      <c r="AF132" s="75">
        <v>0</v>
      </c>
      <c r="AG132" s="75">
        <v>0</v>
      </c>
      <c r="AH132" s="75">
        <v>0</v>
      </c>
      <c r="AI132" s="75">
        <v>0</v>
      </c>
      <c r="AJ132" s="75">
        <v>0</v>
      </c>
      <c r="AK132" s="75">
        <v>37856.21</v>
      </c>
      <c r="AL132" s="75">
        <v>0</v>
      </c>
      <c r="AM132" s="75">
        <v>37856.21</v>
      </c>
      <c r="AN132" s="75">
        <v>0</v>
      </c>
      <c r="AO132" s="75">
        <v>0</v>
      </c>
      <c r="AP132" s="75">
        <v>0</v>
      </c>
      <c r="AQ132" s="75">
        <v>1365175.1300000004</v>
      </c>
      <c r="AR132" s="75">
        <v>45847.39</v>
      </c>
      <c r="AS132" s="75">
        <v>13934.86</v>
      </c>
      <c r="AT132" s="75">
        <v>0</v>
      </c>
      <c r="AU132" s="75">
        <v>31912.53</v>
      </c>
      <c r="AV132" s="75">
        <v>778371.65000000014</v>
      </c>
      <c r="AW132" s="75">
        <v>0</v>
      </c>
      <c r="AX132" s="75">
        <v>8115.63</v>
      </c>
      <c r="AY132" s="75">
        <v>2400</v>
      </c>
      <c r="AZ132" s="75">
        <v>27814.9</v>
      </c>
      <c r="BA132" s="75">
        <v>740041.12000000011</v>
      </c>
      <c r="BB132" s="75">
        <v>109054.39999999999</v>
      </c>
      <c r="BC132" s="75">
        <v>109054.39999999999</v>
      </c>
      <c r="BD132" s="75">
        <v>431901.69000000006</v>
      </c>
      <c r="BE132" s="75">
        <v>55786.98</v>
      </c>
      <c r="BF132" s="75">
        <v>47722.41</v>
      </c>
      <c r="BG132" s="75">
        <v>2754.66</v>
      </c>
      <c r="BH132" s="75">
        <v>202959.12</v>
      </c>
      <c r="BI132" s="75">
        <v>122678.52</v>
      </c>
      <c r="BJ132" s="75">
        <v>0</v>
      </c>
      <c r="BK132" s="75">
        <v>0</v>
      </c>
      <c r="BL132" s="75">
        <v>0</v>
      </c>
      <c r="BM132" s="75">
        <v>0</v>
      </c>
      <c r="BN132" s="75">
        <v>0</v>
      </c>
      <c r="BO132" s="75">
        <v>431374.33999999997</v>
      </c>
      <c r="BP132" s="75">
        <v>431374.33999999997</v>
      </c>
      <c r="BQ132" s="75">
        <v>0</v>
      </c>
      <c r="BR132" s="75">
        <v>0</v>
      </c>
      <c r="BS132" s="75">
        <v>9754.4</v>
      </c>
      <c r="BT132" s="75">
        <v>0</v>
      </c>
      <c r="BU132" s="75">
        <v>183215.63</v>
      </c>
      <c r="BV132" s="75">
        <v>194590.71000000002</v>
      </c>
      <c r="BW132" s="75">
        <v>0</v>
      </c>
      <c r="BX132" s="75">
        <v>0</v>
      </c>
      <c r="BY132" s="75">
        <v>43813.600000000006</v>
      </c>
      <c r="BZ132" s="75">
        <v>178671</v>
      </c>
      <c r="CA132" s="75">
        <v>100000</v>
      </c>
      <c r="CB132" s="75">
        <v>100000</v>
      </c>
      <c r="CC132" s="75">
        <v>0</v>
      </c>
      <c r="CD132" s="75">
        <v>0</v>
      </c>
      <c r="CE132" s="75">
        <v>0</v>
      </c>
      <c r="CF132" s="75">
        <v>0</v>
      </c>
      <c r="CG132" s="75">
        <v>0</v>
      </c>
      <c r="CH132" s="75">
        <v>0</v>
      </c>
      <c r="CI132" s="75">
        <v>78671</v>
      </c>
      <c r="CJ132" s="75">
        <v>33440.5</v>
      </c>
      <c r="CK132" s="75">
        <v>0</v>
      </c>
      <c r="CL132" s="75">
        <v>0</v>
      </c>
      <c r="CM132" s="75">
        <v>45230.5</v>
      </c>
      <c r="CN132" s="86">
        <v>222530.46999999927</v>
      </c>
      <c r="CO132" s="86">
        <v>251765.03999999911</v>
      </c>
      <c r="CP132" s="86">
        <v>687733.32999999938</v>
      </c>
    </row>
    <row r="133" spans="1:94" ht="12.75" customHeight="1" x14ac:dyDescent="0.25">
      <c r="A133" s="3">
        <v>127</v>
      </c>
      <c r="B133" s="4">
        <v>173</v>
      </c>
      <c r="C133" s="34" t="s">
        <v>194</v>
      </c>
      <c r="D133" s="86">
        <v>5764865.8900000006</v>
      </c>
      <c r="E133" s="75">
        <v>1463186.7</v>
      </c>
      <c r="F133" s="75">
        <v>514023.82</v>
      </c>
      <c r="G133" s="75">
        <v>446099.45</v>
      </c>
      <c r="H133" s="75">
        <v>22729.85</v>
      </c>
      <c r="I133" s="75">
        <v>24686.940000000002</v>
      </c>
      <c r="J133" s="75">
        <v>5914.64</v>
      </c>
      <c r="K133" s="75">
        <v>9353.15</v>
      </c>
      <c r="L133" s="75">
        <v>0</v>
      </c>
      <c r="M133" s="75">
        <v>5239.7900000000009</v>
      </c>
      <c r="N133" s="75">
        <v>84426.48000000001</v>
      </c>
      <c r="O133" s="75">
        <v>41572.589999999997</v>
      </c>
      <c r="P133" s="75">
        <v>33124.01</v>
      </c>
      <c r="Q133" s="75">
        <v>469.95</v>
      </c>
      <c r="R133" s="75">
        <v>464.5</v>
      </c>
      <c r="S133" s="75">
        <v>8795.43</v>
      </c>
      <c r="T133" s="75">
        <v>782043.75</v>
      </c>
      <c r="U133" s="75">
        <v>209766.55000000002</v>
      </c>
      <c r="V133" s="75">
        <v>40895.369999999995</v>
      </c>
      <c r="W133" s="75">
        <v>78697.17</v>
      </c>
      <c r="X133" s="75">
        <v>23488.03</v>
      </c>
      <c r="Y133" s="75">
        <v>6996.84</v>
      </c>
      <c r="Z133" s="75">
        <v>311443.25</v>
      </c>
      <c r="AA133" s="75">
        <v>11567.28</v>
      </c>
      <c r="AB133" s="75">
        <v>5549.92</v>
      </c>
      <c r="AC133" s="75">
        <v>93639.34</v>
      </c>
      <c r="AD133" s="75">
        <v>30692.65</v>
      </c>
      <c r="AE133" s="75">
        <v>30017.32</v>
      </c>
      <c r="AF133" s="75">
        <v>0</v>
      </c>
      <c r="AG133" s="75">
        <v>675.33</v>
      </c>
      <c r="AH133" s="75">
        <v>0</v>
      </c>
      <c r="AI133" s="75">
        <v>0</v>
      </c>
      <c r="AJ133" s="75">
        <v>0</v>
      </c>
      <c r="AK133" s="75">
        <v>52000</v>
      </c>
      <c r="AL133" s="75">
        <v>0</v>
      </c>
      <c r="AM133" s="75">
        <v>52000</v>
      </c>
      <c r="AN133" s="75">
        <v>0</v>
      </c>
      <c r="AO133" s="75">
        <v>0</v>
      </c>
      <c r="AP133" s="75">
        <v>0</v>
      </c>
      <c r="AQ133" s="75">
        <v>1899528.2800000003</v>
      </c>
      <c r="AR133" s="75">
        <v>60048.26</v>
      </c>
      <c r="AS133" s="75">
        <v>22662.1</v>
      </c>
      <c r="AT133" s="75">
        <v>0</v>
      </c>
      <c r="AU133" s="75">
        <v>37386.160000000003</v>
      </c>
      <c r="AV133" s="75">
        <v>1275273.6200000001</v>
      </c>
      <c r="AW133" s="75">
        <v>0</v>
      </c>
      <c r="AX133" s="75">
        <v>10440</v>
      </c>
      <c r="AY133" s="75">
        <v>0</v>
      </c>
      <c r="AZ133" s="75">
        <v>0</v>
      </c>
      <c r="BA133" s="75">
        <v>1264833.6200000001</v>
      </c>
      <c r="BB133" s="75">
        <v>287108.32</v>
      </c>
      <c r="BC133" s="75">
        <v>287108.32</v>
      </c>
      <c r="BD133" s="75">
        <v>277098.08</v>
      </c>
      <c r="BE133" s="75">
        <v>3553.34</v>
      </c>
      <c r="BF133" s="75">
        <v>41177.019999999997</v>
      </c>
      <c r="BG133" s="75">
        <v>500</v>
      </c>
      <c r="BH133" s="75">
        <v>221322.85</v>
      </c>
      <c r="BI133" s="75">
        <v>877.49</v>
      </c>
      <c r="BJ133" s="75">
        <v>9667.3799999999992</v>
      </c>
      <c r="BK133" s="75">
        <v>0</v>
      </c>
      <c r="BL133" s="75">
        <v>0</v>
      </c>
      <c r="BM133" s="75">
        <v>0</v>
      </c>
      <c r="BN133" s="75">
        <v>0</v>
      </c>
      <c r="BO133" s="75">
        <v>2236967.65</v>
      </c>
      <c r="BP133" s="75">
        <v>2236967.65</v>
      </c>
      <c r="BQ133" s="75">
        <v>0</v>
      </c>
      <c r="BR133" s="75">
        <v>22172.69</v>
      </c>
      <c r="BS133" s="75">
        <v>42650.23</v>
      </c>
      <c r="BT133" s="75">
        <v>7151.64</v>
      </c>
      <c r="BU133" s="75">
        <v>431087.89999999997</v>
      </c>
      <c r="BV133" s="75">
        <v>1412169.74</v>
      </c>
      <c r="BW133" s="75">
        <v>43958.09</v>
      </c>
      <c r="BX133" s="75">
        <v>1583.79</v>
      </c>
      <c r="BY133" s="75">
        <v>276193.57</v>
      </c>
      <c r="BZ133" s="75">
        <v>165183.26</v>
      </c>
      <c r="CA133" s="75">
        <v>133399.89000000001</v>
      </c>
      <c r="CB133" s="75">
        <v>133399.89000000001</v>
      </c>
      <c r="CC133" s="75">
        <v>0</v>
      </c>
      <c r="CD133" s="75">
        <v>0</v>
      </c>
      <c r="CE133" s="75">
        <v>0</v>
      </c>
      <c r="CF133" s="75">
        <v>0</v>
      </c>
      <c r="CG133" s="75">
        <v>0</v>
      </c>
      <c r="CH133" s="75">
        <v>0</v>
      </c>
      <c r="CI133" s="75">
        <v>31783.37</v>
      </c>
      <c r="CJ133" s="75">
        <v>0</v>
      </c>
      <c r="CK133" s="75">
        <v>0</v>
      </c>
      <c r="CL133" s="75">
        <v>0</v>
      </c>
      <c r="CM133" s="75">
        <v>31783.37</v>
      </c>
      <c r="CN133" s="86">
        <v>-305805.87000000104</v>
      </c>
      <c r="CO133" s="86">
        <v>-275195.37000000104</v>
      </c>
      <c r="CP133" s="86">
        <v>1488965.6599999992</v>
      </c>
    </row>
    <row r="134" spans="1:94" ht="12.75" customHeight="1" x14ac:dyDescent="0.25">
      <c r="A134" s="3">
        <v>128</v>
      </c>
      <c r="B134" s="4">
        <v>94</v>
      </c>
      <c r="C134" s="34" t="s">
        <v>195</v>
      </c>
      <c r="D134" s="86">
        <v>20565620.550000001</v>
      </c>
      <c r="E134" s="75">
        <v>5093372.49</v>
      </c>
      <c r="F134" s="75">
        <v>1340789.8599999999</v>
      </c>
      <c r="G134" s="75">
        <v>1156897.6100000001</v>
      </c>
      <c r="H134" s="75">
        <v>47875.45</v>
      </c>
      <c r="I134" s="75">
        <v>70688.88</v>
      </c>
      <c r="J134" s="75">
        <v>23199</v>
      </c>
      <c r="K134" s="75">
        <v>24962.21</v>
      </c>
      <c r="L134" s="75">
        <v>0</v>
      </c>
      <c r="M134" s="75">
        <v>17166.71</v>
      </c>
      <c r="N134" s="75">
        <v>215481.77000000002</v>
      </c>
      <c r="O134" s="75">
        <v>107991.75</v>
      </c>
      <c r="P134" s="75">
        <v>86294.02</v>
      </c>
      <c r="Q134" s="75">
        <v>927.9</v>
      </c>
      <c r="R134" s="75">
        <v>1213.73</v>
      </c>
      <c r="S134" s="75">
        <v>19054.37</v>
      </c>
      <c r="T134" s="75">
        <v>3453088.8100000005</v>
      </c>
      <c r="U134" s="75">
        <v>300200.14</v>
      </c>
      <c r="V134" s="75">
        <v>740349.62</v>
      </c>
      <c r="W134" s="75">
        <v>303521.26</v>
      </c>
      <c r="X134" s="75">
        <v>26760.59</v>
      </c>
      <c r="Y134" s="75">
        <v>5006.7800000000007</v>
      </c>
      <c r="Z134" s="75">
        <v>1682469.93</v>
      </c>
      <c r="AA134" s="75">
        <v>83334.37</v>
      </c>
      <c r="AB134" s="75">
        <v>0</v>
      </c>
      <c r="AC134" s="75">
        <v>311446.12000000005</v>
      </c>
      <c r="AD134" s="75">
        <v>64012.05</v>
      </c>
      <c r="AE134" s="75">
        <v>63813.41</v>
      </c>
      <c r="AF134" s="75">
        <v>0</v>
      </c>
      <c r="AG134" s="75">
        <v>0</v>
      </c>
      <c r="AH134" s="75">
        <v>198.64</v>
      </c>
      <c r="AI134" s="75">
        <v>0</v>
      </c>
      <c r="AJ134" s="75">
        <v>0</v>
      </c>
      <c r="AK134" s="75">
        <v>20000</v>
      </c>
      <c r="AL134" s="75">
        <v>0</v>
      </c>
      <c r="AM134" s="75">
        <v>20000</v>
      </c>
      <c r="AN134" s="75">
        <v>0</v>
      </c>
      <c r="AO134" s="75">
        <v>0</v>
      </c>
      <c r="AP134" s="75">
        <v>0</v>
      </c>
      <c r="AQ134" s="75">
        <v>6739619.4400000004</v>
      </c>
      <c r="AR134" s="75">
        <v>327993.69</v>
      </c>
      <c r="AS134" s="75">
        <v>164118.41</v>
      </c>
      <c r="AT134" s="75">
        <v>0</v>
      </c>
      <c r="AU134" s="75">
        <v>163875.28</v>
      </c>
      <c r="AV134" s="75">
        <v>3668523.1200000006</v>
      </c>
      <c r="AW134" s="75">
        <v>0</v>
      </c>
      <c r="AX134" s="75">
        <v>40650</v>
      </c>
      <c r="AY134" s="75">
        <v>0</v>
      </c>
      <c r="AZ134" s="75">
        <v>9070</v>
      </c>
      <c r="BA134" s="75">
        <v>3618803.1200000006</v>
      </c>
      <c r="BB134" s="75">
        <v>1009096.68</v>
      </c>
      <c r="BC134" s="75">
        <v>1009096.68</v>
      </c>
      <c r="BD134" s="75">
        <v>1734005.95</v>
      </c>
      <c r="BE134" s="75">
        <v>0</v>
      </c>
      <c r="BF134" s="75">
        <v>134139.66</v>
      </c>
      <c r="BG134" s="75">
        <v>0</v>
      </c>
      <c r="BH134" s="75">
        <v>1596519.4100000001</v>
      </c>
      <c r="BI134" s="75">
        <v>3346.88</v>
      </c>
      <c r="BJ134" s="75">
        <v>0</v>
      </c>
      <c r="BK134" s="75">
        <v>0</v>
      </c>
      <c r="BL134" s="75">
        <v>0</v>
      </c>
      <c r="BM134" s="75">
        <v>0</v>
      </c>
      <c r="BN134" s="75">
        <v>0</v>
      </c>
      <c r="BO134" s="75">
        <v>6669305.6200000001</v>
      </c>
      <c r="BP134" s="75">
        <v>6669305.6200000001</v>
      </c>
      <c r="BQ134" s="75">
        <v>0</v>
      </c>
      <c r="BR134" s="75">
        <v>197140.22</v>
      </c>
      <c r="BS134" s="75">
        <v>91107.72</v>
      </c>
      <c r="BT134" s="75">
        <v>0</v>
      </c>
      <c r="BU134" s="75">
        <v>4575914.74</v>
      </c>
      <c r="BV134" s="75">
        <v>915948.39</v>
      </c>
      <c r="BW134" s="75">
        <v>531245.18000000005</v>
      </c>
      <c r="BX134" s="75">
        <v>7978</v>
      </c>
      <c r="BY134" s="75">
        <v>349971.37</v>
      </c>
      <c r="BZ134" s="75">
        <v>2063323</v>
      </c>
      <c r="CA134" s="75">
        <v>1737932.24</v>
      </c>
      <c r="CB134" s="75">
        <v>200480.65</v>
      </c>
      <c r="CC134" s="75">
        <v>5833.38</v>
      </c>
      <c r="CD134" s="75">
        <v>0</v>
      </c>
      <c r="CE134" s="75">
        <v>1526718.21</v>
      </c>
      <c r="CF134" s="75">
        <v>4900</v>
      </c>
      <c r="CG134" s="75">
        <v>0</v>
      </c>
      <c r="CH134" s="75">
        <v>0</v>
      </c>
      <c r="CI134" s="75">
        <v>325390.76</v>
      </c>
      <c r="CJ134" s="75">
        <v>0</v>
      </c>
      <c r="CK134" s="75">
        <v>0</v>
      </c>
      <c r="CL134" s="75">
        <v>0</v>
      </c>
      <c r="CM134" s="75">
        <v>325390.76</v>
      </c>
      <c r="CN134" s="86">
        <v>1343713.4100000001</v>
      </c>
      <c r="CO134" s="86">
        <v>1401743.6799999997</v>
      </c>
      <c r="CP134" s="86">
        <v>4900876.2400000012</v>
      </c>
    </row>
    <row r="135" spans="1:94" ht="12.75" customHeight="1" x14ac:dyDescent="0.25">
      <c r="A135" s="3">
        <v>129</v>
      </c>
      <c r="B135" s="4">
        <v>174</v>
      </c>
      <c r="C135" s="34" t="s">
        <v>196</v>
      </c>
      <c r="D135" s="86">
        <v>4665179.84</v>
      </c>
      <c r="E135" s="75">
        <v>985351.27999999991</v>
      </c>
      <c r="F135" s="75">
        <v>234735.54</v>
      </c>
      <c r="G135" s="75">
        <v>211361.81999999998</v>
      </c>
      <c r="H135" s="75">
        <v>9368.0400000000009</v>
      </c>
      <c r="I135" s="75">
        <v>13283.79</v>
      </c>
      <c r="J135" s="75">
        <v>0</v>
      </c>
      <c r="K135" s="75">
        <v>0</v>
      </c>
      <c r="L135" s="75">
        <v>0</v>
      </c>
      <c r="M135" s="75">
        <v>721.89</v>
      </c>
      <c r="N135" s="75">
        <v>38701.19</v>
      </c>
      <c r="O135" s="75">
        <v>19354.91</v>
      </c>
      <c r="P135" s="75">
        <v>15157.61</v>
      </c>
      <c r="Q135" s="75">
        <v>128.02000000000001</v>
      </c>
      <c r="R135" s="75">
        <v>213.83</v>
      </c>
      <c r="S135" s="75">
        <v>3846.82</v>
      </c>
      <c r="T135" s="75">
        <v>693821.02</v>
      </c>
      <c r="U135" s="75">
        <v>121028.76999999999</v>
      </c>
      <c r="V135" s="75">
        <v>938.93</v>
      </c>
      <c r="W135" s="75">
        <v>68209.87</v>
      </c>
      <c r="X135" s="75">
        <v>7111.11</v>
      </c>
      <c r="Y135" s="75">
        <v>2017.69</v>
      </c>
      <c r="Z135" s="75">
        <v>283415.24</v>
      </c>
      <c r="AA135" s="75">
        <v>31417.370000000003</v>
      </c>
      <c r="AB135" s="75">
        <v>250</v>
      </c>
      <c r="AC135" s="75">
        <v>179432.04</v>
      </c>
      <c r="AD135" s="75">
        <v>8507.33</v>
      </c>
      <c r="AE135" s="75">
        <v>8507.33</v>
      </c>
      <c r="AF135" s="75">
        <v>0</v>
      </c>
      <c r="AG135" s="75">
        <v>0</v>
      </c>
      <c r="AH135" s="75">
        <v>0</v>
      </c>
      <c r="AI135" s="75">
        <v>0</v>
      </c>
      <c r="AJ135" s="75">
        <v>0</v>
      </c>
      <c r="AK135" s="75">
        <v>9586.2000000000007</v>
      </c>
      <c r="AL135" s="75">
        <v>0</v>
      </c>
      <c r="AM135" s="75">
        <v>3590</v>
      </c>
      <c r="AN135" s="75">
        <v>0</v>
      </c>
      <c r="AO135" s="75">
        <v>5996.2</v>
      </c>
      <c r="AP135" s="75">
        <v>0</v>
      </c>
      <c r="AQ135" s="75">
        <v>1960692.5699999998</v>
      </c>
      <c r="AR135" s="75">
        <v>201614.66999999998</v>
      </c>
      <c r="AS135" s="75">
        <v>163521.65</v>
      </c>
      <c r="AT135" s="75">
        <v>0</v>
      </c>
      <c r="AU135" s="75">
        <v>38093.019999999997</v>
      </c>
      <c r="AV135" s="75">
        <v>1173883.95</v>
      </c>
      <c r="AW135" s="75">
        <v>0</v>
      </c>
      <c r="AX135" s="75">
        <v>8127.26</v>
      </c>
      <c r="AY135" s="75">
        <v>490</v>
      </c>
      <c r="AZ135" s="75">
        <v>0</v>
      </c>
      <c r="BA135" s="75">
        <v>1165266.69</v>
      </c>
      <c r="BB135" s="75">
        <v>170555.21</v>
      </c>
      <c r="BC135" s="75">
        <v>170555.21</v>
      </c>
      <c r="BD135" s="75">
        <v>414638.74000000005</v>
      </c>
      <c r="BE135" s="75">
        <v>233.19</v>
      </c>
      <c r="BF135" s="75">
        <v>36846.660000000003</v>
      </c>
      <c r="BG135" s="75">
        <v>13121.14</v>
      </c>
      <c r="BH135" s="75">
        <v>339133.05000000005</v>
      </c>
      <c r="BI135" s="75">
        <v>25304.7</v>
      </c>
      <c r="BJ135" s="75">
        <v>0</v>
      </c>
      <c r="BK135" s="75">
        <v>0</v>
      </c>
      <c r="BL135" s="75">
        <v>0</v>
      </c>
      <c r="BM135" s="75">
        <v>0</v>
      </c>
      <c r="BN135" s="75">
        <v>0</v>
      </c>
      <c r="BO135" s="75">
        <v>1615391.31</v>
      </c>
      <c r="BP135" s="75">
        <v>1615391.31</v>
      </c>
      <c r="BQ135" s="75">
        <v>0</v>
      </c>
      <c r="BR135" s="75">
        <v>0</v>
      </c>
      <c r="BS135" s="75">
        <v>64404.91</v>
      </c>
      <c r="BT135" s="75">
        <v>505.41</v>
      </c>
      <c r="BU135" s="75">
        <v>967161.94000000006</v>
      </c>
      <c r="BV135" s="75">
        <v>164684.53</v>
      </c>
      <c r="BW135" s="75">
        <v>324683.96999999997</v>
      </c>
      <c r="BX135" s="75">
        <v>0</v>
      </c>
      <c r="BY135" s="75">
        <v>93950.55</v>
      </c>
      <c r="BZ135" s="75">
        <v>103744.68</v>
      </c>
      <c r="CA135" s="75">
        <v>52026.86</v>
      </c>
      <c r="CB135" s="75">
        <v>9000</v>
      </c>
      <c r="CC135" s="75">
        <v>43026.86</v>
      </c>
      <c r="CD135" s="75">
        <v>0</v>
      </c>
      <c r="CE135" s="75">
        <v>0</v>
      </c>
      <c r="CF135" s="75">
        <v>0</v>
      </c>
      <c r="CG135" s="75">
        <v>0</v>
      </c>
      <c r="CH135" s="75">
        <v>0</v>
      </c>
      <c r="CI135" s="75">
        <v>51717.82</v>
      </c>
      <c r="CJ135" s="75">
        <v>4704.6499999999996</v>
      </c>
      <c r="CK135" s="75">
        <v>0</v>
      </c>
      <c r="CL135" s="75">
        <v>0</v>
      </c>
      <c r="CM135" s="75">
        <v>47013.17</v>
      </c>
      <c r="CN135" s="86">
        <v>-471733.87999999942</v>
      </c>
      <c r="CO135" s="86">
        <v>-463226.54999999935</v>
      </c>
      <c r="CP135" s="86">
        <v>1086011.1700000009</v>
      </c>
    </row>
    <row r="136" spans="1:94" ht="12.75" customHeight="1" x14ac:dyDescent="0.25">
      <c r="A136" s="3">
        <v>130</v>
      </c>
      <c r="B136" s="4">
        <v>95</v>
      </c>
      <c r="C136" s="34" t="s">
        <v>197</v>
      </c>
      <c r="D136" s="86">
        <v>2836477.7299999995</v>
      </c>
      <c r="E136" s="75">
        <v>942690.51</v>
      </c>
      <c r="F136" s="75">
        <v>229865.52</v>
      </c>
      <c r="G136" s="75">
        <v>195558.27</v>
      </c>
      <c r="H136" s="75">
        <v>7093.04</v>
      </c>
      <c r="I136" s="75">
        <v>12010.66</v>
      </c>
      <c r="J136" s="75">
        <v>0</v>
      </c>
      <c r="K136" s="75">
        <v>0</v>
      </c>
      <c r="L136" s="75">
        <v>0</v>
      </c>
      <c r="M136" s="75">
        <v>15203.550000000001</v>
      </c>
      <c r="N136" s="75">
        <v>36263.739999999991</v>
      </c>
      <c r="O136" s="75">
        <v>18293.599999999999</v>
      </c>
      <c r="P136" s="75">
        <v>14655.49</v>
      </c>
      <c r="Q136" s="75">
        <v>124.02</v>
      </c>
      <c r="R136" s="75">
        <v>206.71</v>
      </c>
      <c r="S136" s="75">
        <v>2983.92</v>
      </c>
      <c r="T136" s="75">
        <v>666351.5</v>
      </c>
      <c r="U136" s="75">
        <v>65817.350000000006</v>
      </c>
      <c r="V136" s="75">
        <v>24172.21</v>
      </c>
      <c r="W136" s="75">
        <v>55844.229999999996</v>
      </c>
      <c r="X136" s="75">
        <v>3059.35</v>
      </c>
      <c r="Y136" s="75">
        <v>2238.85</v>
      </c>
      <c r="Z136" s="75">
        <v>294760.74</v>
      </c>
      <c r="AA136" s="75">
        <v>12559.22</v>
      </c>
      <c r="AB136" s="75">
        <v>71726.12</v>
      </c>
      <c r="AC136" s="75">
        <v>136173.43</v>
      </c>
      <c r="AD136" s="75">
        <v>10209.75</v>
      </c>
      <c r="AE136" s="75">
        <v>0</v>
      </c>
      <c r="AF136" s="75">
        <v>0</v>
      </c>
      <c r="AG136" s="75">
        <v>10209.75</v>
      </c>
      <c r="AH136" s="75">
        <v>0</v>
      </c>
      <c r="AI136" s="75">
        <v>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75">
        <v>0</v>
      </c>
      <c r="AQ136" s="75">
        <v>1226872.75</v>
      </c>
      <c r="AR136" s="75">
        <v>124316.58</v>
      </c>
      <c r="AS136" s="75">
        <v>111916.58</v>
      </c>
      <c r="AT136" s="75">
        <v>0</v>
      </c>
      <c r="AU136" s="75">
        <v>12400</v>
      </c>
      <c r="AV136" s="75">
        <v>752214.82000000007</v>
      </c>
      <c r="AW136" s="75">
        <v>0</v>
      </c>
      <c r="AX136" s="75">
        <v>6000</v>
      </c>
      <c r="AY136" s="75">
        <v>398.71</v>
      </c>
      <c r="AZ136" s="75">
        <v>0</v>
      </c>
      <c r="BA136" s="75">
        <v>745816.1100000001</v>
      </c>
      <c r="BB136" s="75">
        <v>90662.51</v>
      </c>
      <c r="BC136" s="75">
        <v>90662.51</v>
      </c>
      <c r="BD136" s="75">
        <v>259678.84</v>
      </c>
      <c r="BE136" s="75">
        <v>42406.92</v>
      </c>
      <c r="BF136" s="75">
        <v>11672.57</v>
      </c>
      <c r="BG136" s="75">
        <v>0</v>
      </c>
      <c r="BH136" s="75">
        <v>205599.35</v>
      </c>
      <c r="BI136" s="75">
        <v>0</v>
      </c>
      <c r="BJ136" s="75">
        <v>0</v>
      </c>
      <c r="BK136" s="75">
        <v>0</v>
      </c>
      <c r="BL136" s="75">
        <v>0</v>
      </c>
      <c r="BM136" s="75">
        <v>0</v>
      </c>
      <c r="BN136" s="75">
        <v>0</v>
      </c>
      <c r="BO136" s="75">
        <v>627066.30000000005</v>
      </c>
      <c r="BP136" s="75">
        <v>627066.30000000005</v>
      </c>
      <c r="BQ136" s="75">
        <v>0</v>
      </c>
      <c r="BR136" s="75">
        <v>0</v>
      </c>
      <c r="BS136" s="75">
        <v>9430.2100000000009</v>
      </c>
      <c r="BT136" s="75">
        <v>0</v>
      </c>
      <c r="BU136" s="75">
        <v>395380.4</v>
      </c>
      <c r="BV136" s="75">
        <v>156403.29</v>
      </c>
      <c r="BW136" s="75">
        <v>2565</v>
      </c>
      <c r="BX136" s="75">
        <v>2430.89</v>
      </c>
      <c r="BY136" s="75">
        <v>60856.51</v>
      </c>
      <c r="BZ136" s="75">
        <v>39848.17</v>
      </c>
      <c r="CA136" s="75">
        <v>10000</v>
      </c>
      <c r="CB136" s="75">
        <v>10000</v>
      </c>
      <c r="CC136" s="75">
        <v>0</v>
      </c>
      <c r="CD136" s="75">
        <v>0</v>
      </c>
      <c r="CE136" s="75">
        <v>0</v>
      </c>
      <c r="CF136" s="75">
        <v>0</v>
      </c>
      <c r="CG136" s="75">
        <v>0</v>
      </c>
      <c r="CH136" s="75">
        <v>0</v>
      </c>
      <c r="CI136" s="75">
        <v>29848.17</v>
      </c>
      <c r="CJ136" s="75">
        <v>0</v>
      </c>
      <c r="CK136" s="75">
        <v>0</v>
      </c>
      <c r="CL136" s="75">
        <v>0</v>
      </c>
      <c r="CM136" s="75">
        <v>29848.17</v>
      </c>
      <c r="CN136" s="86">
        <v>5472154.4699999997</v>
      </c>
      <c r="CO136" s="86">
        <v>5482364.2199999997</v>
      </c>
      <c r="CP136" s="86">
        <v>5791026.5399999991</v>
      </c>
    </row>
    <row r="137" spans="1:94" ht="12.75" customHeight="1" x14ac:dyDescent="0.25">
      <c r="A137" s="3">
        <v>131</v>
      </c>
      <c r="B137" s="4">
        <v>175</v>
      </c>
      <c r="C137" s="34" t="s">
        <v>198</v>
      </c>
      <c r="D137" s="86">
        <v>7143698.9800000004</v>
      </c>
      <c r="E137" s="75">
        <v>1974416.9200000002</v>
      </c>
      <c r="F137" s="75">
        <v>301586.45</v>
      </c>
      <c r="G137" s="75">
        <v>264453.85000000003</v>
      </c>
      <c r="H137" s="75">
        <v>12594.66</v>
      </c>
      <c r="I137" s="75">
        <v>13819.52</v>
      </c>
      <c r="J137" s="75">
        <v>3522.32</v>
      </c>
      <c r="K137" s="75">
        <v>6068.6</v>
      </c>
      <c r="L137" s="75">
        <v>0</v>
      </c>
      <c r="M137" s="75">
        <v>1127.5</v>
      </c>
      <c r="N137" s="75">
        <v>49146.100000000006</v>
      </c>
      <c r="O137" s="75">
        <v>24367.56</v>
      </c>
      <c r="P137" s="75">
        <v>19521.54</v>
      </c>
      <c r="Q137" s="75">
        <v>311.69</v>
      </c>
      <c r="R137" s="75">
        <v>275.20999999999998</v>
      </c>
      <c r="S137" s="75">
        <v>4670.1000000000004</v>
      </c>
      <c r="T137" s="75">
        <v>1512200.42</v>
      </c>
      <c r="U137" s="75">
        <v>174373.49</v>
      </c>
      <c r="V137" s="75">
        <v>92639.76</v>
      </c>
      <c r="W137" s="75">
        <v>117704.18</v>
      </c>
      <c r="X137" s="75">
        <v>15615.509999999998</v>
      </c>
      <c r="Y137" s="75">
        <v>2539.7800000000002</v>
      </c>
      <c r="Z137" s="75">
        <v>745504.89999999991</v>
      </c>
      <c r="AA137" s="75">
        <v>17657.87</v>
      </c>
      <c r="AB137" s="75">
        <v>138897.32999999999</v>
      </c>
      <c r="AC137" s="75">
        <v>207267.59999999995</v>
      </c>
      <c r="AD137" s="75">
        <v>20893.61</v>
      </c>
      <c r="AE137" s="75">
        <v>20871.5</v>
      </c>
      <c r="AF137" s="75">
        <v>0</v>
      </c>
      <c r="AG137" s="75">
        <v>22.11</v>
      </c>
      <c r="AH137" s="75">
        <v>0</v>
      </c>
      <c r="AI137" s="75">
        <v>0</v>
      </c>
      <c r="AJ137" s="75">
        <v>0</v>
      </c>
      <c r="AK137" s="75">
        <v>90590.34</v>
      </c>
      <c r="AL137" s="75">
        <v>0</v>
      </c>
      <c r="AM137" s="75">
        <v>74042.22</v>
      </c>
      <c r="AN137" s="75">
        <v>0</v>
      </c>
      <c r="AO137" s="75">
        <v>16548.12</v>
      </c>
      <c r="AP137" s="75">
        <v>0</v>
      </c>
      <c r="AQ137" s="75">
        <v>2383545.0699999998</v>
      </c>
      <c r="AR137" s="75">
        <v>2380.64</v>
      </c>
      <c r="AS137" s="75">
        <v>380.64</v>
      </c>
      <c r="AT137" s="75">
        <v>0</v>
      </c>
      <c r="AU137" s="75">
        <v>2000</v>
      </c>
      <c r="AV137" s="75">
        <v>1423331.61</v>
      </c>
      <c r="AW137" s="75">
        <v>0</v>
      </c>
      <c r="AX137" s="75">
        <v>9898.9500000000007</v>
      </c>
      <c r="AY137" s="75">
        <v>0</v>
      </c>
      <c r="AZ137" s="75">
        <v>0</v>
      </c>
      <c r="BA137" s="75">
        <v>1413432.6600000001</v>
      </c>
      <c r="BB137" s="75">
        <v>198209.18</v>
      </c>
      <c r="BC137" s="75">
        <v>198209.18</v>
      </c>
      <c r="BD137" s="75">
        <v>759623.64</v>
      </c>
      <c r="BE137" s="75">
        <v>92984.3</v>
      </c>
      <c r="BF137" s="75">
        <v>43330.58</v>
      </c>
      <c r="BG137" s="75">
        <v>0</v>
      </c>
      <c r="BH137" s="75">
        <v>554308.76</v>
      </c>
      <c r="BI137" s="75">
        <v>69000</v>
      </c>
      <c r="BJ137" s="75">
        <v>0</v>
      </c>
      <c r="BK137" s="75">
        <v>0</v>
      </c>
      <c r="BL137" s="75">
        <v>0</v>
      </c>
      <c r="BM137" s="75">
        <v>0</v>
      </c>
      <c r="BN137" s="75">
        <v>0</v>
      </c>
      <c r="BO137" s="75">
        <v>2618425.71</v>
      </c>
      <c r="BP137" s="75">
        <v>2618425.71</v>
      </c>
      <c r="BQ137" s="75">
        <v>3220</v>
      </c>
      <c r="BR137" s="75">
        <v>0</v>
      </c>
      <c r="BS137" s="75">
        <v>88605.03</v>
      </c>
      <c r="BT137" s="75">
        <v>0</v>
      </c>
      <c r="BU137" s="75">
        <v>1013850.23</v>
      </c>
      <c r="BV137" s="75">
        <v>1215298.98</v>
      </c>
      <c r="BW137" s="75">
        <v>69166.48</v>
      </c>
      <c r="BX137" s="75">
        <v>0</v>
      </c>
      <c r="BY137" s="75">
        <v>228284.99</v>
      </c>
      <c r="BZ137" s="75">
        <v>167311.28</v>
      </c>
      <c r="CA137" s="75">
        <v>13758.38</v>
      </c>
      <c r="CB137" s="75">
        <v>0</v>
      </c>
      <c r="CC137" s="75">
        <v>0</v>
      </c>
      <c r="CD137" s="75">
        <v>0</v>
      </c>
      <c r="CE137" s="75">
        <v>0</v>
      </c>
      <c r="CF137" s="75">
        <v>0</v>
      </c>
      <c r="CG137" s="75">
        <v>13758.38</v>
      </c>
      <c r="CH137" s="75">
        <v>0</v>
      </c>
      <c r="CI137" s="75">
        <v>153552.9</v>
      </c>
      <c r="CJ137" s="75">
        <v>0</v>
      </c>
      <c r="CK137" s="75">
        <v>0</v>
      </c>
      <c r="CL137" s="75">
        <v>14037.46</v>
      </c>
      <c r="CM137" s="75">
        <v>139515.44</v>
      </c>
      <c r="CN137" s="86">
        <v>-174644.26000000164</v>
      </c>
      <c r="CO137" s="86">
        <v>-153750.6500000013</v>
      </c>
      <c r="CP137" s="86">
        <v>1554659.8599999999</v>
      </c>
    </row>
    <row r="138" spans="1:94" ht="12.75" customHeight="1" x14ac:dyDescent="0.25">
      <c r="A138" s="3">
        <v>132</v>
      </c>
      <c r="B138" s="4">
        <v>96</v>
      </c>
      <c r="C138" s="34" t="s">
        <v>199</v>
      </c>
      <c r="D138" s="86">
        <v>27190682.659999993</v>
      </c>
      <c r="E138" s="75">
        <v>7924084.6599999992</v>
      </c>
      <c r="F138" s="75">
        <v>2668704.8699999996</v>
      </c>
      <c r="G138" s="75">
        <v>2396850.42</v>
      </c>
      <c r="H138" s="75">
        <v>96825.31</v>
      </c>
      <c r="I138" s="75">
        <v>124527.67</v>
      </c>
      <c r="J138" s="75">
        <v>18746.77</v>
      </c>
      <c r="K138" s="75">
        <v>18417.07</v>
      </c>
      <c r="L138" s="75">
        <v>0</v>
      </c>
      <c r="M138" s="75">
        <v>13337.630000000001</v>
      </c>
      <c r="N138" s="75">
        <v>434944.14</v>
      </c>
      <c r="O138" s="75">
        <v>217348.12</v>
      </c>
      <c r="P138" s="75">
        <v>173873.68</v>
      </c>
      <c r="Q138" s="75">
        <v>1914.44</v>
      </c>
      <c r="R138" s="75">
        <v>2449.27</v>
      </c>
      <c r="S138" s="75">
        <v>39358.629999999997</v>
      </c>
      <c r="T138" s="75">
        <v>4100736.63</v>
      </c>
      <c r="U138" s="75">
        <v>322405.73</v>
      </c>
      <c r="V138" s="75">
        <v>145610.13</v>
      </c>
      <c r="W138" s="75">
        <v>358753.56999999995</v>
      </c>
      <c r="X138" s="75">
        <v>172254.62</v>
      </c>
      <c r="Y138" s="75">
        <v>3787.2899999999995</v>
      </c>
      <c r="Z138" s="75">
        <v>1998266.3400000003</v>
      </c>
      <c r="AA138" s="75">
        <v>153697.99</v>
      </c>
      <c r="AB138" s="75">
        <v>44239.18</v>
      </c>
      <c r="AC138" s="75">
        <v>901721.78</v>
      </c>
      <c r="AD138" s="75">
        <v>135515.64000000001</v>
      </c>
      <c r="AE138" s="75">
        <v>115865.81</v>
      </c>
      <c r="AF138" s="75">
        <v>0</v>
      </c>
      <c r="AG138" s="75">
        <v>19649.830000000002</v>
      </c>
      <c r="AH138" s="75">
        <v>0</v>
      </c>
      <c r="AI138" s="75">
        <v>0</v>
      </c>
      <c r="AJ138" s="75">
        <v>0</v>
      </c>
      <c r="AK138" s="75">
        <v>584183.38</v>
      </c>
      <c r="AL138" s="75">
        <v>0</v>
      </c>
      <c r="AM138" s="75">
        <v>25000</v>
      </c>
      <c r="AN138" s="75">
        <v>0</v>
      </c>
      <c r="AO138" s="75">
        <v>559183.38</v>
      </c>
      <c r="AP138" s="75">
        <v>0</v>
      </c>
      <c r="AQ138" s="75">
        <v>10702087.439999999</v>
      </c>
      <c r="AR138" s="75">
        <v>853944.93</v>
      </c>
      <c r="AS138" s="75">
        <v>746637.3</v>
      </c>
      <c r="AT138" s="75">
        <v>0</v>
      </c>
      <c r="AU138" s="75">
        <v>107307.62999999999</v>
      </c>
      <c r="AV138" s="75">
        <v>4573838.3</v>
      </c>
      <c r="AW138" s="75">
        <v>0</v>
      </c>
      <c r="AX138" s="75">
        <v>20950</v>
      </c>
      <c r="AY138" s="75">
        <v>7790.28</v>
      </c>
      <c r="AZ138" s="75">
        <v>9500</v>
      </c>
      <c r="BA138" s="75">
        <v>4535598.0199999996</v>
      </c>
      <c r="BB138" s="75">
        <v>980688.55</v>
      </c>
      <c r="BC138" s="75">
        <v>980688.55</v>
      </c>
      <c r="BD138" s="75">
        <v>4293615.66</v>
      </c>
      <c r="BE138" s="75">
        <v>139258.17000000001</v>
      </c>
      <c r="BF138" s="75">
        <v>268918.5</v>
      </c>
      <c r="BG138" s="75">
        <v>5813</v>
      </c>
      <c r="BH138" s="75">
        <v>3647137.94</v>
      </c>
      <c r="BI138" s="75">
        <v>232488.05</v>
      </c>
      <c r="BJ138" s="75">
        <v>0</v>
      </c>
      <c r="BK138" s="75">
        <v>0</v>
      </c>
      <c r="BL138" s="75">
        <v>0</v>
      </c>
      <c r="BM138" s="75">
        <v>0</v>
      </c>
      <c r="BN138" s="75">
        <v>0</v>
      </c>
      <c r="BO138" s="75">
        <v>7122590.1799999978</v>
      </c>
      <c r="BP138" s="75">
        <v>7122590.1799999978</v>
      </c>
      <c r="BQ138" s="75">
        <v>685381.47</v>
      </c>
      <c r="BR138" s="75">
        <v>0</v>
      </c>
      <c r="BS138" s="75">
        <v>143050.89000000001</v>
      </c>
      <c r="BT138" s="75">
        <v>27876.83</v>
      </c>
      <c r="BU138" s="75">
        <v>5615895.459999999</v>
      </c>
      <c r="BV138" s="75">
        <v>345203.72</v>
      </c>
      <c r="BW138" s="75">
        <v>23376.58</v>
      </c>
      <c r="BX138" s="75">
        <v>34865.97</v>
      </c>
      <c r="BY138" s="75">
        <v>246939.25999999998</v>
      </c>
      <c r="BZ138" s="75">
        <v>1441920.38</v>
      </c>
      <c r="CA138" s="75">
        <v>1282362.48</v>
      </c>
      <c r="CB138" s="75">
        <v>260250</v>
      </c>
      <c r="CC138" s="75">
        <v>0</v>
      </c>
      <c r="CD138" s="75">
        <v>0</v>
      </c>
      <c r="CE138" s="75">
        <v>794720</v>
      </c>
      <c r="CF138" s="75">
        <v>0</v>
      </c>
      <c r="CG138" s="75">
        <v>227392.48</v>
      </c>
      <c r="CH138" s="75">
        <v>0</v>
      </c>
      <c r="CI138" s="75">
        <v>159557.9</v>
      </c>
      <c r="CJ138" s="75">
        <v>0</v>
      </c>
      <c r="CK138" s="75">
        <v>0</v>
      </c>
      <c r="CL138" s="75">
        <v>0</v>
      </c>
      <c r="CM138" s="75">
        <v>159557.9</v>
      </c>
      <c r="CN138" s="86">
        <v>738612.25000000745</v>
      </c>
      <c r="CO138" s="86">
        <v>868669.63000000641</v>
      </c>
      <c r="CP138" s="86">
        <v>3263837.4499999974</v>
      </c>
    </row>
    <row r="139" spans="1:94" ht="12.75" customHeight="1" x14ac:dyDescent="0.25">
      <c r="A139" s="3">
        <v>133</v>
      </c>
      <c r="B139" s="4">
        <v>97</v>
      </c>
      <c r="C139" s="34" t="s">
        <v>200</v>
      </c>
      <c r="D139" s="86">
        <v>6443321.04</v>
      </c>
      <c r="E139" s="75">
        <v>2157716.9300000002</v>
      </c>
      <c r="F139" s="75">
        <v>320254.69999999995</v>
      </c>
      <c r="G139" s="75">
        <v>286309.42</v>
      </c>
      <c r="H139" s="75">
        <v>13462.82</v>
      </c>
      <c r="I139" s="75">
        <v>15819.97</v>
      </c>
      <c r="J139" s="75">
        <v>0</v>
      </c>
      <c r="K139" s="75">
        <v>3763.39</v>
      </c>
      <c r="L139" s="75">
        <v>0</v>
      </c>
      <c r="M139" s="75">
        <v>899.1</v>
      </c>
      <c r="N139" s="75">
        <v>52535.82</v>
      </c>
      <c r="O139" s="75">
        <v>25654.61</v>
      </c>
      <c r="P139" s="75">
        <v>20552.64</v>
      </c>
      <c r="Q139" s="75">
        <v>173.88</v>
      </c>
      <c r="R139" s="75">
        <v>289.89999999999998</v>
      </c>
      <c r="S139" s="75">
        <v>5864.79</v>
      </c>
      <c r="T139" s="75">
        <v>1665752.8900000001</v>
      </c>
      <c r="U139" s="75">
        <v>149477.52000000002</v>
      </c>
      <c r="V139" s="75">
        <v>50970.61</v>
      </c>
      <c r="W139" s="75">
        <v>125673.37999999999</v>
      </c>
      <c r="X139" s="75">
        <v>11183.93</v>
      </c>
      <c r="Y139" s="75">
        <v>1046.5899999999999</v>
      </c>
      <c r="Z139" s="75">
        <v>1205122.9000000001</v>
      </c>
      <c r="AA139" s="75">
        <v>0</v>
      </c>
      <c r="AB139" s="75">
        <v>0</v>
      </c>
      <c r="AC139" s="75">
        <v>122277.96</v>
      </c>
      <c r="AD139" s="75">
        <v>30349.01</v>
      </c>
      <c r="AE139" s="75">
        <v>30349.01</v>
      </c>
      <c r="AF139" s="75">
        <v>0</v>
      </c>
      <c r="AG139" s="75">
        <v>0</v>
      </c>
      <c r="AH139" s="75">
        <v>0</v>
      </c>
      <c r="AI139" s="75">
        <v>0</v>
      </c>
      <c r="AJ139" s="75">
        <v>0</v>
      </c>
      <c r="AK139" s="75">
        <v>88824.510000000009</v>
      </c>
      <c r="AL139" s="75">
        <v>0</v>
      </c>
      <c r="AM139" s="75">
        <v>60950.69</v>
      </c>
      <c r="AN139" s="75">
        <v>0</v>
      </c>
      <c r="AO139" s="75">
        <v>27873.82</v>
      </c>
      <c r="AP139" s="75">
        <v>0</v>
      </c>
      <c r="AQ139" s="75">
        <v>2754845.61</v>
      </c>
      <c r="AR139" s="75">
        <v>143285.16999999998</v>
      </c>
      <c r="AS139" s="75">
        <v>87661.37</v>
      </c>
      <c r="AT139" s="75">
        <v>0</v>
      </c>
      <c r="AU139" s="75">
        <v>55623.8</v>
      </c>
      <c r="AV139" s="75">
        <v>1560085.31</v>
      </c>
      <c r="AW139" s="75">
        <v>0</v>
      </c>
      <c r="AX139" s="75">
        <v>5900</v>
      </c>
      <c r="AY139" s="75">
        <v>1978.64</v>
      </c>
      <c r="AZ139" s="75">
        <v>0</v>
      </c>
      <c r="BA139" s="75">
        <v>1552206.6700000002</v>
      </c>
      <c r="BB139" s="75">
        <v>264309.15999999997</v>
      </c>
      <c r="BC139" s="75">
        <v>264309.15999999997</v>
      </c>
      <c r="BD139" s="75">
        <v>787165.97</v>
      </c>
      <c r="BE139" s="75">
        <v>31209.07</v>
      </c>
      <c r="BF139" s="75">
        <v>107376.03</v>
      </c>
      <c r="BG139" s="75">
        <v>0</v>
      </c>
      <c r="BH139" s="75">
        <v>641961.36</v>
      </c>
      <c r="BI139" s="75">
        <v>0</v>
      </c>
      <c r="BJ139" s="75">
        <v>6619.51</v>
      </c>
      <c r="BK139" s="75">
        <v>0</v>
      </c>
      <c r="BL139" s="75">
        <v>0</v>
      </c>
      <c r="BM139" s="75">
        <v>0</v>
      </c>
      <c r="BN139" s="75">
        <v>0</v>
      </c>
      <c r="BO139" s="75">
        <v>816779.44000000006</v>
      </c>
      <c r="BP139" s="75">
        <v>816779.44000000006</v>
      </c>
      <c r="BQ139" s="75">
        <v>0</v>
      </c>
      <c r="BR139" s="75">
        <v>0</v>
      </c>
      <c r="BS139" s="75">
        <v>11377.609999999999</v>
      </c>
      <c r="BT139" s="75">
        <v>28215.66</v>
      </c>
      <c r="BU139" s="75">
        <v>478537.95999999996</v>
      </c>
      <c r="BV139" s="75">
        <v>227633.6</v>
      </c>
      <c r="BW139" s="75">
        <v>6980.68</v>
      </c>
      <c r="BX139" s="75">
        <v>11821.8</v>
      </c>
      <c r="BY139" s="75">
        <v>52212.13</v>
      </c>
      <c r="BZ139" s="75">
        <v>713979.05999999994</v>
      </c>
      <c r="CA139" s="75">
        <v>659904.82999999996</v>
      </c>
      <c r="CB139" s="75">
        <v>58348.86</v>
      </c>
      <c r="CC139" s="75">
        <v>50000</v>
      </c>
      <c r="CD139" s="75">
        <v>0</v>
      </c>
      <c r="CE139" s="75">
        <v>0</v>
      </c>
      <c r="CF139" s="75">
        <v>551555.97</v>
      </c>
      <c r="CG139" s="75">
        <v>0</v>
      </c>
      <c r="CH139" s="75">
        <v>0</v>
      </c>
      <c r="CI139" s="75">
        <v>54074.23</v>
      </c>
      <c r="CJ139" s="75">
        <v>0</v>
      </c>
      <c r="CK139" s="75">
        <v>0</v>
      </c>
      <c r="CL139" s="75">
        <v>0</v>
      </c>
      <c r="CM139" s="75">
        <v>54074.23</v>
      </c>
      <c r="CN139" s="86">
        <v>265299.37999999896</v>
      </c>
      <c r="CO139" s="86">
        <v>295648.38999999873</v>
      </c>
      <c r="CP139" s="86">
        <v>782225.28999999911</v>
      </c>
    </row>
    <row r="140" spans="1:94" ht="12.75" customHeight="1" x14ac:dyDescent="0.25">
      <c r="A140" s="3">
        <v>134</v>
      </c>
      <c r="B140" s="4">
        <v>98</v>
      </c>
      <c r="C140" s="34" t="s">
        <v>201</v>
      </c>
      <c r="D140" s="86">
        <v>7800976.6300000008</v>
      </c>
      <c r="E140" s="75">
        <v>2062521.9600000002</v>
      </c>
      <c r="F140" s="75">
        <v>541139.08000000007</v>
      </c>
      <c r="G140" s="75">
        <v>442649.65</v>
      </c>
      <c r="H140" s="75">
        <v>22696.84</v>
      </c>
      <c r="I140" s="75">
        <v>30593.31</v>
      </c>
      <c r="J140" s="75">
        <v>12761.52</v>
      </c>
      <c r="K140" s="75">
        <v>21680.73</v>
      </c>
      <c r="L140" s="75">
        <v>0</v>
      </c>
      <c r="M140" s="75">
        <v>10757.03</v>
      </c>
      <c r="N140" s="75">
        <v>86758.450000000012</v>
      </c>
      <c r="O140" s="75">
        <v>42639.37</v>
      </c>
      <c r="P140" s="75">
        <v>33907.86</v>
      </c>
      <c r="Q140" s="75">
        <v>362.25</v>
      </c>
      <c r="R140" s="75">
        <v>478.23</v>
      </c>
      <c r="S140" s="75">
        <v>9370.74</v>
      </c>
      <c r="T140" s="75">
        <v>1434624.4300000002</v>
      </c>
      <c r="U140" s="75">
        <v>243738.99</v>
      </c>
      <c r="V140" s="75">
        <v>0</v>
      </c>
      <c r="W140" s="75">
        <v>158115.71999999997</v>
      </c>
      <c r="X140" s="75">
        <v>18098.34</v>
      </c>
      <c r="Y140" s="75">
        <v>10344.77</v>
      </c>
      <c r="Z140" s="75">
        <v>906206.50000000012</v>
      </c>
      <c r="AA140" s="75">
        <v>0</v>
      </c>
      <c r="AB140" s="75">
        <v>0</v>
      </c>
      <c r="AC140" s="75">
        <v>98120.109999999986</v>
      </c>
      <c r="AD140" s="75">
        <v>0</v>
      </c>
      <c r="AE140" s="75">
        <v>0</v>
      </c>
      <c r="AF140" s="75">
        <v>0</v>
      </c>
      <c r="AG140" s="75">
        <v>0</v>
      </c>
      <c r="AH140" s="75">
        <v>0</v>
      </c>
      <c r="AI140" s="75">
        <v>0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75">
        <v>0</v>
      </c>
      <c r="AQ140" s="75">
        <v>2562475.42</v>
      </c>
      <c r="AR140" s="75">
        <v>101681.41</v>
      </c>
      <c r="AS140" s="75">
        <v>0</v>
      </c>
      <c r="AT140" s="75">
        <v>0</v>
      </c>
      <c r="AU140" s="75">
        <v>101681.41</v>
      </c>
      <c r="AV140" s="75">
        <v>1540321.86</v>
      </c>
      <c r="AW140" s="75">
        <v>0</v>
      </c>
      <c r="AX140" s="75">
        <v>21400</v>
      </c>
      <c r="AY140" s="75">
        <v>24200</v>
      </c>
      <c r="AZ140" s="75">
        <v>0</v>
      </c>
      <c r="BA140" s="75">
        <v>1494721.86</v>
      </c>
      <c r="BB140" s="75">
        <v>278492.57</v>
      </c>
      <c r="BC140" s="75">
        <v>278492.57</v>
      </c>
      <c r="BD140" s="75">
        <v>641979.58000000007</v>
      </c>
      <c r="BE140" s="75">
        <v>0</v>
      </c>
      <c r="BF140" s="75">
        <v>63813</v>
      </c>
      <c r="BG140" s="75">
        <v>0</v>
      </c>
      <c r="BH140" s="75">
        <v>465207.58</v>
      </c>
      <c r="BI140" s="75">
        <v>112959</v>
      </c>
      <c r="BJ140" s="75">
        <v>0</v>
      </c>
      <c r="BK140" s="75">
        <v>0</v>
      </c>
      <c r="BL140" s="75">
        <v>0</v>
      </c>
      <c r="BM140" s="75">
        <v>0</v>
      </c>
      <c r="BN140" s="75">
        <v>0</v>
      </c>
      <c r="BO140" s="75">
        <v>2940246.18</v>
      </c>
      <c r="BP140" s="75">
        <v>2940246.18</v>
      </c>
      <c r="BQ140" s="75">
        <v>0</v>
      </c>
      <c r="BR140" s="75">
        <v>0</v>
      </c>
      <c r="BS140" s="75">
        <v>23451.16</v>
      </c>
      <c r="BT140" s="75">
        <v>0</v>
      </c>
      <c r="BU140" s="75">
        <v>1876497.8</v>
      </c>
      <c r="BV140" s="75">
        <v>780339.41999999993</v>
      </c>
      <c r="BW140" s="75">
        <v>152358.12</v>
      </c>
      <c r="BX140" s="75">
        <v>0</v>
      </c>
      <c r="BY140" s="75">
        <v>107599.68000000001</v>
      </c>
      <c r="BZ140" s="75">
        <v>235733.07</v>
      </c>
      <c r="CA140" s="75">
        <v>118400</v>
      </c>
      <c r="CB140" s="75">
        <v>118400</v>
      </c>
      <c r="CC140" s="75">
        <v>0</v>
      </c>
      <c r="CD140" s="75">
        <v>0</v>
      </c>
      <c r="CE140" s="75">
        <v>0</v>
      </c>
      <c r="CF140" s="75">
        <v>0</v>
      </c>
      <c r="CG140" s="75">
        <v>0</v>
      </c>
      <c r="CH140" s="75">
        <v>0</v>
      </c>
      <c r="CI140" s="75">
        <v>117333.07</v>
      </c>
      <c r="CJ140" s="75">
        <v>0</v>
      </c>
      <c r="CK140" s="75">
        <v>0</v>
      </c>
      <c r="CL140" s="75">
        <v>0</v>
      </c>
      <c r="CM140" s="75">
        <v>117333.07</v>
      </c>
      <c r="CN140" s="86">
        <v>-555999.71000000089</v>
      </c>
      <c r="CO140" s="86">
        <v>-565228.3900000006</v>
      </c>
      <c r="CP140" s="86">
        <v>2458158.0200000005</v>
      </c>
    </row>
    <row r="141" spans="1:94" ht="12.75" customHeight="1" x14ac:dyDescent="0.25">
      <c r="A141" s="3">
        <v>135</v>
      </c>
      <c r="B141" s="4">
        <v>99</v>
      </c>
      <c r="C141" s="34" t="s">
        <v>202</v>
      </c>
      <c r="D141" s="86">
        <v>3744891.4699999997</v>
      </c>
      <c r="E141" s="75">
        <v>674275.70000000007</v>
      </c>
      <c r="F141" s="75">
        <v>252443.57000000007</v>
      </c>
      <c r="G141" s="75">
        <v>216610.81000000003</v>
      </c>
      <c r="H141" s="75">
        <v>9573.1299999999992</v>
      </c>
      <c r="I141" s="75">
        <v>14193.91</v>
      </c>
      <c r="J141" s="75">
        <v>10392.67</v>
      </c>
      <c r="K141" s="75">
        <v>1239.92</v>
      </c>
      <c r="L141" s="75">
        <v>0</v>
      </c>
      <c r="M141" s="75">
        <v>433.13</v>
      </c>
      <c r="N141" s="75">
        <v>40900.329999999994</v>
      </c>
      <c r="O141" s="75">
        <v>20199.43</v>
      </c>
      <c r="P141" s="75">
        <v>16182.35</v>
      </c>
      <c r="Q141" s="75">
        <v>136.86000000000001</v>
      </c>
      <c r="R141" s="75">
        <v>228.24</v>
      </c>
      <c r="S141" s="75">
        <v>4153.45</v>
      </c>
      <c r="T141" s="75">
        <v>334632.57</v>
      </c>
      <c r="U141" s="75">
        <v>144062.55000000002</v>
      </c>
      <c r="V141" s="75">
        <v>5740.08</v>
      </c>
      <c r="W141" s="75">
        <v>29425.940000000002</v>
      </c>
      <c r="X141" s="75">
        <v>2352.3500000000004</v>
      </c>
      <c r="Y141" s="75">
        <v>1995.27</v>
      </c>
      <c r="Z141" s="75">
        <v>22764.27</v>
      </c>
      <c r="AA141" s="75">
        <v>3347.79</v>
      </c>
      <c r="AB141" s="75">
        <v>0</v>
      </c>
      <c r="AC141" s="75">
        <v>124944.32000000002</v>
      </c>
      <c r="AD141" s="75">
        <v>32754.309999999998</v>
      </c>
      <c r="AE141" s="75">
        <v>32754.309999999998</v>
      </c>
      <c r="AF141" s="75">
        <v>0</v>
      </c>
      <c r="AG141" s="75">
        <v>0</v>
      </c>
      <c r="AH141" s="75">
        <v>0</v>
      </c>
      <c r="AI141" s="75">
        <v>0</v>
      </c>
      <c r="AJ141" s="75">
        <v>0</v>
      </c>
      <c r="AK141" s="75">
        <v>13544.92</v>
      </c>
      <c r="AL141" s="75">
        <v>1000</v>
      </c>
      <c r="AM141" s="75">
        <v>12000</v>
      </c>
      <c r="AN141" s="75">
        <v>0</v>
      </c>
      <c r="AO141" s="75">
        <v>544.91999999999996</v>
      </c>
      <c r="AP141" s="75">
        <v>0</v>
      </c>
      <c r="AQ141" s="75">
        <v>2057409.7899999998</v>
      </c>
      <c r="AR141" s="75">
        <v>14830.33</v>
      </c>
      <c r="AS141" s="75">
        <v>12303</v>
      </c>
      <c r="AT141" s="75">
        <v>0</v>
      </c>
      <c r="AU141" s="75">
        <v>2527.33</v>
      </c>
      <c r="AV141" s="75">
        <v>893812.18</v>
      </c>
      <c r="AW141" s="75">
        <v>0</v>
      </c>
      <c r="AX141" s="75">
        <v>7305</v>
      </c>
      <c r="AY141" s="75">
        <v>0</v>
      </c>
      <c r="AZ141" s="75">
        <v>0</v>
      </c>
      <c r="BA141" s="75">
        <v>886507.18</v>
      </c>
      <c r="BB141" s="75">
        <v>198823.62</v>
      </c>
      <c r="BC141" s="75">
        <v>198823.62</v>
      </c>
      <c r="BD141" s="75">
        <v>949943.65999999992</v>
      </c>
      <c r="BE141" s="75">
        <v>11852.71</v>
      </c>
      <c r="BF141" s="75">
        <v>36782.9</v>
      </c>
      <c r="BG141" s="75">
        <v>2200</v>
      </c>
      <c r="BH141" s="75">
        <v>459956.37</v>
      </c>
      <c r="BI141" s="75">
        <v>439151.68</v>
      </c>
      <c r="BJ141" s="75">
        <v>0</v>
      </c>
      <c r="BK141" s="75">
        <v>0</v>
      </c>
      <c r="BL141" s="75">
        <v>0</v>
      </c>
      <c r="BM141" s="75">
        <v>0</v>
      </c>
      <c r="BN141" s="75">
        <v>0</v>
      </c>
      <c r="BO141" s="75">
        <v>964898.31</v>
      </c>
      <c r="BP141" s="75">
        <v>964898.31</v>
      </c>
      <c r="BQ141" s="75">
        <v>0</v>
      </c>
      <c r="BR141" s="75">
        <v>0</v>
      </c>
      <c r="BS141" s="75">
        <v>14933.680000000002</v>
      </c>
      <c r="BT141" s="75">
        <v>15972.09</v>
      </c>
      <c r="BU141" s="75">
        <v>769747.37</v>
      </c>
      <c r="BV141" s="75">
        <v>85126.3</v>
      </c>
      <c r="BW141" s="75">
        <v>168.36</v>
      </c>
      <c r="BX141" s="75">
        <v>0</v>
      </c>
      <c r="BY141" s="75">
        <v>78950.509999999995</v>
      </c>
      <c r="BZ141" s="75">
        <v>48307.67</v>
      </c>
      <c r="CA141" s="75">
        <v>19173.259999999998</v>
      </c>
      <c r="CB141" s="75">
        <v>19173.259999999998</v>
      </c>
      <c r="CC141" s="75">
        <v>0</v>
      </c>
      <c r="CD141" s="75">
        <v>0</v>
      </c>
      <c r="CE141" s="75">
        <v>0</v>
      </c>
      <c r="CF141" s="75">
        <v>0</v>
      </c>
      <c r="CG141" s="75">
        <v>0</v>
      </c>
      <c r="CH141" s="75">
        <v>0</v>
      </c>
      <c r="CI141" s="75">
        <v>29134.41</v>
      </c>
      <c r="CJ141" s="75">
        <v>0</v>
      </c>
      <c r="CK141" s="75">
        <v>0</v>
      </c>
      <c r="CL141" s="75">
        <v>0</v>
      </c>
      <c r="CM141" s="75">
        <v>29134.41</v>
      </c>
      <c r="CN141" s="86">
        <v>-118093.68999999948</v>
      </c>
      <c r="CO141" s="86">
        <v>-85339.379999999423</v>
      </c>
      <c r="CP141" s="86">
        <v>724748.67000000016</v>
      </c>
    </row>
    <row r="142" spans="1:94" ht="12.75" customHeight="1" x14ac:dyDescent="0.25">
      <c r="A142" s="3">
        <v>136</v>
      </c>
      <c r="B142" s="4">
        <v>100</v>
      </c>
      <c r="C142" s="34" t="s">
        <v>203</v>
      </c>
      <c r="D142" s="86">
        <v>6054111.4700000007</v>
      </c>
      <c r="E142" s="75">
        <v>1887469.7700000003</v>
      </c>
      <c r="F142" s="75">
        <v>281620.26</v>
      </c>
      <c r="G142" s="75">
        <v>238388.38999999998</v>
      </c>
      <c r="H142" s="75">
        <v>13888.78</v>
      </c>
      <c r="I142" s="75">
        <v>13968.82</v>
      </c>
      <c r="J142" s="75">
        <v>6621.02</v>
      </c>
      <c r="K142" s="75">
        <v>1988.51</v>
      </c>
      <c r="L142" s="75">
        <v>0</v>
      </c>
      <c r="M142" s="75">
        <v>6764.7400000000007</v>
      </c>
      <c r="N142" s="75">
        <v>45922.15</v>
      </c>
      <c r="O142" s="75">
        <v>22090.59</v>
      </c>
      <c r="P142" s="75">
        <v>17697.399999999998</v>
      </c>
      <c r="Q142" s="75">
        <v>143.32</v>
      </c>
      <c r="R142" s="75">
        <v>249.55</v>
      </c>
      <c r="S142" s="75">
        <v>5741.29</v>
      </c>
      <c r="T142" s="75">
        <v>1498507.9800000002</v>
      </c>
      <c r="U142" s="75">
        <v>344755.49000000005</v>
      </c>
      <c r="V142" s="75">
        <v>48459.759999999995</v>
      </c>
      <c r="W142" s="75">
        <v>222499.19</v>
      </c>
      <c r="X142" s="75">
        <v>7591.31</v>
      </c>
      <c r="Y142" s="75">
        <v>4087.27</v>
      </c>
      <c r="Z142" s="75">
        <v>643478.30000000005</v>
      </c>
      <c r="AA142" s="75">
        <v>1218.4000000000001</v>
      </c>
      <c r="AB142" s="75">
        <v>0</v>
      </c>
      <c r="AC142" s="75">
        <v>226418.26</v>
      </c>
      <c r="AD142" s="75">
        <v>8121.87</v>
      </c>
      <c r="AE142" s="75">
        <v>8121.87</v>
      </c>
      <c r="AF142" s="75">
        <v>0</v>
      </c>
      <c r="AG142" s="75">
        <v>0</v>
      </c>
      <c r="AH142" s="75">
        <v>0</v>
      </c>
      <c r="AI142" s="75">
        <v>0</v>
      </c>
      <c r="AJ142" s="75">
        <v>0</v>
      </c>
      <c r="AK142" s="75">
        <v>53297.509999999995</v>
      </c>
      <c r="AL142" s="75">
        <v>0</v>
      </c>
      <c r="AM142" s="75">
        <v>25000</v>
      </c>
      <c r="AN142" s="75">
        <v>0</v>
      </c>
      <c r="AO142" s="75">
        <v>28297.51</v>
      </c>
      <c r="AP142" s="75">
        <v>0</v>
      </c>
      <c r="AQ142" s="75">
        <v>2095160.64</v>
      </c>
      <c r="AR142" s="75">
        <v>6252.17</v>
      </c>
      <c r="AS142" s="75">
        <v>0</v>
      </c>
      <c r="AT142" s="75">
        <v>0</v>
      </c>
      <c r="AU142" s="75">
        <v>6252.17</v>
      </c>
      <c r="AV142" s="75">
        <v>1010061.48</v>
      </c>
      <c r="AW142" s="75">
        <v>0</v>
      </c>
      <c r="AX142" s="75">
        <v>19400</v>
      </c>
      <c r="AY142" s="75">
        <v>8072.18</v>
      </c>
      <c r="AZ142" s="75">
        <v>0</v>
      </c>
      <c r="BA142" s="75">
        <v>982589.29999999993</v>
      </c>
      <c r="BB142" s="75">
        <v>244774.35</v>
      </c>
      <c r="BC142" s="75">
        <v>244774.35</v>
      </c>
      <c r="BD142" s="75">
        <v>834072.6399999999</v>
      </c>
      <c r="BE142" s="75">
        <v>45013.04</v>
      </c>
      <c r="BF142" s="75">
        <v>42413.919999999998</v>
      </c>
      <c r="BG142" s="75">
        <v>0</v>
      </c>
      <c r="BH142" s="75">
        <v>745117.00999999989</v>
      </c>
      <c r="BI142" s="75">
        <v>1528.67</v>
      </c>
      <c r="BJ142" s="75">
        <v>0</v>
      </c>
      <c r="BK142" s="75">
        <v>0</v>
      </c>
      <c r="BL142" s="75">
        <v>0</v>
      </c>
      <c r="BM142" s="75">
        <v>0</v>
      </c>
      <c r="BN142" s="75">
        <v>0</v>
      </c>
      <c r="BO142" s="75">
        <v>1875081.7200000002</v>
      </c>
      <c r="BP142" s="75">
        <v>1875081.7200000002</v>
      </c>
      <c r="BQ142" s="75">
        <v>476527.16</v>
      </c>
      <c r="BR142" s="75">
        <v>35659.509999999995</v>
      </c>
      <c r="BS142" s="75">
        <v>71644.320000000007</v>
      </c>
      <c r="BT142" s="75">
        <v>28692.03</v>
      </c>
      <c r="BU142" s="75">
        <v>700293.3</v>
      </c>
      <c r="BV142" s="75">
        <v>432863.85000000003</v>
      </c>
      <c r="BW142" s="75">
        <v>0</v>
      </c>
      <c r="BX142" s="75">
        <v>8629.85</v>
      </c>
      <c r="BY142" s="75">
        <v>120771.70000000001</v>
      </c>
      <c r="BZ142" s="75">
        <v>196399.34</v>
      </c>
      <c r="CA142" s="75">
        <v>40522.589999999997</v>
      </c>
      <c r="CB142" s="75">
        <v>40522.589999999997</v>
      </c>
      <c r="CC142" s="75">
        <v>0</v>
      </c>
      <c r="CD142" s="75">
        <v>0</v>
      </c>
      <c r="CE142" s="75">
        <v>0</v>
      </c>
      <c r="CF142" s="75">
        <v>0</v>
      </c>
      <c r="CG142" s="75">
        <v>0</v>
      </c>
      <c r="CH142" s="75">
        <v>0</v>
      </c>
      <c r="CI142" s="75">
        <v>155876.75</v>
      </c>
      <c r="CJ142" s="75">
        <v>49241.04</v>
      </c>
      <c r="CK142" s="75">
        <v>0</v>
      </c>
      <c r="CL142" s="75">
        <v>0</v>
      </c>
      <c r="CM142" s="75">
        <v>106635.71</v>
      </c>
      <c r="CN142" s="86">
        <v>-440157.63000000082</v>
      </c>
      <c r="CO142" s="86">
        <v>-432035.91000000108</v>
      </c>
      <c r="CP142" s="86">
        <v>1110764.3499999994</v>
      </c>
    </row>
    <row r="143" spans="1:94" ht="12.75" customHeight="1" x14ac:dyDescent="0.25">
      <c r="A143" s="3">
        <v>137</v>
      </c>
      <c r="B143" s="4">
        <v>101</v>
      </c>
      <c r="C143" s="34" t="s">
        <v>204</v>
      </c>
      <c r="D143" s="86">
        <v>8119379.8799999999</v>
      </c>
      <c r="E143" s="75">
        <v>2130600.6899999995</v>
      </c>
      <c r="F143" s="75">
        <v>284284.99</v>
      </c>
      <c r="G143" s="75">
        <v>257448.56</v>
      </c>
      <c r="H143" s="75">
        <v>10639.16</v>
      </c>
      <c r="I143" s="75">
        <v>13420.59</v>
      </c>
      <c r="J143" s="75">
        <v>1686.69</v>
      </c>
      <c r="K143" s="75">
        <v>801.23</v>
      </c>
      <c r="L143" s="75">
        <v>0</v>
      </c>
      <c r="M143" s="75">
        <v>288.76</v>
      </c>
      <c r="N143" s="75">
        <v>46607.16</v>
      </c>
      <c r="O143" s="75">
        <v>23029.1</v>
      </c>
      <c r="P143" s="75">
        <v>18449.48</v>
      </c>
      <c r="Q143" s="75">
        <v>200.43</v>
      </c>
      <c r="R143" s="75">
        <v>260.35000000000002</v>
      </c>
      <c r="S143" s="75">
        <v>4667.8</v>
      </c>
      <c r="T143" s="75">
        <v>1674443.0599999996</v>
      </c>
      <c r="U143" s="75">
        <v>200255.27</v>
      </c>
      <c r="V143" s="75">
        <v>8504.51</v>
      </c>
      <c r="W143" s="75">
        <v>195664.99000000002</v>
      </c>
      <c r="X143" s="75">
        <v>5233.47</v>
      </c>
      <c r="Y143" s="75">
        <v>9004.4</v>
      </c>
      <c r="Z143" s="75">
        <v>1130513.7499999998</v>
      </c>
      <c r="AA143" s="75">
        <v>13569.189999999999</v>
      </c>
      <c r="AB143" s="75">
        <v>0</v>
      </c>
      <c r="AC143" s="75">
        <v>111697.48000000001</v>
      </c>
      <c r="AD143" s="75">
        <v>68712.91</v>
      </c>
      <c r="AE143" s="75">
        <v>68712.91</v>
      </c>
      <c r="AF143" s="75">
        <v>0</v>
      </c>
      <c r="AG143" s="75">
        <v>0</v>
      </c>
      <c r="AH143" s="75">
        <v>0</v>
      </c>
      <c r="AI143" s="75">
        <v>0</v>
      </c>
      <c r="AJ143" s="75">
        <v>0</v>
      </c>
      <c r="AK143" s="75">
        <v>56552.57</v>
      </c>
      <c r="AL143" s="75">
        <v>0</v>
      </c>
      <c r="AM143" s="75">
        <v>30000</v>
      </c>
      <c r="AN143" s="75">
        <v>0</v>
      </c>
      <c r="AO143" s="75">
        <v>26552.57</v>
      </c>
      <c r="AP143" s="75">
        <v>0</v>
      </c>
      <c r="AQ143" s="75">
        <v>2642507.8000000003</v>
      </c>
      <c r="AR143" s="75">
        <v>102368.31</v>
      </c>
      <c r="AS143" s="75">
        <v>102368.31</v>
      </c>
      <c r="AT143" s="75">
        <v>0</v>
      </c>
      <c r="AU143" s="75">
        <v>0</v>
      </c>
      <c r="AV143" s="75">
        <v>1399893.1</v>
      </c>
      <c r="AW143" s="75">
        <v>0</v>
      </c>
      <c r="AX143" s="75">
        <v>4059</v>
      </c>
      <c r="AY143" s="75">
        <v>0</v>
      </c>
      <c r="AZ143" s="75">
        <v>4630.3599999999997</v>
      </c>
      <c r="BA143" s="75">
        <v>1391203.74</v>
      </c>
      <c r="BB143" s="75">
        <v>167089.62</v>
      </c>
      <c r="BC143" s="75">
        <v>167089.62</v>
      </c>
      <c r="BD143" s="75">
        <v>973156.77</v>
      </c>
      <c r="BE143" s="75">
        <v>99031.46</v>
      </c>
      <c r="BF143" s="75">
        <v>45003.6</v>
      </c>
      <c r="BG143" s="75">
        <v>14079.99</v>
      </c>
      <c r="BH143" s="75">
        <v>583572.68999999994</v>
      </c>
      <c r="BI143" s="75">
        <v>213659.77</v>
      </c>
      <c r="BJ143" s="75">
        <v>17809.259999999998</v>
      </c>
      <c r="BK143" s="75">
        <v>0</v>
      </c>
      <c r="BL143" s="75">
        <v>0</v>
      </c>
      <c r="BM143" s="75">
        <v>0</v>
      </c>
      <c r="BN143" s="75">
        <v>0</v>
      </c>
      <c r="BO143" s="75">
        <v>3028658.5199999996</v>
      </c>
      <c r="BP143" s="75">
        <v>3028658.5199999996</v>
      </c>
      <c r="BQ143" s="75">
        <v>306049.14</v>
      </c>
      <c r="BR143" s="75">
        <v>0</v>
      </c>
      <c r="BS143" s="75">
        <v>3434.12</v>
      </c>
      <c r="BT143" s="75">
        <v>0</v>
      </c>
      <c r="BU143" s="75">
        <v>2165468.0499999998</v>
      </c>
      <c r="BV143" s="75">
        <v>285865.59999999998</v>
      </c>
      <c r="BW143" s="75">
        <v>24098.42</v>
      </c>
      <c r="BX143" s="75">
        <v>0</v>
      </c>
      <c r="BY143" s="75">
        <v>243743.19</v>
      </c>
      <c r="BZ143" s="75">
        <v>317612.87</v>
      </c>
      <c r="CA143" s="75">
        <v>283263.65999999997</v>
      </c>
      <c r="CB143" s="75">
        <v>217537.08</v>
      </c>
      <c r="CC143" s="75">
        <v>65726.58</v>
      </c>
      <c r="CD143" s="75">
        <v>0</v>
      </c>
      <c r="CE143" s="75">
        <v>0</v>
      </c>
      <c r="CF143" s="75">
        <v>0</v>
      </c>
      <c r="CG143" s="75">
        <v>0</v>
      </c>
      <c r="CH143" s="75">
        <v>0</v>
      </c>
      <c r="CI143" s="75">
        <v>34349.21</v>
      </c>
      <c r="CJ143" s="75">
        <v>0</v>
      </c>
      <c r="CK143" s="75">
        <v>0</v>
      </c>
      <c r="CL143" s="75">
        <v>0</v>
      </c>
      <c r="CM143" s="75">
        <v>34349.21</v>
      </c>
      <c r="CN143" s="86">
        <v>-290181.25999999978</v>
      </c>
      <c r="CO143" s="86">
        <v>-221468.34999999963</v>
      </c>
      <c r="CP143" s="86">
        <v>1123851.0000000005</v>
      </c>
    </row>
    <row r="144" spans="1:94" ht="12.75" customHeight="1" x14ac:dyDescent="0.25">
      <c r="A144" s="1">
        <v>138</v>
      </c>
      <c r="B144" s="2">
        <v>102</v>
      </c>
      <c r="C144" s="33" t="s">
        <v>205</v>
      </c>
      <c r="D144" s="85">
        <v>17576731.260000002</v>
      </c>
      <c r="E144" s="74">
        <v>3345675.5599999996</v>
      </c>
      <c r="F144" s="74">
        <v>1190380.5799999996</v>
      </c>
      <c r="G144" s="74">
        <v>1067883.6199999999</v>
      </c>
      <c r="H144" s="74">
        <v>38051.199999999997</v>
      </c>
      <c r="I144" s="74">
        <v>56451.64</v>
      </c>
      <c r="J144" s="74">
        <v>12071.88</v>
      </c>
      <c r="K144" s="74">
        <v>14045.32</v>
      </c>
      <c r="L144" s="74">
        <v>0</v>
      </c>
      <c r="M144" s="74">
        <v>1876.92</v>
      </c>
      <c r="N144" s="74">
        <v>193283.6</v>
      </c>
      <c r="O144" s="74">
        <v>97073.1</v>
      </c>
      <c r="P144" s="74">
        <v>77768.06</v>
      </c>
      <c r="Q144" s="74">
        <v>603.35</v>
      </c>
      <c r="R144" s="74">
        <v>1096.83</v>
      </c>
      <c r="S144" s="74">
        <v>16742.259999999998</v>
      </c>
      <c r="T144" s="74">
        <v>1752833.26</v>
      </c>
      <c r="U144" s="74">
        <v>439059.8</v>
      </c>
      <c r="V144" s="74">
        <v>89157.07</v>
      </c>
      <c r="W144" s="74">
        <v>366546.36999999994</v>
      </c>
      <c r="X144" s="74">
        <v>57763.029999999992</v>
      </c>
      <c r="Y144" s="74">
        <v>2057.9700000000003</v>
      </c>
      <c r="Z144" s="74">
        <v>269004.93999999994</v>
      </c>
      <c r="AA144" s="74">
        <v>63515.23</v>
      </c>
      <c r="AB144" s="74">
        <v>594.34</v>
      </c>
      <c r="AC144" s="74">
        <v>465134.51</v>
      </c>
      <c r="AD144" s="74">
        <v>37735.199999999997</v>
      </c>
      <c r="AE144" s="74">
        <v>37591.93</v>
      </c>
      <c r="AF144" s="74">
        <v>0</v>
      </c>
      <c r="AG144" s="74">
        <v>0</v>
      </c>
      <c r="AH144" s="74">
        <v>143.27000000000001</v>
      </c>
      <c r="AI144" s="74">
        <v>0</v>
      </c>
      <c r="AJ144" s="74">
        <v>0</v>
      </c>
      <c r="AK144" s="74">
        <v>171442.91999999998</v>
      </c>
      <c r="AL144" s="74">
        <v>125000</v>
      </c>
      <c r="AM144" s="74">
        <v>0</v>
      </c>
      <c r="AN144" s="74">
        <v>0</v>
      </c>
      <c r="AO144" s="74">
        <v>46442.92</v>
      </c>
      <c r="AP144" s="74">
        <v>0</v>
      </c>
      <c r="AQ144" s="74">
        <v>8688250.0800000001</v>
      </c>
      <c r="AR144" s="74">
        <v>183993.02</v>
      </c>
      <c r="AS144" s="74">
        <v>54278.22</v>
      </c>
      <c r="AT144" s="74">
        <v>0</v>
      </c>
      <c r="AU144" s="74">
        <v>129714.79999999999</v>
      </c>
      <c r="AV144" s="74">
        <v>4023603.55</v>
      </c>
      <c r="AW144" s="74">
        <v>0</v>
      </c>
      <c r="AX144" s="74">
        <v>21200</v>
      </c>
      <c r="AY144" s="74">
        <v>23361.66</v>
      </c>
      <c r="AZ144" s="74">
        <v>1800</v>
      </c>
      <c r="BA144" s="74">
        <v>3977241.8899999997</v>
      </c>
      <c r="BB144" s="74">
        <v>990745.86</v>
      </c>
      <c r="BC144" s="74">
        <v>990745.86</v>
      </c>
      <c r="BD144" s="74">
        <v>3489907.65</v>
      </c>
      <c r="BE144" s="74">
        <v>0</v>
      </c>
      <c r="BF144" s="74">
        <v>104363.88</v>
      </c>
      <c r="BG144" s="74">
        <v>0</v>
      </c>
      <c r="BH144" s="74">
        <v>2186102.25</v>
      </c>
      <c r="BI144" s="74">
        <v>1199441.52</v>
      </c>
      <c r="BJ144" s="74">
        <v>0</v>
      </c>
      <c r="BK144" s="74">
        <v>0</v>
      </c>
      <c r="BL144" s="74">
        <v>0</v>
      </c>
      <c r="BM144" s="74">
        <v>0</v>
      </c>
      <c r="BN144" s="74">
        <v>0</v>
      </c>
      <c r="BO144" s="74">
        <v>4972634.5699999994</v>
      </c>
      <c r="BP144" s="74">
        <v>4972634.5699999994</v>
      </c>
      <c r="BQ144" s="74">
        <v>0</v>
      </c>
      <c r="BR144" s="74">
        <v>0</v>
      </c>
      <c r="BS144" s="74">
        <v>99430.84</v>
      </c>
      <c r="BT144" s="74">
        <v>154102.49</v>
      </c>
      <c r="BU144" s="74">
        <v>1504651.16</v>
      </c>
      <c r="BV144" s="74">
        <v>2461858.9700000002</v>
      </c>
      <c r="BW144" s="74">
        <v>406729.01</v>
      </c>
      <c r="BX144" s="74">
        <v>3660.18</v>
      </c>
      <c r="BY144" s="74">
        <v>342201.92</v>
      </c>
      <c r="BZ144" s="74">
        <v>570171.05000000005</v>
      </c>
      <c r="CA144" s="74">
        <v>242000</v>
      </c>
      <c r="CB144" s="74">
        <v>242000</v>
      </c>
      <c r="CC144" s="74">
        <v>0</v>
      </c>
      <c r="CD144" s="74">
        <v>0</v>
      </c>
      <c r="CE144" s="74">
        <v>0</v>
      </c>
      <c r="CF144" s="74">
        <v>0</v>
      </c>
      <c r="CG144" s="74">
        <v>0</v>
      </c>
      <c r="CH144" s="74">
        <v>0</v>
      </c>
      <c r="CI144" s="74">
        <v>328171.05</v>
      </c>
      <c r="CJ144" s="74">
        <v>0</v>
      </c>
      <c r="CK144" s="74">
        <v>0</v>
      </c>
      <c r="CL144" s="74">
        <v>0</v>
      </c>
      <c r="CM144" s="74">
        <v>328171.05</v>
      </c>
      <c r="CN144" s="85">
        <v>584463.75999999791</v>
      </c>
      <c r="CO144" s="85">
        <v>617881.73999999836</v>
      </c>
      <c r="CP144" s="85">
        <v>5336087.8800000008</v>
      </c>
    </row>
    <row r="145" spans="1:94" ht="12.75" customHeight="1" x14ac:dyDescent="0.25">
      <c r="A145" s="3">
        <v>139</v>
      </c>
      <c r="B145" s="4">
        <v>103</v>
      </c>
      <c r="C145" s="34" t="s">
        <v>206</v>
      </c>
      <c r="D145" s="86">
        <v>11883040.58</v>
      </c>
      <c r="E145" s="75">
        <v>3270595.1200000006</v>
      </c>
      <c r="F145" s="75">
        <v>720371.36</v>
      </c>
      <c r="G145" s="75">
        <v>639497.92000000004</v>
      </c>
      <c r="H145" s="75">
        <v>26328.31</v>
      </c>
      <c r="I145" s="75">
        <v>32992.980000000003</v>
      </c>
      <c r="J145" s="75">
        <v>8304.34</v>
      </c>
      <c r="K145" s="75">
        <v>3025.36</v>
      </c>
      <c r="L145" s="75">
        <v>0</v>
      </c>
      <c r="M145" s="75">
        <v>10222.449999999999</v>
      </c>
      <c r="N145" s="75">
        <v>117268.51</v>
      </c>
      <c r="O145" s="75">
        <v>58151.53</v>
      </c>
      <c r="P145" s="75">
        <v>46586.97</v>
      </c>
      <c r="Q145" s="75">
        <v>448.36</v>
      </c>
      <c r="R145" s="75">
        <v>657.29</v>
      </c>
      <c r="S145" s="75">
        <v>11424.36</v>
      </c>
      <c r="T145" s="75">
        <v>2211251.0900000003</v>
      </c>
      <c r="U145" s="75">
        <v>176150.10999999996</v>
      </c>
      <c r="V145" s="75">
        <v>121711.2</v>
      </c>
      <c r="W145" s="75">
        <v>156619.75</v>
      </c>
      <c r="X145" s="75">
        <v>8504.3499999999985</v>
      </c>
      <c r="Y145" s="75">
        <v>3982.58</v>
      </c>
      <c r="Z145" s="75">
        <v>1199258.0800000003</v>
      </c>
      <c r="AA145" s="75">
        <v>295735.00000000006</v>
      </c>
      <c r="AB145" s="75">
        <v>1000</v>
      </c>
      <c r="AC145" s="75">
        <v>248290.02000000002</v>
      </c>
      <c r="AD145" s="75">
        <v>44363.18</v>
      </c>
      <c r="AE145" s="75">
        <v>42873.62</v>
      </c>
      <c r="AF145" s="75">
        <v>0</v>
      </c>
      <c r="AG145" s="75">
        <v>1489.56</v>
      </c>
      <c r="AH145" s="75">
        <v>0</v>
      </c>
      <c r="AI145" s="75">
        <v>0</v>
      </c>
      <c r="AJ145" s="75">
        <v>0</v>
      </c>
      <c r="AK145" s="75">
        <v>177340.98</v>
      </c>
      <c r="AL145" s="75">
        <v>0</v>
      </c>
      <c r="AM145" s="75">
        <v>120000</v>
      </c>
      <c r="AN145" s="75">
        <v>0</v>
      </c>
      <c r="AO145" s="75">
        <v>57340.98</v>
      </c>
      <c r="AP145" s="75">
        <v>0</v>
      </c>
      <c r="AQ145" s="75">
        <v>5195853.5</v>
      </c>
      <c r="AR145" s="75">
        <v>169155.78999999998</v>
      </c>
      <c r="AS145" s="75">
        <v>152209.21</v>
      </c>
      <c r="AT145" s="75">
        <v>0</v>
      </c>
      <c r="AU145" s="75">
        <v>16946.580000000002</v>
      </c>
      <c r="AV145" s="75">
        <v>2248329.7899999996</v>
      </c>
      <c r="AW145" s="75">
        <v>0</v>
      </c>
      <c r="AX145" s="75">
        <v>16000</v>
      </c>
      <c r="AY145" s="75">
        <v>53663.38</v>
      </c>
      <c r="AZ145" s="75">
        <v>0</v>
      </c>
      <c r="BA145" s="75">
        <v>2178666.4099999997</v>
      </c>
      <c r="BB145" s="75">
        <v>486659.33</v>
      </c>
      <c r="BC145" s="75">
        <v>486659.33</v>
      </c>
      <c r="BD145" s="75">
        <v>2291708.59</v>
      </c>
      <c r="BE145" s="75">
        <v>25164.28</v>
      </c>
      <c r="BF145" s="75">
        <v>88774.98</v>
      </c>
      <c r="BG145" s="75">
        <v>5921</v>
      </c>
      <c r="BH145" s="75">
        <v>2131355.06</v>
      </c>
      <c r="BI145" s="75">
        <v>0</v>
      </c>
      <c r="BJ145" s="75">
        <v>40493.269999999997</v>
      </c>
      <c r="BK145" s="75">
        <v>0</v>
      </c>
      <c r="BL145" s="75">
        <v>0</v>
      </c>
      <c r="BM145" s="75">
        <v>0</v>
      </c>
      <c r="BN145" s="75">
        <v>0</v>
      </c>
      <c r="BO145" s="75">
        <v>3028604.26</v>
      </c>
      <c r="BP145" s="75">
        <v>3028604.26</v>
      </c>
      <c r="BQ145" s="75">
        <v>100000</v>
      </c>
      <c r="BR145" s="75">
        <v>4601.1400000000003</v>
      </c>
      <c r="BS145" s="75">
        <v>71271.069999999992</v>
      </c>
      <c r="BT145" s="75">
        <v>20405.900000000001</v>
      </c>
      <c r="BU145" s="75">
        <v>2554852.4699999997</v>
      </c>
      <c r="BV145" s="75">
        <v>22506.95</v>
      </c>
      <c r="BW145" s="75">
        <v>94701.97</v>
      </c>
      <c r="BX145" s="75">
        <v>371.84</v>
      </c>
      <c r="BY145" s="75">
        <v>159892.91999999998</v>
      </c>
      <c r="BZ145" s="75">
        <v>387987.7</v>
      </c>
      <c r="CA145" s="75">
        <v>8507.7099999999991</v>
      </c>
      <c r="CB145" s="75">
        <v>8507.7099999999991</v>
      </c>
      <c r="CC145" s="75">
        <v>0</v>
      </c>
      <c r="CD145" s="75">
        <v>0</v>
      </c>
      <c r="CE145" s="75">
        <v>0</v>
      </c>
      <c r="CF145" s="75">
        <v>0</v>
      </c>
      <c r="CG145" s="75">
        <v>0</v>
      </c>
      <c r="CH145" s="75">
        <v>0</v>
      </c>
      <c r="CI145" s="75">
        <v>379479.99</v>
      </c>
      <c r="CJ145" s="75">
        <v>0</v>
      </c>
      <c r="CK145" s="75">
        <v>0</v>
      </c>
      <c r="CL145" s="75">
        <v>0</v>
      </c>
      <c r="CM145" s="75">
        <v>379479.99</v>
      </c>
      <c r="CN145" s="86">
        <v>-616196.61999999918</v>
      </c>
      <c r="CO145" s="86">
        <v>-571833.43999999948</v>
      </c>
      <c r="CP145" s="86">
        <v>1341640.0600000005</v>
      </c>
    </row>
    <row r="146" spans="1:94" ht="12.75" customHeight="1" x14ac:dyDescent="0.25">
      <c r="A146" s="3">
        <v>140</v>
      </c>
      <c r="B146" s="4">
        <v>176</v>
      </c>
      <c r="C146" s="34" t="s">
        <v>207</v>
      </c>
      <c r="D146" s="86">
        <v>1019636.7500000001</v>
      </c>
      <c r="E146" s="75">
        <v>254531.92</v>
      </c>
      <c r="F146" s="75">
        <v>102400.89</v>
      </c>
      <c r="G146" s="75">
        <v>92044.28</v>
      </c>
      <c r="H146" s="75">
        <v>4433.1499999999996</v>
      </c>
      <c r="I146" s="75">
        <v>5923.46</v>
      </c>
      <c r="J146" s="75">
        <v>0</v>
      </c>
      <c r="K146" s="75">
        <v>0</v>
      </c>
      <c r="L146" s="75">
        <v>0</v>
      </c>
      <c r="M146" s="75">
        <v>0</v>
      </c>
      <c r="N146" s="75">
        <v>16741.77</v>
      </c>
      <c r="O146" s="75">
        <v>8151.93</v>
      </c>
      <c r="P146" s="75">
        <v>6530.73</v>
      </c>
      <c r="Q146" s="75">
        <v>55.27</v>
      </c>
      <c r="R146" s="75">
        <v>92.13</v>
      </c>
      <c r="S146" s="75">
        <v>1911.71</v>
      </c>
      <c r="T146" s="75">
        <v>128802.57</v>
      </c>
      <c r="U146" s="75">
        <v>12985.130000000001</v>
      </c>
      <c r="V146" s="75">
        <v>0</v>
      </c>
      <c r="W146" s="75">
        <v>27151.119999999999</v>
      </c>
      <c r="X146" s="75">
        <v>5957.87</v>
      </c>
      <c r="Y146" s="75">
        <v>559.54</v>
      </c>
      <c r="Z146" s="75">
        <v>35665.259999999995</v>
      </c>
      <c r="AA146" s="75">
        <v>0</v>
      </c>
      <c r="AB146" s="75">
        <v>0</v>
      </c>
      <c r="AC146" s="75">
        <v>46483.65</v>
      </c>
      <c r="AD146" s="75">
        <v>3275.12</v>
      </c>
      <c r="AE146" s="75">
        <v>3260.41</v>
      </c>
      <c r="AF146" s="75">
        <v>0</v>
      </c>
      <c r="AG146" s="75">
        <v>14.71</v>
      </c>
      <c r="AH146" s="75">
        <v>0</v>
      </c>
      <c r="AI146" s="75">
        <v>0</v>
      </c>
      <c r="AJ146" s="75">
        <v>0</v>
      </c>
      <c r="AK146" s="75">
        <v>3311.5699999999997</v>
      </c>
      <c r="AL146" s="75">
        <v>2394.37</v>
      </c>
      <c r="AM146" s="75">
        <v>917.2</v>
      </c>
      <c r="AN146" s="75">
        <v>0</v>
      </c>
      <c r="AO146" s="75">
        <v>0</v>
      </c>
      <c r="AP146" s="75">
        <v>0</v>
      </c>
      <c r="AQ146" s="75">
        <v>532280.94000000006</v>
      </c>
      <c r="AR146" s="75">
        <v>58139.55</v>
      </c>
      <c r="AS146" s="75">
        <v>58139.55</v>
      </c>
      <c r="AT146" s="75">
        <v>0</v>
      </c>
      <c r="AU146" s="75">
        <v>0</v>
      </c>
      <c r="AV146" s="75">
        <v>259818.05000000002</v>
      </c>
      <c r="AW146" s="75">
        <v>0</v>
      </c>
      <c r="AX146" s="75">
        <v>2600</v>
      </c>
      <c r="AY146" s="75">
        <v>0</v>
      </c>
      <c r="AZ146" s="75">
        <v>0</v>
      </c>
      <c r="BA146" s="75">
        <v>257218.05000000002</v>
      </c>
      <c r="BB146" s="75">
        <v>17426.82</v>
      </c>
      <c r="BC146" s="75">
        <v>17426.82</v>
      </c>
      <c r="BD146" s="75">
        <v>196896.52</v>
      </c>
      <c r="BE146" s="75">
        <v>0</v>
      </c>
      <c r="BF146" s="75">
        <v>9024.5</v>
      </c>
      <c r="BG146" s="75">
        <v>0</v>
      </c>
      <c r="BH146" s="75">
        <v>91953.52</v>
      </c>
      <c r="BI146" s="75">
        <v>95230.64</v>
      </c>
      <c r="BJ146" s="75">
        <v>687.86</v>
      </c>
      <c r="BK146" s="75">
        <v>0</v>
      </c>
      <c r="BL146" s="75">
        <v>0</v>
      </c>
      <c r="BM146" s="75">
        <v>0</v>
      </c>
      <c r="BN146" s="75">
        <v>0</v>
      </c>
      <c r="BO146" s="75">
        <v>203440.21000000002</v>
      </c>
      <c r="BP146" s="75">
        <v>203440.21000000002</v>
      </c>
      <c r="BQ146" s="75">
        <v>0</v>
      </c>
      <c r="BR146" s="75">
        <v>0</v>
      </c>
      <c r="BS146" s="75">
        <v>5818.3200000000006</v>
      </c>
      <c r="BT146" s="75">
        <v>517.73</v>
      </c>
      <c r="BU146" s="75">
        <v>160591.15000000002</v>
      </c>
      <c r="BV146" s="75">
        <v>1149.46</v>
      </c>
      <c r="BW146" s="75">
        <v>33157.599999999999</v>
      </c>
      <c r="BX146" s="75">
        <v>0</v>
      </c>
      <c r="BY146" s="75">
        <v>2205.9499999999998</v>
      </c>
      <c r="BZ146" s="75">
        <v>29383.68</v>
      </c>
      <c r="CA146" s="75">
        <v>0</v>
      </c>
      <c r="CB146" s="75">
        <v>0</v>
      </c>
      <c r="CC146" s="75">
        <v>0</v>
      </c>
      <c r="CD146" s="75">
        <v>0</v>
      </c>
      <c r="CE146" s="75">
        <v>0</v>
      </c>
      <c r="CF146" s="75">
        <v>0</v>
      </c>
      <c r="CG146" s="75">
        <v>0</v>
      </c>
      <c r="CH146" s="75">
        <v>0</v>
      </c>
      <c r="CI146" s="75">
        <v>29383.68</v>
      </c>
      <c r="CJ146" s="75">
        <v>15329.03</v>
      </c>
      <c r="CK146" s="75">
        <v>0</v>
      </c>
      <c r="CL146" s="75">
        <v>0</v>
      </c>
      <c r="CM146" s="75">
        <v>14054.65</v>
      </c>
      <c r="CN146" s="86">
        <v>97871.70000000007</v>
      </c>
      <c r="CO146" s="86">
        <v>101146.82000000007</v>
      </c>
      <c r="CP146" s="86">
        <v>197161.89999999991</v>
      </c>
    </row>
    <row r="147" spans="1:94" ht="12.75" customHeight="1" x14ac:dyDescent="0.25">
      <c r="A147" s="3">
        <v>141</v>
      </c>
      <c r="B147" s="4">
        <v>209</v>
      </c>
      <c r="C147" s="34" t="s">
        <v>208</v>
      </c>
      <c r="D147" s="86">
        <v>2250820.2799999998</v>
      </c>
      <c r="E147" s="75">
        <v>594241.04999999993</v>
      </c>
      <c r="F147" s="75">
        <v>175213.47</v>
      </c>
      <c r="G147" s="75">
        <v>157683.97</v>
      </c>
      <c r="H147" s="75">
        <v>7182.59</v>
      </c>
      <c r="I147" s="75">
        <v>7762.84</v>
      </c>
      <c r="J147" s="75">
        <v>1914.39</v>
      </c>
      <c r="K147" s="75">
        <v>669.68</v>
      </c>
      <c r="L147" s="75">
        <v>0</v>
      </c>
      <c r="M147" s="75">
        <v>0</v>
      </c>
      <c r="N147" s="75">
        <v>28360.53</v>
      </c>
      <c r="O147" s="75">
        <v>14145.98</v>
      </c>
      <c r="P147" s="75">
        <v>11660.39</v>
      </c>
      <c r="Q147" s="75">
        <v>131.59</v>
      </c>
      <c r="R147" s="75">
        <v>162.51</v>
      </c>
      <c r="S147" s="75">
        <v>2260.06</v>
      </c>
      <c r="T147" s="75">
        <v>365300.92</v>
      </c>
      <c r="U147" s="75">
        <v>73478.539999999994</v>
      </c>
      <c r="V147" s="75">
        <v>0</v>
      </c>
      <c r="W147" s="75">
        <v>46213.920000000006</v>
      </c>
      <c r="X147" s="75">
        <v>323.04000000000002</v>
      </c>
      <c r="Y147" s="75">
        <v>1533.15</v>
      </c>
      <c r="Z147" s="75">
        <v>200316.77</v>
      </c>
      <c r="AA147" s="75">
        <v>0</v>
      </c>
      <c r="AB147" s="75">
        <v>0</v>
      </c>
      <c r="AC147" s="75">
        <v>43435.5</v>
      </c>
      <c r="AD147" s="75">
        <v>3399.33</v>
      </c>
      <c r="AE147" s="75">
        <v>3399.33</v>
      </c>
      <c r="AF147" s="75">
        <v>0</v>
      </c>
      <c r="AG147" s="75">
        <v>0</v>
      </c>
      <c r="AH147" s="75">
        <v>0</v>
      </c>
      <c r="AI147" s="75">
        <v>0</v>
      </c>
      <c r="AJ147" s="75">
        <v>0</v>
      </c>
      <c r="AK147" s="75">
        <v>21966.799999999999</v>
      </c>
      <c r="AL147" s="75">
        <v>0</v>
      </c>
      <c r="AM147" s="75">
        <v>21767</v>
      </c>
      <c r="AN147" s="75">
        <v>0</v>
      </c>
      <c r="AO147" s="75">
        <v>199.8</v>
      </c>
      <c r="AP147" s="75">
        <v>0</v>
      </c>
      <c r="AQ147" s="75">
        <v>750328.55</v>
      </c>
      <c r="AR147" s="75">
        <v>84108.92</v>
      </c>
      <c r="AS147" s="75">
        <v>69011.44</v>
      </c>
      <c r="AT147" s="75">
        <v>0</v>
      </c>
      <c r="AU147" s="75">
        <v>15097.48</v>
      </c>
      <c r="AV147" s="75">
        <v>379713.65</v>
      </c>
      <c r="AW147" s="75">
        <v>0</v>
      </c>
      <c r="AX147" s="75">
        <v>1874.06</v>
      </c>
      <c r="AY147" s="75">
        <v>1571.71</v>
      </c>
      <c r="AZ147" s="75">
        <v>0</v>
      </c>
      <c r="BA147" s="75">
        <v>376267.88</v>
      </c>
      <c r="BB147" s="75">
        <v>69044.33</v>
      </c>
      <c r="BC147" s="75">
        <v>69044.33</v>
      </c>
      <c r="BD147" s="75">
        <v>217461.65</v>
      </c>
      <c r="BE147" s="75">
        <v>24647.24</v>
      </c>
      <c r="BF147" s="75">
        <v>15445.76</v>
      </c>
      <c r="BG147" s="75">
        <v>0</v>
      </c>
      <c r="BH147" s="75">
        <v>175907.88</v>
      </c>
      <c r="BI147" s="75">
        <v>1460.77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886264.75999999989</v>
      </c>
      <c r="BP147" s="75">
        <v>886264.75999999989</v>
      </c>
      <c r="BQ147" s="75">
        <v>0</v>
      </c>
      <c r="BR147" s="75">
        <v>12530.35</v>
      </c>
      <c r="BS147" s="75">
        <v>16188.48</v>
      </c>
      <c r="BT147" s="75">
        <v>0</v>
      </c>
      <c r="BU147" s="75">
        <v>734352.72</v>
      </c>
      <c r="BV147" s="75">
        <v>70073.100000000006</v>
      </c>
      <c r="BW147" s="75">
        <v>0</v>
      </c>
      <c r="BX147" s="75">
        <v>857.66</v>
      </c>
      <c r="BY147" s="75">
        <v>52262.45</v>
      </c>
      <c r="BZ147" s="75">
        <v>19985.919999999998</v>
      </c>
      <c r="CA147" s="75">
        <v>19985.919999999998</v>
      </c>
      <c r="CB147" s="75">
        <v>19985.919999999998</v>
      </c>
      <c r="CC147" s="75">
        <v>0</v>
      </c>
      <c r="CD147" s="75">
        <v>0</v>
      </c>
      <c r="CE147" s="75">
        <v>0</v>
      </c>
      <c r="CF147" s="75">
        <v>0</v>
      </c>
      <c r="CG147" s="75">
        <v>0</v>
      </c>
      <c r="CH147" s="75">
        <v>0</v>
      </c>
      <c r="CI147" s="75">
        <v>0</v>
      </c>
      <c r="CJ147" s="75">
        <v>0</v>
      </c>
      <c r="CK147" s="75">
        <v>0</v>
      </c>
      <c r="CL147" s="75">
        <v>0</v>
      </c>
      <c r="CM147" s="75">
        <v>0</v>
      </c>
      <c r="CN147" s="86">
        <v>10331.800000000279</v>
      </c>
      <c r="CO147" s="86">
        <v>13731.130000000354</v>
      </c>
      <c r="CP147" s="86">
        <v>441838.31000000029</v>
      </c>
    </row>
    <row r="148" spans="1:94" ht="12.75" customHeight="1" x14ac:dyDescent="0.25">
      <c r="A148" s="3">
        <v>142</v>
      </c>
      <c r="B148" s="4">
        <v>201</v>
      </c>
      <c r="C148" s="34" t="s">
        <v>209</v>
      </c>
      <c r="D148" s="86">
        <v>3406473.44</v>
      </c>
      <c r="E148" s="75">
        <v>1022388.5</v>
      </c>
      <c r="F148" s="75">
        <v>322305.65999999997</v>
      </c>
      <c r="G148" s="75">
        <v>278300.75</v>
      </c>
      <c r="H148" s="75">
        <v>12381.26</v>
      </c>
      <c r="I148" s="75">
        <v>13997.61</v>
      </c>
      <c r="J148" s="75">
        <v>16346</v>
      </c>
      <c r="K148" s="75">
        <v>846.91</v>
      </c>
      <c r="L148" s="75">
        <v>0</v>
      </c>
      <c r="M148" s="75">
        <v>433.13</v>
      </c>
      <c r="N148" s="75">
        <v>52743.9</v>
      </c>
      <c r="O148" s="75">
        <v>26151.119999999999</v>
      </c>
      <c r="P148" s="75">
        <v>20950.530000000002</v>
      </c>
      <c r="Q148" s="75">
        <v>205.41</v>
      </c>
      <c r="R148" s="75">
        <v>295.45999999999998</v>
      </c>
      <c r="S148" s="75">
        <v>5141.38</v>
      </c>
      <c r="T148" s="75">
        <v>625530.13</v>
      </c>
      <c r="U148" s="75">
        <v>166305.57</v>
      </c>
      <c r="V148" s="75">
        <v>16390.440000000002</v>
      </c>
      <c r="W148" s="75">
        <v>116451.08000000002</v>
      </c>
      <c r="X148" s="75">
        <v>12423.619999999999</v>
      </c>
      <c r="Y148" s="75">
        <v>3223.7200000000003</v>
      </c>
      <c r="Z148" s="75">
        <v>133164.33000000002</v>
      </c>
      <c r="AA148" s="75">
        <v>5403.83</v>
      </c>
      <c r="AB148" s="75">
        <v>0</v>
      </c>
      <c r="AC148" s="75">
        <v>172167.54</v>
      </c>
      <c r="AD148" s="75">
        <v>13471.81</v>
      </c>
      <c r="AE148" s="75">
        <v>13471.81</v>
      </c>
      <c r="AF148" s="75">
        <v>0</v>
      </c>
      <c r="AG148" s="75">
        <v>0</v>
      </c>
      <c r="AH148" s="75">
        <v>0</v>
      </c>
      <c r="AI148" s="75">
        <v>0</v>
      </c>
      <c r="AJ148" s="75">
        <v>0</v>
      </c>
      <c r="AK148" s="75">
        <v>8337</v>
      </c>
      <c r="AL148" s="75">
        <v>0</v>
      </c>
      <c r="AM148" s="75">
        <v>8337</v>
      </c>
      <c r="AN148" s="75">
        <v>0</v>
      </c>
      <c r="AO148" s="75">
        <v>0</v>
      </c>
      <c r="AP148" s="75">
        <v>0</v>
      </c>
      <c r="AQ148" s="75">
        <v>1466406.06</v>
      </c>
      <c r="AR148" s="75">
        <v>13500</v>
      </c>
      <c r="AS148" s="75">
        <v>0</v>
      </c>
      <c r="AT148" s="75">
        <v>0</v>
      </c>
      <c r="AU148" s="75">
        <v>13500</v>
      </c>
      <c r="AV148" s="75">
        <v>868014.77</v>
      </c>
      <c r="AW148" s="75">
        <v>0</v>
      </c>
      <c r="AX148" s="75">
        <v>14000</v>
      </c>
      <c r="AY148" s="75">
        <v>0</v>
      </c>
      <c r="AZ148" s="75">
        <v>9500</v>
      </c>
      <c r="BA148" s="75">
        <v>844514.77</v>
      </c>
      <c r="BB148" s="75">
        <v>200046.58</v>
      </c>
      <c r="BC148" s="75">
        <v>200046.58</v>
      </c>
      <c r="BD148" s="75">
        <v>384844.71</v>
      </c>
      <c r="BE148" s="75">
        <v>25560.89</v>
      </c>
      <c r="BF148" s="75">
        <v>16984.84</v>
      </c>
      <c r="BG148" s="75">
        <v>30114.57</v>
      </c>
      <c r="BH148" s="75">
        <v>286283.51</v>
      </c>
      <c r="BI148" s="75">
        <v>25900.9</v>
      </c>
      <c r="BJ148" s="75">
        <v>0</v>
      </c>
      <c r="BK148" s="75">
        <v>0</v>
      </c>
      <c r="BL148" s="75">
        <v>0</v>
      </c>
      <c r="BM148" s="75">
        <v>0</v>
      </c>
      <c r="BN148" s="75">
        <v>0</v>
      </c>
      <c r="BO148" s="75">
        <v>886765.11</v>
      </c>
      <c r="BP148" s="75">
        <v>886765.11</v>
      </c>
      <c r="BQ148" s="75">
        <v>0</v>
      </c>
      <c r="BR148" s="75">
        <v>0</v>
      </c>
      <c r="BS148" s="75">
        <v>27296.86</v>
      </c>
      <c r="BT148" s="75">
        <v>919.39</v>
      </c>
      <c r="BU148" s="75">
        <v>642935.14</v>
      </c>
      <c r="BV148" s="75">
        <v>133797.04</v>
      </c>
      <c r="BW148" s="75">
        <v>735</v>
      </c>
      <c r="BX148" s="75">
        <v>293.23</v>
      </c>
      <c r="BY148" s="75">
        <v>80788.45</v>
      </c>
      <c r="BZ148" s="75">
        <v>30913.77</v>
      </c>
      <c r="CA148" s="75">
        <v>16083.18</v>
      </c>
      <c r="CB148" s="75">
        <v>16083.18</v>
      </c>
      <c r="CC148" s="75">
        <v>0</v>
      </c>
      <c r="CD148" s="75">
        <v>0</v>
      </c>
      <c r="CE148" s="75">
        <v>0</v>
      </c>
      <c r="CF148" s="75">
        <v>0</v>
      </c>
      <c r="CG148" s="75">
        <v>0</v>
      </c>
      <c r="CH148" s="75">
        <v>0</v>
      </c>
      <c r="CI148" s="75">
        <v>14830.59</v>
      </c>
      <c r="CJ148" s="75">
        <v>0</v>
      </c>
      <c r="CK148" s="75">
        <v>0</v>
      </c>
      <c r="CL148" s="75">
        <v>0</v>
      </c>
      <c r="CM148" s="75">
        <v>14830.59</v>
      </c>
      <c r="CN148" s="86">
        <v>427971.58000000007</v>
      </c>
      <c r="CO148" s="86">
        <v>441423.91000000015</v>
      </c>
      <c r="CP148" s="86">
        <v>1060131.0099999998</v>
      </c>
    </row>
    <row r="149" spans="1:94" ht="12.75" customHeight="1" x14ac:dyDescent="0.25">
      <c r="A149" s="3">
        <v>143</v>
      </c>
      <c r="B149" s="4">
        <v>104</v>
      </c>
      <c r="C149" s="34" t="s">
        <v>210</v>
      </c>
      <c r="D149" s="86">
        <v>10563656.26</v>
      </c>
      <c r="E149" s="75">
        <v>2848873.6199999996</v>
      </c>
      <c r="F149" s="75">
        <v>783026.54</v>
      </c>
      <c r="G149" s="75">
        <v>658798.37</v>
      </c>
      <c r="H149" s="75">
        <v>22793.63</v>
      </c>
      <c r="I149" s="75">
        <v>29946.400000000001</v>
      </c>
      <c r="J149" s="75">
        <v>15287.28</v>
      </c>
      <c r="K149" s="75">
        <v>9424.32</v>
      </c>
      <c r="L149" s="75">
        <v>37508</v>
      </c>
      <c r="M149" s="75">
        <v>9268.5400000000009</v>
      </c>
      <c r="N149" s="75">
        <v>119766.1</v>
      </c>
      <c r="O149" s="75">
        <v>60079.53</v>
      </c>
      <c r="P149" s="75">
        <v>48131.53</v>
      </c>
      <c r="Q149" s="75">
        <v>706.65</v>
      </c>
      <c r="R149" s="75">
        <v>678.82</v>
      </c>
      <c r="S149" s="75">
        <v>10169.57</v>
      </c>
      <c r="T149" s="75">
        <v>1878963.72</v>
      </c>
      <c r="U149" s="75">
        <v>292181.90999999997</v>
      </c>
      <c r="V149" s="75">
        <v>47301.380000000005</v>
      </c>
      <c r="W149" s="75">
        <v>363821.43</v>
      </c>
      <c r="X149" s="75">
        <v>7737.0700000000006</v>
      </c>
      <c r="Y149" s="75">
        <v>8583.43</v>
      </c>
      <c r="Z149" s="75">
        <v>930875.59000000008</v>
      </c>
      <c r="AA149" s="75">
        <v>55876.160000000003</v>
      </c>
      <c r="AB149" s="75">
        <v>10930</v>
      </c>
      <c r="AC149" s="75">
        <v>161656.75</v>
      </c>
      <c r="AD149" s="75">
        <v>5923.26</v>
      </c>
      <c r="AE149" s="75">
        <v>5646.56</v>
      </c>
      <c r="AF149" s="75">
        <v>0</v>
      </c>
      <c r="AG149" s="75">
        <v>276.7</v>
      </c>
      <c r="AH149" s="75">
        <v>0</v>
      </c>
      <c r="AI149" s="75">
        <v>0</v>
      </c>
      <c r="AJ149" s="75">
        <v>0</v>
      </c>
      <c r="AK149" s="75">
        <v>61194</v>
      </c>
      <c r="AL149" s="75">
        <v>21194</v>
      </c>
      <c r="AM149" s="75">
        <v>40000</v>
      </c>
      <c r="AN149" s="75">
        <v>0</v>
      </c>
      <c r="AO149" s="75">
        <v>0</v>
      </c>
      <c r="AP149" s="75">
        <v>0</v>
      </c>
      <c r="AQ149" s="75">
        <v>3496494.81</v>
      </c>
      <c r="AR149" s="75">
        <v>18304.38</v>
      </c>
      <c r="AS149" s="75">
        <v>0</v>
      </c>
      <c r="AT149" s="75">
        <v>0</v>
      </c>
      <c r="AU149" s="75">
        <v>18304.38</v>
      </c>
      <c r="AV149" s="75">
        <v>2189169.4300000002</v>
      </c>
      <c r="AW149" s="75">
        <v>0</v>
      </c>
      <c r="AX149" s="75">
        <v>18152.55</v>
      </c>
      <c r="AY149" s="75">
        <v>6964.13</v>
      </c>
      <c r="AZ149" s="75">
        <v>0</v>
      </c>
      <c r="BA149" s="75">
        <v>2164052.75</v>
      </c>
      <c r="BB149" s="75">
        <v>141035.91</v>
      </c>
      <c r="BC149" s="75">
        <v>141035.91</v>
      </c>
      <c r="BD149" s="75">
        <v>1147985.0899999999</v>
      </c>
      <c r="BE149" s="75">
        <v>0</v>
      </c>
      <c r="BF149" s="75">
        <v>73308.63</v>
      </c>
      <c r="BG149" s="75">
        <v>24290.76</v>
      </c>
      <c r="BH149" s="75">
        <v>956283.75</v>
      </c>
      <c r="BI149" s="75">
        <v>94101.95</v>
      </c>
      <c r="BJ149" s="75">
        <v>0</v>
      </c>
      <c r="BK149" s="75">
        <v>0</v>
      </c>
      <c r="BL149" s="75">
        <v>0</v>
      </c>
      <c r="BM149" s="75">
        <v>0</v>
      </c>
      <c r="BN149" s="75">
        <v>0</v>
      </c>
      <c r="BO149" s="75">
        <v>3745919.4799999995</v>
      </c>
      <c r="BP149" s="75">
        <v>3745919.4799999995</v>
      </c>
      <c r="BQ149" s="75">
        <v>0</v>
      </c>
      <c r="BR149" s="75">
        <v>0</v>
      </c>
      <c r="BS149" s="75">
        <v>65423.51</v>
      </c>
      <c r="BT149" s="75">
        <v>0</v>
      </c>
      <c r="BU149" s="75">
        <v>2353119.81</v>
      </c>
      <c r="BV149" s="75">
        <v>715369.03</v>
      </c>
      <c r="BW149" s="75">
        <v>105233.98</v>
      </c>
      <c r="BX149" s="75">
        <v>264112.82</v>
      </c>
      <c r="BY149" s="75">
        <v>242660.33000000002</v>
      </c>
      <c r="BZ149" s="75">
        <v>472368.35</v>
      </c>
      <c r="CA149" s="75">
        <v>159341.38</v>
      </c>
      <c r="CB149" s="75">
        <v>0</v>
      </c>
      <c r="CC149" s="75">
        <v>0</v>
      </c>
      <c r="CD149" s="75">
        <v>0</v>
      </c>
      <c r="CE149" s="75">
        <v>0</v>
      </c>
      <c r="CF149" s="75">
        <v>40633</v>
      </c>
      <c r="CG149" s="75">
        <v>118708.38</v>
      </c>
      <c r="CH149" s="75">
        <v>0</v>
      </c>
      <c r="CI149" s="75">
        <v>313026.96999999997</v>
      </c>
      <c r="CJ149" s="75">
        <v>0</v>
      </c>
      <c r="CK149" s="75">
        <v>0</v>
      </c>
      <c r="CL149" s="75">
        <v>0</v>
      </c>
      <c r="CM149" s="75">
        <v>313026.96999999997</v>
      </c>
      <c r="CN149" s="86">
        <v>-1055904.3500000015</v>
      </c>
      <c r="CO149" s="86">
        <v>-1049981.0900000017</v>
      </c>
      <c r="CP149" s="86">
        <v>1026353.149999999</v>
      </c>
    </row>
    <row r="150" spans="1:94" ht="12.75" customHeight="1" x14ac:dyDescent="0.25">
      <c r="A150" s="1">
        <v>144</v>
      </c>
      <c r="B150" s="2">
        <v>177</v>
      </c>
      <c r="C150" s="34" t="s">
        <v>212</v>
      </c>
      <c r="D150" s="86">
        <v>1539034.32</v>
      </c>
      <c r="E150" s="75">
        <v>524628.40999999992</v>
      </c>
      <c r="F150" s="75">
        <v>92720.04</v>
      </c>
      <c r="G150" s="75">
        <v>82804.08</v>
      </c>
      <c r="H150" s="75">
        <v>3446.93</v>
      </c>
      <c r="I150" s="75">
        <v>6035.9</v>
      </c>
      <c r="J150" s="75">
        <v>0</v>
      </c>
      <c r="K150" s="75">
        <v>0</v>
      </c>
      <c r="L150" s="75">
        <v>0</v>
      </c>
      <c r="M150" s="75">
        <v>433.13</v>
      </c>
      <c r="N150" s="75">
        <v>14777.08</v>
      </c>
      <c r="O150" s="75">
        <v>7328.13</v>
      </c>
      <c r="P150" s="75">
        <v>5870.84</v>
      </c>
      <c r="Q150" s="75">
        <v>49.71</v>
      </c>
      <c r="R150" s="75">
        <v>82.82</v>
      </c>
      <c r="S150" s="75">
        <v>1445.58</v>
      </c>
      <c r="T150" s="75">
        <v>409717.07</v>
      </c>
      <c r="U150" s="75">
        <v>72785.88</v>
      </c>
      <c r="V150" s="75">
        <v>3807.52</v>
      </c>
      <c r="W150" s="75">
        <v>27656.880000000001</v>
      </c>
      <c r="X150" s="75">
        <v>0</v>
      </c>
      <c r="Y150" s="75">
        <v>5498.57</v>
      </c>
      <c r="Z150" s="75">
        <v>240817.14</v>
      </c>
      <c r="AA150" s="75">
        <v>0</v>
      </c>
      <c r="AB150" s="75">
        <v>0</v>
      </c>
      <c r="AC150" s="75">
        <v>59151.08</v>
      </c>
      <c r="AD150" s="75">
        <v>4414.22</v>
      </c>
      <c r="AE150" s="75">
        <v>4414.22</v>
      </c>
      <c r="AF150" s="75">
        <v>0</v>
      </c>
      <c r="AG150" s="75">
        <v>0</v>
      </c>
      <c r="AH150" s="75">
        <v>0</v>
      </c>
      <c r="AI150" s="75">
        <v>0</v>
      </c>
      <c r="AJ150" s="75">
        <v>0</v>
      </c>
      <c r="AK150" s="75">
        <v>3000</v>
      </c>
      <c r="AL150" s="75">
        <v>0</v>
      </c>
      <c r="AM150" s="75">
        <v>3000</v>
      </c>
      <c r="AN150" s="75">
        <v>0</v>
      </c>
      <c r="AO150" s="75">
        <v>0</v>
      </c>
      <c r="AP150" s="75">
        <v>0</v>
      </c>
      <c r="AQ150" s="75">
        <v>526428.01</v>
      </c>
      <c r="AR150" s="75">
        <v>42269.729999999996</v>
      </c>
      <c r="AS150" s="75">
        <v>26469.73</v>
      </c>
      <c r="AT150" s="75">
        <v>0</v>
      </c>
      <c r="AU150" s="75">
        <v>15800</v>
      </c>
      <c r="AV150" s="75">
        <v>159965.75999999998</v>
      </c>
      <c r="AW150" s="75">
        <v>0</v>
      </c>
      <c r="AX150" s="75">
        <v>0</v>
      </c>
      <c r="AY150" s="75">
        <v>3213.01</v>
      </c>
      <c r="AZ150" s="75">
        <v>0</v>
      </c>
      <c r="BA150" s="75">
        <v>156752.74999999997</v>
      </c>
      <c r="BB150" s="75">
        <v>64110.1</v>
      </c>
      <c r="BC150" s="75">
        <v>64110.1</v>
      </c>
      <c r="BD150" s="75">
        <v>260082.41999999998</v>
      </c>
      <c r="BE150" s="75">
        <v>0</v>
      </c>
      <c r="BF150" s="75">
        <v>12734.91</v>
      </c>
      <c r="BG150" s="75">
        <v>4690.26</v>
      </c>
      <c r="BH150" s="75">
        <v>211688.09</v>
      </c>
      <c r="BI150" s="75">
        <v>28667.3</v>
      </c>
      <c r="BJ150" s="75">
        <v>2301.86</v>
      </c>
      <c r="BK150" s="75">
        <v>0</v>
      </c>
      <c r="BL150" s="75">
        <v>0</v>
      </c>
      <c r="BM150" s="75">
        <v>0</v>
      </c>
      <c r="BN150" s="75">
        <v>0</v>
      </c>
      <c r="BO150" s="75">
        <v>416894.04000000004</v>
      </c>
      <c r="BP150" s="75">
        <v>416894.04000000004</v>
      </c>
      <c r="BQ150" s="75">
        <v>0</v>
      </c>
      <c r="BR150" s="75">
        <v>114117.58</v>
      </c>
      <c r="BS150" s="75">
        <v>8562.08</v>
      </c>
      <c r="BT150" s="75">
        <v>0</v>
      </c>
      <c r="BU150" s="75">
        <v>289311.89</v>
      </c>
      <c r="BV150" s="75">
        <v>1635.97</v>
      </c>
      <c r="BW150" s="75">
        <v>0</v>
      </c>
      <c r="BX150" s="75">
        <v>0</v>
      </c>
      <c r="BY150" s="75">
        <v>3266.52</v>
      </c>
      <c r="BZ150" s="75">
        <v>71083.86</v>
      </c>
      <c r="CA150" s="75">
        <v>0</v>
      </c>
      <c r="CB150" s="75">
        <v>0</v>
      </c>
      <c r="CC150" s="75">
        <v>0</v>
      </c>
      <c r="CD150" s="75">
        <v>0</v>
      </c>
      <c r="CE150" s="75">
        <v>0</v>
      </c>
      <c r="CF150" s="75">
        <v>0</v>
      </c>
      <c r="CG150" s="75">
        <v>0</v>
      </c>
      <c r="CH150" s="75">
        <v>0</v>
      </c>
      <c r="CI150" s="75">
        <v>71083.86</v>
      </c>
      <c r="CJ150" s="75">
        <v>0</v>
      </c>
      <c r="CK150" s="75">
        <v>0</v>
      </c>
      <c r="CL150" s="75">
        <v>0</v>
      </c>
      <c r="CM150" s="75">
        <v>71083.86</v>
      </c>
      <c r="CN150" s="86">
        <v>-71370.65000000014</v>
      </c>
      <c r="CO150" s="86">
        <v>-66956.430000000168</v>
      </c>
      <c r="CP150" s="86">
        <v>102178.37000000011</v>
      </c>
    </row>
    <row r="151" spans="1:94" ht="12.75" customHeight="1" x14ac:dyDescent="0.25">
      <c r="A151" s="3">
        <v>145</v>
      </c>
      <c r="B151" s="4">
        <v>106</v>
      </c>
      <c r="C151" s="33" t="s">
        <v>213</v>
      </c>
      <c r="D151" s="85">
        <v>10245200.260000002</v>
      </c>
      <c r="E151" s="74">
        <v>2349363.12</v>
      </c>
      <c r="F151" s="74">
        <v>680478.09999999986</v>
      </c>
      <c r="G151" s="74">
        <v>608369.3899999999</v>
      </c>
      <c r="H151" s="74">
        <v>25311.919999999998</v>
      </c>
      <c r="I151" s="74">
        <v>38019.81</v>
      </c>
      <c r="J151" s="74">
        <v>6269.76</v>
      </c>
      <c r="K151" s="74">
        <v>231.88</v>
      </c>
      <c r="L151" s="74">
        <v>0</v>
      </c>
      <c r="M151" s="74">
        <v>2275.34</v>
      </c>
      <c r="N151" s="74">
        <v>109197.04999999999</v>
      </c>
      <c r="O151" s="74">
        <v>53248.81</v>
      </c>
      <c r="P151" s="74">
        <v>43685.14</v>
      </c>
      <c r="Q151" s="74">
        <v>361.19</v>
      </c>
      <c r="R151" s="74">
        <v>601.37</v>
      </c>
      <c r="S151" s="74">
        <v>11300.54</v>
      </c>
      <c r="T151" s="74">
        <v>1435741.9</v>
      </c>
      <c r="U151" s="74">
        <v>176599.95</v>
      </c>
      <c r="V151" s="74">
        <v>2685.39</v>
      </c>
      <c r="W151" s="74">
        <v>131629.18</v>
      </c>
      <c r="X151" s="74">
        <v>19682.45</v>
      </c>
      <c r="Y151" s="74">
        <v>7338.42</v>
      </c>
      <c r="Z151" s="74">
        <v>567909.87</v>
      </c>
      <c r="AA151" s="74">
        <v>3698.12</v>
      </c>
      <c r="AB151" s="74">
        <v>0</v>
      </c>
      <c r="AC151" s="74">
        <v>526198.52</v>
      </c>
      <c r="AD151" s="74">
        <v>2286.9899999999998</v>
      </c>
      <c r="AE151" s="74">
        <v>0</v>
      </c>
      <c r="AF151" s="74">
        <v>0</v>
      </c>
      <c r="AG151" s="74">
        <v>2286.9899999999998</v>
      </c>
      <c r="AH151" s="74">
        <v>0</v>
      </c>
      <c r="AI151" s="74">
        <v>0</v>
      </c>
      <c r="AJ151" s="74">
        <v>0</v>
      </c>
      <c r="AK151" s="74">
        <v>121659.08</v>
      </c>
      <c r="AL151" s="74">
        <v>0</v>
      </c>
      <c r="AM151" s="74">
        <v>113924</v>
      </c>
      <c r="AN151" s="74">
        <v>7735.08</v>
      </c>
      <c r="AO151" s="74">
        <v>0</v>
      </c>
      <c r="AP151" s="74">
        <v>0</v>
      </c>
      <c r="AQ151" s="74">
        <v>3935603.5999999996</v>
      </c>
      <c r="AR151" s="74">
        <v>0</v>
      </c>
      <c r="AS151" s="74">
        <v>0</v>
      </c>
      <c r="AT151" s="74">
        <v>0</v>
      </c>
      <c r="AU151" s="74">
        <v>0</v>
      </c>
      <c r="AV151" s="74">
        <v>2509664.6999999997</v>
      </c>
      <c r="AW151" s="74">
        <v>0</v>
      </c>
      <c r="AX151" s="74">
        <v>22200</v>
      </c>
      <c r="AY151" s="74">
        <v>62578.44</v>
      </c>
      <c r="AZ151" s="74">
        <v>0</v>
      </c>
      <c r="BA151" s="74">
        <v>2424886.2599999998</v>
      </c>
      <c r="BB151" s="74">
        <v>216884.77</v>
      </c>
      <c r="BC151" s="74">
        <v>216884.77</v>
      </c>
      <c r="BD151" s="74">
        <v>1209054.1299999999</v>
      </c>
      <c r="BE151" s="74">
        <v>0</v>
      </c>
      <c r="BF151" s="74">
        <v>96202.95</v>
      </c>
      <c r="BG151" s="74">
        <v>0</v>
      </c>
      <c r="BH151" s="74">
        <v>1081751.22</v>
      </c>
      <c r="BI151" s="74">
        <v>31099.96</v>
      </c>
      <c r="BJ151" s="74">
        <v>0</v>
      </c>
      <c r="BK151" s="74">
        <v>0</v>
      </c>
      <c r="BL151" s="74">
        <v>0</v>
      </c>
      <c r="BM151" s="74">
        <v>0</v>
      </c>
      <c r="BN151" s="74">
        <v>0</v>
      </c>
      <c r="BO151" s="74">
        <v>3605406.5000000005</v>
      </c>
      <c r="BP151" s="74">
        <v>3605406.5000000005</v>
      </c>
      <c r="BQ151" s="74">
        <v>205000</v>
      </c>
      <c r="BR151" s="74">
        <v>0</v>
      </c>
      <c r="BS151" s="74">
        <v>120204.93</v>
      </c>
      <c r="BT151" s="74">
        <v>1084.52</v>
      </c>
      <c r="BU151" s="74">
        <v>2166341.79</v>
      </c>
      <c r="BV151" s="74">
        <v>201575.97</v>
      </c>
      <c r="BW151" s="74">
        <v>593254.86</v>
      </c>
      <c r="BX151" s="74">
        <v>0</v>
      </c>
      <c r="BY151" s="74">
        <v>317944.43</v>
      </c>
      <c r="BZ151" s="74">
        <v>354827.04000000004</v>
      </c>
      <c r="CA151" s="74">
        <v>354827.04000000004</v>
      </c>
      <c r="CB151" s="74">
        <v>159659.4</v>
      </c>
      <c r="CC151" s="74">
        <v>190167.64</v>
      </c>
      <c r="CD151" s="74">
        <v>0</v>
      </c>
      <c r="CE151" s="74">
        <v>0</v>
      </c>
      <c r="CF151" s="74">
        <v>5000</v>
      </c>
      <c r="CG151" s="74">
        <v>0</v>
      </c>
      <c r="CH151" s="74">
        <v>0</v>
      </c>
      <c r="CI151" s="74">
        <v>0</v>
      </c>
      <c r="CJ151" s="74">
        <v>0</v>
      </c>
      <c r="CK151" s="74">
        <v>0</v>
      </c>
      <c r="CL151" s="74">
        <v>0</v>
      </c>
      <c r="CM151" s="74">
        <v>0</v>
      </c>
      <c r="CN151" s="85">
        <v>1165902.709999999</v>
      </c>
      <c r="CO151" s="85">
        <v>1168189.6999999993</v>
      </c>
      <c r="CP151" s="85">
        <v>3360564.8600000003</v>
      </c>
    </row>
    <row r="152" spans="1:94" ht="12.75" customHeight="1" x14ac:dyDescent="0.25">
      <c r="A152" s="3">
        <v>146</v>
      </c>
      <c r="B152" s="4">
        <v>105</v>
      </c>
      <c r="C152" s="34" t="s">
        <v>214</v>
      </c>
      <c r="D152" s="86">
        <v>3004284.36</v>
      </c>
      <c r="E152" s="75">
        <v>951502.03999999992</v>
      </c>
      <c r="F152" s="75">
        <v>272099.69</v>
      </c>
      <c r="G152" s="75">
        <v>235803.46000000002</v>
      </c>
      <c r="H152" s="75">
        <v>14633.86</v>
      </c>
      <c r="I152" s="75">
        <v>14712.8</v>
      </c>
      <c r="J152" s="75">
        <v>2278.6000000000004</v>
      </c>
      <c r="K152" s="75">
        <v>3949.08</v>
      </c>
      <c r="L152" s="75">
        <v>0</v>
      </c>
      <c r="M152" s="75">
        <v>721.89</v>
      </c>
      <c r="N152" s="75">
        <v>45438.92</v>
      </c>
      <c r="O152" s="75">
        <v>22212.14</v>
      </c>
      <c r="P152" s="75">
        <v>17586.62</v>
      </c>
      <c r="Q152" s="75">
        <v>212.5</v>
      </c>
      <c r="R152" s="75">
        <v>245.18</v>
      </c>
      <c r="S152" s="75">
        <v>5182.4799999999996</v>
      </c>
      <c r="T152" s="75">
        <v>615718.64999999991</v>
      </c>
      <c r="U152" s="75">
        <v>66218.69</v>
      </c>
      <c r="V152" s="75">
        <v>18779.46</v>
      </c>
      <c r="W152" s="75">
        <v>154444.28</v>
      </c>
      <c r="X152" s="75">
        <v>21373.82</v>
      </c>
      <c r="Y152" s="75">
        <v>547.82000000000005</v>
      </c>
      <c r="Z152" s="75">
        <v>213936.13999999998</v>
      </c>
      <c r="AA152" s="75">
        <v>4778.87</v>
      </c>
      <c r="AB152" s="75">
        <v>6081</v>
      </c>
      <c r="AC152" s="75">
        <v>129558.57</v>
      </c>
      <c r="AD152" s="75">
        <v>50.51</v>
      </c>
      <c r="AE152" s="75">
        <v>0</v>
      </c>
      <c r="AF152" s="75">
        <v>0</v>
      </c>
      <c r="AG152" s="75">
        <v>0</v>
      </c>
      <c r="AH152" s="75">
        <v>50.51</v>
      </c>
      <c r="AI152" s="75">
        <v>0</v>
      </c>
      <c r="AJ152" s="75">
        <v>0</v>
      </c>
      <c r="AK152" s="75">
        <v>18194.27</v>
      </c>
      <c r="AL152" s="75">
        <v>0</v>
      </c>
      <c r="AM152" s="75">
        <v>5000</v>
      </c>
      <c r="AN152" s="75">
        <v>0</v>
      </c>
      <c r="AO152" s="75">
        <v>13194.27</v>
      </c>
      <c r="AP152" s="75">
        <v>0</v>
      </c>
      <c r="AQ152" s="75">
        <v>1182572.2899999998</v>
      </c>
      <c r="AR152" s="75">
        <v>39649.5</v>
      </c>
      <c r="AS152" s="75">
        <v>0</v>
      </c>
      <c r="AT152" s="75">
        <v>0</v>
      </c>
      <c r="AU152" s="75">
        <v>39649.5</v>
      </c>
      <c r="AV152" s="75">
        <v>744360.1399999999</v>
      </c>
      <c r="AW152" s="75">
        <v>0</v>
      </c>
      <c r="AX152" s="75">
        <v>4879.97</v>
      </c>
      <c r="AY152" s="75">
        <v>820</v>
      </c>
      <c r="AZ152" s="75">
        <v>0</v>
      </c>
      <c r="BA152" s="75">
        <v>738660.16999999993</v>
      </c>
      <c r="BB152" s="75">
        <v>113157.52</v>
      </c>
      <c r="BC152" s="75">
        <v>113157.52</v>
      </c>
      <c r="BD152" s="75">
        <v>285405.12999999995</v>
      </c>
      <c r="BE152" s="75">
        <v>23306.84</v>
      </c>
      <c r="BF152" s="75">
        <v>81557.47</v>
      </c>
      <c r="BG152" s="75">
        <v>0</v>
      </c>
      <c r="BH152" s="75">
        <v>168200.68</v>
      </c>
      <c r="BI152" s="75">
        <v>10277.040000000001</v>
      </c>
      <c r="BJ152" s="75">
        <v>2063.1</v>
      </c>
      <c r="BK152" s="75">
        <v>0</v>
      </c>
      <c r="BL152" s="75">
        <v>0</v>
      </c>
      <c r="BM152" s="75">
        <v>0</v>
      </c>
      <c r="BN152" s="75">
        <v>0</v>
      </c>
      <c r="BO152" s="75">
        <v>730013.84999999986</v>
      </c>
      <c r="BP152" s="75">
        <v>730013.84999999986</v>
      </c>
      <c r="BQ152" s="75">
        <v>0</v>
      </c>
      <c r="BR152" s="75">
        <v>149496.63</v>
      </c>
      <c r="BS152" s="75">
        <v>17680.72</v>
      </c>
      <c r="BT152" s="75">
        <v>15085.24</v>
      </c>
      <c r="BU152" s="75">
        <v>446051.93999999994</v>
      </c>
      <c r="BV152" s="75">
        <v>28423.759999999998</v>
      </c>
      <c r="BW152" s="75">
        <v>13053</v>
      </c>
      <c r="BX152" s="75">
        <v>0</v>
      </c>
      <c r="BY152" s="75">
        <v>60222.559999999998</v>
      </c>
      <c r="BZ152" s="75">
        <v>140196.18</v>
      </c>
      <c r="CA152" s="75">
        <v>109203.16</v>
      </c>
      <c r="CB152" s="75">
        <v>104703.16</v>
      </c>
      <c r="CC152" s="75">
        <v>0</v>
      </c>
      <c r="CD152" s="75">
        <v>0</v>
      </c>
      <c r="CE152" s="75">
        <v>0</v>
      </c>
      <c r="CF152" s="75">
        <v>4500</v>
      </c>
      <c r="CG152" s="75">
        <v>0</v>
      </c>
      <c r="CH152" s="75">
        <v>0</v>
      </c>
      <c r="CI152" s="75">
        <v>30993.02</v>
      </c>
      <c r="CJ152" s="75">
        <v>0</v>
      </c>
      <c r="CK152" s="75">
        <v>0</v>
      </c>
      <c r="CL152" s="75">
        <v>0</v>
      </c>
      <c r="CM152" s="75">
        <v>30993.02</v>
      </c>
      <c r="CN152" s="86">
        <v>3027.6099999998696</v>
      </c>
      <c r="CO152" s="86">
        <v>3078.1199999996461</v>
      </c>
      <c r="CP152" s="86">
        <v>375621.17999999993</v>
      </c>
    </row>
    <row r="153" spans="1:94" ht="12.75" customHeight="1" x14ac:dyDescent="0.25">
      <c r="A153" s="3">
        <v>147</v>
      </c>
      <c r="B153" s="4">
        <v>107</v>
      </c>
      <c r="C153" s="34" t="s">
        <v>215</v>
      </c>
      <c r="D153" s="86">
        <v>3215787.3000000003</v>
      </c>
      <c r="E153" s="75">
        <v>820395.6</v>
      </c>
      <c r="F153" s="75">
        <v>311835.86000000004</v>
      </c>
      <c r="G153" s="75">
        <v>274979.87</v>
      </c>
      <c r="H153" s="75">
        <v>15822.83</v>
      </c>
      <c r="I153" s="75">
        <v>19801.240000000002</v>
      </c>
      <c r="J153" s="75">
        <v>1105.28</v>
      </c>
      <c r="K153" s="75">
        <v>0</v>
      </c>
      <c r="L153" s="75">
        <v>0</v>
      </c>
      <c r="M153" s="75">
        <v>126.64</v>
      </c>
      <c r="N153" s="75">
        <v>52708.11</v>
      </c>
      <c r="O153" s="75">
        <v>27092.16</v>
      </c>
      <c r="P153" s="75">
        <v>21043.35</v>
      </c>
      <c r="Q153" s="75">
        <v>171.51</v>
      </c>
      <c r="R153" s="75">
        <v>287.05</v>
      </c>
      <c r="S153" s="75">
        <v>4114.04</v>
      </c>
      <c r="T153" s="75">
        <v>406836.73999999993</v>
      </c>
      <c r="U153" s="75">
        <v>61066.33</v>
      </c>
      <c r="V153" s="75">
        <v>35621.49</v>
      </c>
      <c r="W153" s="75">
        <v>81632.67</v>
      </c>
      <c r="X153" s="75">
        <v>9987.19</v>
      </c>
      <c r="Y153" s="75">
        <v>1348.3700000000001</v>
      </c>
      <c r="Z153" s="75">
        <v>159727.67000000001</v>
      </c>
      <c r="AA153" s="75">
        <v>6461.54</v>
      </c>
      <c r="AB153" s="75">
        <v>0</v>
      </c>
      <c r="AC153" s="75">
        <v>50991.48</v>
      </c>
      <c r="AD153" s="75">
        <v>3819.41</v>
      </c>
      <c r="AE153" s="75">
        <v>896.68999999999994</v>
      </c>
      <c r="AF153" s="75">
        <v>0</v>
      </c>
      <c r="AG153" s="75">
        <v>2922.72</v>
      </c>
      <c r="AH153" s="75">
        <v>0</v>
      </c>
      <c r="AI153" s="75">
        <v>0</v>
      </c>
      <c r="AJ153" s="75">
        <v>0</v>
      </c>
      <c r="AK153" s="75">
        <v>45195.48</v>
      </c>
      <c r="AL153" s="75">
        <v>0</v>
      </c>
      <c r="AM153" s="75">
        <v>45195.48</v>
      </c>
      <c r="AN153" s="75">
        <v>0</v>
      </c>
      <c r="AO153" s="75">
        <v>0</v>
      </c>
      <c r="AP153" s="75">
        <v>0</v>
      </c>
      <c r="AQ153" s="75">
        <v>1610685.4100000001</v>
      </c>
      <c r="AR153" s="75">
        <v>9852.65</v>
      </c>
      <c r="AS153" s="75">
        <v>0</v>
      </c>
      <c r="AT153" s="75">
        <v>0</v>
      </c>
      <c r="AU153" s="75">
        <v>9852.65</v>
      </c>
      <c r="AV153" s="75">
        <v>748210.87</v>
      </c>
      <c r="AW153" s="75">
        <v>0</v>
      </c>
      <c r="AX153" s="75">
        <v>6200</v>
      </c>
      <c r="AY153" s="75">
        <v>0</v>
      </c>
      <c r="AZ153" s="75">
        <v>0</v>
      </c>
      <c r="BA153" s="75">
        <v>742010.87</v>
      </c>
      <c r="BB153" s="75">
        <v>135589.13</v>
      </c>
      <c r="BC153" s="75">
        <v>135589.13</v>
      </c>
      <c r="BD153" s="75">
        <v>717032.76</v>
      </c>
      <c r="BE153" s="75">
        <v>21970.51</v>
      </c>
      <c r="BF153" s="75">
        <v>37361.120000000003</v>
      </c>
      <c r="BG153" s="75">
        <v>6159.29</v>
      </c>
      <c r="BH153" s="75">
        <v>649494.87999999989</v>
      </c>
      <c r="BI153" s="75">
        <v>197.04</v>
      </c>
      <c r="BJ153" s="75">
        <v>1849.92</v>
      </c>
      <c r="BK153" s="75">
        <v>0</v>
      </c>
      <c r="BL153" s="75">
        <v>0</v>
      </c>
      <c r="BM153" s="75">
        <v>0</v>
      </c>
      <c r="BN153" s="75">
        <v>0</v>
      </c>
      <c r="BO153" s="75">
        <v>709718.78999999992</v>
      </c>
      <c r="BP153" s="75">
        <v>709718.78999999992</v>
      </c>
      <c r="BQ153" s="75">
        <v>0</v>
      </c>
      <c r="BR153" s="75">
        <v>28489.63</v>
      </c>
      <c r="BS153" s="75">
        <v>50067.45</v>
      </c>
      <c r="BT153" s="75">
        <v>0</v>
      </c>
      <c r="BU153" s="75">
        <v>84070.700000000012</v>
      </c>
      <c r="BV153" s="75">
        <v>512848.75</v>
      </c>
      <c r="BW153" s="75">
        <v>10274.34</v>
      </c>
      <c r="BX153" s="75">
        <v>128.1</v>
      </c>
      <c r="BY153" s="75">
        <v>23839.82</v>
      </c>
      <c r="BZ153" s="75">
        <v>74987.5</v>
      </c>
      <c r="CA153" s="75">
        <v>70783.350000000006</v>
      </c>
      <c r="CB153" s="75">
        <v>70783.350000000006</v>
      </c>
      <c r="CC153" s="75">
        <v>0</v>
      </c>
      <c r="CD153" s="75">
        <v>0</v>
      </c>
      <c r="CE153" s="75">
        <v>0</v>
      </c>
      <c r="CF153" s="75">
        <v>0</v>
      </c>
      <c r="CG153" s="75">
        <v>0</v>
      </c>
      <c r="CH153" s="75">
        <v>0</v>
      </c>
      <c r="CI153" s="75">
        <v>4204.1499999999996</v>
      </c>
      <c r="CJ153" s="75">
        <v>0</v>
      </c>
      <c r="CK153" s="75">
        <v>0</v>
      </c>
      <c r="CL153" s="75">
        <v>0</v>
      </c>
      <c r="CM153" s="75">
        <v>4204.1499999999996</v>
      </c>
      <c r="CN153" s="86">
        <v>129521.03999999957</v>
      </c>
      <c r="CO153" s="86">
        <v>133252.63999999966</v>
      </c>
      <c r="CP153" s="86">
        <v>471607.30999999959</v>
      </c>
    </row>
    <row r="154" spans="1:94" ht="12.75" customHeight="1" x14ac:dyDescent="0.25">
      <c r="A154" s="3">
        <v>148</v>
      </c>
      <c r="B154" s="4">
        <v>108</v>
      </c>
      <c r="C154" s="34" t="s">
        <v>216</v>
      </c>
      <c r="D154" s="86">
        <v>6455825.5800000001</v>
      </c>
      <c r="E154" s="75">
        <v>2229421.2199999997</v>
      </c>
      <c r="F154" s="75">
        <v>869366.52999999991</v>
      </c>
      <c r="G154" s="75">
        <v>741099.48999999987</v>
      </c>
      <c r="H154" s="75">
        <v>40618.129999999997</v>
      </c>
      <c r="I154" s="75">
        <v>54950</v>
      </c>
      <c r="J154" s="75">
        <v>1820.51</v>
      </c>
      <c r="K154" s="75">
        <v>9316.0499999999993</v>
      </c>
      <c r="L154" s="75">
        <v>0</v>
      </c>
      <c r="M154" s="75">
        <v>21562.35</v>
      </c>
      <c r="N154" s="75">
        <v>146669.02000000002</v>
      </c>
      <c r="O154" s="75">
        <v>73274.460000000006</v>
      </c>
      <c r="P154" s="75">
        <v>57667.02</v>
      </c>
      <c r="Q154" s="75">
        <v>625.58000000000004</v>
      </c>
      <c r="R154" s="75">
        <v>797.76</v>
      </c>
      <c r="S154" s="75">
        <v>14304.2</v>
      </c>
      <c r="T154" s="75">
        <v>1171141.79</v>
      </c>
      <c r="U154" s="75">
        <v>263363.18</v>
      </c>
      <c r="V154" s="75">
        <v>8348.91</v>
      </c>
      <c r="W154" s="75">
        <v>382870.47000000003</v>
      </c>
      <c r="X154" s="75">
        <v>22111.480000000003</v>
      </c>
      <c r="Y154" s="75">
        <v>5079.5400000000009</v>
      </c>
      <c r="Z154" s="75">
        <v>334645.99000000005</v>
      </c>
      <c r="AA154" s="75">
        <v>52336.4</v>
      </c>
      <c r="AB154" s="75">
        <v>0</v>
      </c>
      <c r="AC154" s="75">
        <v>102385.82</v>
      </c>
      <c r="AD154" s="75">
        <v>17243.879999999997</v>
      </c>
      <c r="AE154" s="75">
        <v>9571.56</v>
      </c>
      <c r="AF154" s="75">
        <v>0</v>
      </c>
      <c r="AG154" s="75">
        <v>7672.32</v>
      </c>
      <c r="AH154" s="75">
        <v>0</v>
      </c>
      <c r="AI154" s="75">
        <v>0</v>
      </c>
      <c r="AJ154" s="75">
        <v>0</v>
      </c>
      <c r="AK154" s="75">
        <v>25000</v>
      </c>
      <c r="AL154" s="75">
        <v>0</v>
      </c>
      <c r="AM154" s="75">
        <v>25000</v>
      </c>
      <c r="AN154" s="75">
        <v>0</v>
      </c>
      <c r="AO154" s="75">
        <v>0</v>
      </c>
      <c r="AP154" s="75">
        <v>0</v>
      </c>
      <c r="AQ154" s="75">
        <v>2811254.7</v>
      </c>
      <c r="AR154" s="75">
        <v>36251.480000000003</v>
      </c>
      <c r="AS154" s="75">
        <v>0</v>
      </c>
      <c r="AT154" s="75">
        <v>0</v>
      </c>
      <c r="AU154" s="75">
        <v>36251.480000000003</v>
      </c>
      <c r="AV154" s="75">
        <v>1580793.33</v>
      </c>
      <c r="AW154" s="75">
        <v>0</v>
      </c>
      <c r="AX154" s="75">
        <v>10760</v>
      </c>
      <c r="AY154" s="75">
        <v>3496.32</v>
      </c>
      <c r="AZ154" s="75">
        <v>9100</v>
      </c>
      <c r="BA154" s="75">
        <v>1557437.01</v>
      </c>
      <c r="BB154" s="75">
        <v>315932.63</v>
      </c>
      <c r="BC154" s="75">
        <v>315932.63</v>
      </c>
      <c r="BD154" s="75">
        <v>878277.26</v>
      </c>
      <c r="BE154" s="75">
        <v>16849.849999999999</v>
      </c>
      <c r="BF154" s="75">
        <v>82356.009999999995</v>
      </c>
      <c r="BG154" s="75">
        <v>9810</v>
      </c>
      <c r="BH154" s="75">
        <v>745833.66</v>
      </c>
      <c r="BI154" s="75">
        <v>23427.74</v>
      </c>
      <c r="BJ154" s="75">
        <v>0</v>
      </c>
      <c r="BK154" s="75">
        <v>0</v>
      </c>
      <c r="BL154" s="75">
        <v>0</v>
      </c>
      <c r="BM154" s="75">
        <v>0</v>
      </c>
      <c r="BN154" s="75">
        <v>0</v>
      </c>
      <c r="BO154" s="75">
        <v>1229113.5900000001</v>
      </c>
      <c r="BP154" s="75">
        <v>1229113.5900000001</v>
      </c>
      <c r="BQ154" s="75">
        <v>0</v>
      </c>
      <c r="BR154" s="75">
        <v>0</v>
      </c>
      <c r="BS154" s="75">
        <v>90955.74</v>
      </c>
      <c r="BT154" s="75">
        <v>0</v>
      </c>
      <c r="BU154" s="75">
        <v>549960.03</v>
      </c>
      <c r="BV154" s="75">
        <v>468346.34</v>
      </c>
      <c r="BW154" s="75">
        <v>75700.160000000003</v>
      </c>
      <c r="BX154" s="75">
        <v>0</v>
      </c>
      <c r="BY154" s="75">
        <v>44151.32</v>
      </c>
      <c r="BZ154" s="75">
        <v>186036.07</v>
      </c>
      <c r="CA154" s="75">
        <v>109714.71</v>
      </c>
      <c r="CB154" s="75">
        <v>109714.71</v>
      </c>
      <c r="CC154" s="75">
        <v>0</v>
      </c>
      <c r="CD154" s="75">
        <v>0</v>
      </c>
      <c r="CE154" s="75">
        <v>0</v>
      </c>
      <c r="CF154" s="75">
        <v>0</v>
      </c>
      <c r="CG154" s="75">
        <v>0</v>
      </c>
      <c r="CH154" s="75">
        <v>0</v>
      </c>
      <c r="CI154" s="75">
        <v>76321.36</v>
      </c>
      <c r="CJ154" s="75">
        <v>0</v>
      </c>
      <c r="CK154" s="75">
        <v>0</v>
      </c>
      <c r="CL154" s="75">
        <v>0</v>
      </c>
      <c r="CM154" s="75">
        <v>76321.36</v>
      </c>
      <c r="CN154" s="86">
        <v>437043.00999999978</v>
      </c>
      <c r="CO154" s="86">
        <v>454284.29999999981</v>
      </c>
      <c r="CP154" s="86">
        <v>1488254.9099999992</v>
      </c>
    </row>
    <row r="155" spans="1:94" ht="12.75" customHeight="1" x14ac:dyDescent="0.25">
      <c r="A155" s="3">
        <v>149</v>
      </c>
      <c r="B155" s="4">
        <v>178</v>
      </c>
      <c r="C155" s="34" t="s">
        <v>217</v>
      </c>
      <c r="D155" s="86">
        <v>3660812.86</v>
      </c>
      <c r="E155" s="75">
        <v>1232388.8599999999</v>
      </c>
      <c r="F155" s="75">
        <v>315655.01999999996</v>
      </c>
      <c r="G155" s="75">
        <v>282779.09999999998</v>
      </c>
      <c r="H155" s="75">
        <v>13420.17</v>
      </c>
      <c r="I155" s="75">
        <v>15600.24</v>
      </c>
      <c r="J155" s="75">
        <v>0</v>
      </c>
      <c r="K155" s="75">
        <v>563.37</v>
      </c>
      <c r="L155" s="75">
        <v>0</v>
      </c>
      <c r="M155" s="75">
        <v>3292.14</v>
      </c>
      <c r="N155" s="75">
        <v>51447.53</v>
      </c>
      <c r="O155" s="75">
        <v>25256.89</v>
      </c>
      <c r="P155" s="75">
        <v>20362.95</v>
      </c>
      <c r="Q155" s="75">
        <v>171.12</v>
      </c>
      <c r="R155" s="75">
        <v>284.98</v>
      </c>
      <c r="S155" s="75">
        <v>5371.59</v>
      </c>
      <c r="T155" s="75">
        <v>821089.04999999993</v>
      </c>
      <c r="U155" s="75">
        <v>86749.33</v>
      </c>
      <c r="V155" s="75">
        <v>2872.5</v>
      </c>
      <c r="W155" s="75">
        <v>137855.37</v>
      </c>
      <c r="X155" s="75">
        <v>6839.76</v>
      </c>
      <c r="Y155" s="75">
        <v>848.68999999999994</v>
      </c>
      <c r="Z155" s="75">
        <v>471558.73999999993</v>
      </c>
      <c r="AA155" s="75">
        <v>6497.18</v>
      </c>
      <c r="AB155" s="75">
        <v>0</v>
      </c>
      <c r="AC155" s="75">
        <v>107867.48</v>
      </c>
      <c r="AD155" s="75">
        <v>28750.66</v>
      </c>
      <c r="AE155" s="75">
        <v>28750.66</v>
      </c>
      <c r="AF155" s="75">
        <v>0</v>
      </c>
      <c r="AG155" s="75">
        <v>0</v>
      </c>
      <c r="AH155" s="75">
        <v>0</v>
      </c>
      <c r="AI155" s="75">
        <v>0</v>
      </c>
      <c r="AJ155" s="75">
        <v>0</v>
      </c>
      <c r="AK155" s="75">
        <v>15446.6</v>
      </c>
      <c r="AL155" s="75">
        <v>5446.6</v>
      </c>
      <c r="AM155" s="75">
        <v>10000</v>
      </c>
      <c r="AN155" s="75">
        <v>0</v>
      </c>
      <c r="AO155" s="75">
        <v>0</v>
      </c>
      <c r="AP155" s="75">
        <v>0</v>
      </c>
      <c r="AQ155" s="75">
        <v>1649478.77</v>
      </c>
      <c r="AR155" s="75">
        <v>77040.67</v>
      </c>
      <c r="AS155" s="75">
        <v>44237.42</v>
      </c>
      <c r="AT155" s="75">
        <v>0</v>
      </c>
      <c r="AU155" s="75">
        <v>32803.25</v>
      </c>
      <c r="AV155" s="75">
        <v>348927.04000000004</v>
      </c>
      <c r="AW155" s="75">
        <v>0</v>
      </c>
      <c r="AX155" s="75">
        <v>6900</v>
      </c>
      <c r="AY155" s="75">
        <v>0</v>
      </c>
      <c r="AZ155" s="75">
        <v>19050</v>
      </c>
      <c r="BA155" s="75">
        <v>322977.04000000004</v>
      </c>
      <c r="BB155" s="75">
        <v>115696.35</v>
      </c>
      <c r="BC155" s="75">
        <v>115696.35</v>
      </c>
      <c r="BD155" s="75">
        <v>1107814.71</v>
      </c>
      <c r="BE155" s="75">
        <v>0</v>
      </c>
      <c r="BF155" s="75">
        <v>41322.769999999997</v>
      </c>
      <c r="BG155" s="75">
        <v>9719.5400000000009</v>
      </c>
      <c r="BH155" s="75">
        <v>982374.67</v>
      </c>
      <c r="BI155" s="75">
        <v>74397.73</v>
      </c>
      <c r="BJ155" s="75">
        <v>0</v>
      </c>
      <c r="BK155" s="75">
        <v>0</v>
      </c>
      <c r="BL155" s="75">
        <v>0</v>
      </c>
      <c r="BM155" s="75">
        <v>0</v>
      </c>
      <c r="BN155" s="75">
        <v>0</v>
      </c>
      <c r="BO155" s="75">
        <v>751241.56</v>
      </c>
      <c r="BP155" s="75">
        <v>751241.56</v>
      </c>
      <c r="BQ155" s="75">
        <v>0</v>
      </c>
      <c r="BR155" s="75">
        <v>0</v>
      </c>
      <c r="BS155" s="75">
        <v>18822.099999999999</v>
      </c>
      <c r="BT155" s="75">
        <v>0</v>
      </c>
      <c r="BU155" s="75">
        <v>134223.15</v>
      </c>
      <c r="BV155" s="75">
        <v>474505.83</v>
      </c>
      <c r="BW155" s="75">
        <v>112945</v>
      </c>
      <c r="BX155" s="75">
        <v>0</v>
      </c>
      <c r="BY155" s="75">
        <v>10745.48</v>
      </c>
      <c r="BZ155" s="75">
        <v>27703.67</v>
      </c>
      <c r="CA155" s="75">
        <v>4296.76</v>
      </c>
      <c r="CB155" s="75">
        <v>0</v>
      </c>
      <c r="CC155" s="75">
        <v>4296.76</v>
      </c>
      <c r="CD155" s="75">
        <v>0</v>
      </c>
      <c r="CE155" s="75">
        <v>0</v>
      </c>
      <c r="CF155" s="75">
        <v>0</v>
      </c>
      <c r="CG155" s="75">
        <v>0</v>
      </c>
      <c r="CH155" s="75">
        <v>0</v>
      </c>
      <c r="CI155" s="75">
        <v>23406.91</v>
      </c>
      <c r="CJ155" s="75">
        <v>0</v>
      </c>
      <c r="CK155" s="75">
        <v>0</v>
      </c>
      <c r="CL155" s="75">
        <v>0</v>
      </c>
      <c r="CM155" s="75">
        <v>23406.91</v>
      </c>
      <c r="CN155" s="86">
        <v>375621.0299999998</v>
      </c>
      <c r="CO155" s="86">
        <v>404371.68999999994</v>
      </c>
      <c r="CP155" s="86">
        <v>1016026.5</v>
      </c>
    </row>
    <row r="156" spans="1:94" ht="12.75" customHeight="1" x14ac:dyDescent="0.25">
      <c r="A156" s="3">
        <v>150</v>
      </c>
      <c r="B156" s="4">
        <v>109</v>
      </c>
      <c r="C156" s="34" t="s">
        <v>218</v>
      </c>
      <c r="D156" s="86">
        <v>4412100.96</v>
      </c>
      <c r="E156" s="75">
        <v>980533.82</v>
      </c>
      <c r="F156" s="75">
        <v>294610.51</v>
      </c>
      <c r="G156" s="75">
        <v>267126.47000000003</v>
      </c>
      <c r="H156" s="75">
        <v>7979.67</v>
      </c>
      <c r="I156" s="75">
        <v>12157.53</v>
      </c>
      <c r="J156" s="75">
        <v>4717.54</v>
      </c>
      <c r="K156" s="75">
        <v>2629.3</v>
      </c>
      <c r="L156" s="75">
        <v>0</v>
      </c>
      <c r="M156" s="75">
        <v>0</v>
      </c>
      <c r="N156" s="75">
        <v>47000.649999999994</v>
      </c>
      <c r="O156" s="75">
        <v>23978.85</v>
      </c>
      <c r="P156" s="75">
        <v>19210.189999999999</v>
      </c>
      <c r="Q156" s="75">
        <v>227.81</v>
      </c>
      <c r="R156" s="75">
        <v>270.95999999999998</v>
      </c>
      <c r="S156" s="75">
        <v>3312.84</v>
      </c>
      <c r="T156" s="75">
        <v>626664.41999999993</v>
      </c>
      <c r="U156" s="75">
        <v>65694.850000000006</v>
      </c>
      <c r="V156" s="75">
        <v>127.76</v>
      </c>
      <c r="W156" s="75">
        <v>74399.360000000001</v>
      </c>
      <c r="X156" s="75">
        <v>8115.8200000000006</v>
      </c>
      <c r="Y156" s="75">
        <v>1090.6300000000001</v>
      </c>
      <c r="Z156" s="75">
        <v>339424.88999999996</v>
      </c>
      <c r="AA156" s="75">
        <v>1579.86</v>
      </c>
      <c r="AB156" s="75">
        <v>0</v>
      </c>
      <c r="AC156" s="75">
        <v>136231.25</v>
      </c>
      <c r="AD156" s="75">
        <v>7258.24</v>
      </c>
      <c r="AE156" s="75">
        <v>7258.24</v>
      </c>
      <c r="AF156" s="75">
        <v>0</v>
      </c>
      <c r="AG156" s="75">
        <v>0</v>
      </c>
      <c r="AH156" s="75">
        <v>0</v>
      </c>
      <c r="AI156" s="75">
        <v>0</v>
      </c>
      <c r="AJ156" s="75">
        <v>0</v>
      </c>
      <c r="AK156" s="75">
        <v>5000</v>
      </c>
      <c r="AL156" s="75">
        <v>0</v>
      </c>
      <c r="AM156" s="75">
        <v>5000</v>
      </c>
      <c r="AN156" s="75">
        <v>0</v>
      </c>
      <c r="AO156" s="75">
        <v>0</v>
      </c>
      <c r="AP156" s="75">
        <v>0</v>
      </c>
      <c r="AQ156" s="75">
        <v>1704204.04</v>
      </c>
      <c r="AR156" s="75">
        <v>206777.51</v>
      </c>
      <c r="AS156" s="75">
        <v>132560.15</v>
      </c>
      <c r="AT156" s="75">
        <v>0</v>
      </c>
      <c r="AU156" s="75">
        <v>74217.36</v>
      </c>
      <c r="AV156" s="75">
        <v>814777.84</v>
      </c>
      <c r="AW156" s="75">
        <v>0</v>
      </c>
      <c r="AX156" s="75">
        <v>7000</v>
      </c>
      <c r="AY156" s="75">
        <v>3000</v>
      </c>
      <c r="AZ156" s="75">
        <v>0</v>
      </c>
      <c r="BA156" s="75">
        <v>804777.84</v>
      </c>
      <c r="BB156" s="75">
        <v>177619.81</v>
      </c>
      <c r="BC156" s="75">
        <v>177619.81</v>
      </c>
      <c r="BD156" s="75">
        <v>505028.88</v>
      </c>
      <c r="BE156" s="75">
        <v>17653.21</v>
      </c>
      <c r="BF156" s="75">
        <v>37078.07</v>
      </c>
      <c r="BG156" s="75">
        <v>700</v>
      </c>
      <c r="BH156" s="75">
        <v>449597.6</v>
      </c>
      <c r="BI156" s="75">
        <v>0</v>
      </c>
      <c r="BJ156" s="75">
        <v>0</v>
      </c>
      <c r="BK156" s="75">
        <v>0</v>
      </c>
      <c r="BL156" s="75">
        <v>0</v>
      </c>
      <c r="BM156" s="75">
        <v>0</v>
      </c>
      <c r="BN156" s="75">
        <v>0</v>
      </c>
      <c r="BO156" s="75">
        <v>1617335.6500000004</v>
      </c>
      <c r="BP156" s="75">
        <v>1617335.6500000004</v>
      </c>
      <c r="BQ156" s="75">
        <v>0</v>
      </c>
      <c r="BR156" s="75">
        <v>24250</v>
      </c>
      <c r="BS156" s="75">
        <v>8888.86</v>
      </c>
      <c r="BT156" s="75">
        <v>0</v>
      </c>
      <c r="BU156" s="75">
        <v>1294976.47</v>
      </c>
      <c r="BV156" s="75">
        <v>192186.08</v>
      </c>
      <c r="BW156" s="75">
        <v>38098.61</v>
      </c>
      <c r="BX156" s="75">
        <v>457.8</v>
      </c>
      <c r="BY156" s="75">
        <v>58477.83</v>
      </c>
      <c r="BZ156" s="75">
        <v>110027.45</v>
      </c>
      <c r="CA156" s="75">
        <v>50000</v>
      </c>
      <c r="CB156" s="75">
        <v>50000</v>
      </c>
      <c r="CC156" s="75">
        <v>0</v>
      </c>
      <c r="CD156" s="75">
        <v>0</v>
      </c>
      <c r="CE156" s="75">
        <v>0</v>
      </c>
      <c r="CF156" s="75">
        <v>0</v>
      </c>
      <c r="CG156" s="75">
        <v>0</v>
      </c>
      <c r="CH156" s="75">
        <v>0</v>
      </c>
      <c r="CI156" s="75">
        <v>60027.45</v>
      </c>
      <c r="CJ156" s="75">
        <v>0</v>
      </c>
      <c r="CK156" s="75">
        <v>0</v>
      </c>
      <c r="CL156" s="75">
        <v>0</v>
      </c>
      <c r="CM156" s="75">
        <v>60027.45</v>
      </c>
      <c r="CN156" s="86">
        <v>-117879.04999999981</v>
      </c>
      <c r="CO156" s="86">
        <v>-110630.45999999996</v>
      </c>
      <c r="CP156" s="86">
        <v>707417.93000000017</v>
      </c>
    </row>
    <row r="157" spans="1:94" ht="12.75" customHeight="1" x14ac:dyDescent="0.25">
      <c r="A157" s="3">
        <v>151</v>
      </c>
      <c r="B157" s="4">
        <v>110</v>
      </c>
      <c r="C157" s="34" t="s">
        <v>219</v>
      </c>
      <c r="D157" s="86">
        <v>17530806.669999998</v>
      </c>
      <c r="E157" s="75">
        <v>4980959.47</v>
      </c>
      <c r="F157" s="75">
        <v>904067.98</v>
      </c>
      <c r="G157" s="75">
        <v>827373.26</v>
      </c>
      <c r="H157" s="75">
        <v>30367.09</v>
      </c>
      <c r="I157" s="75">
        <v>35967.4</v>
      </c>
      <c r="J157" s="75">
        <v>0</v>
      </c>
      <c r="K157" s="75">
        <v>9638.34</v>
      </c>
      <c r="L157" s="75">
        <v>0</v>
      </c>
      <c r="M157" s="75">
        <v>721.89</v>
      </c>
      <c r="N157" s="75">
        <v>147980.82</v>
      </c>
      <c r="O157" s="75">
        <v>74075.48</v>
      </c>
      <c r="P157" s="75">
        <v>59343.850000000006</v>
      </c>
      <c r="Q157" s="75">
        <v>549.04999999999995</v>
      </c>
      <c r="R157" s="75">
        <v>836.98</v>
      </c>
      <c r="S157" s="75">
        <v>13175.46</v>
      </c>
      <c r="T157" s="75">
        <v>3382253.3899999997</v>
      </c>
      <c r="U157" s="75">
        <v>212402.82</v>
      </c>
      <c r="V157" s="75">
        <v>63016.89</v>
      </c>
      <c r="W157" s="75">
        <v>231875.91</v>
      </c>
      <c r="X157" s="75">
        <v>31266.019999999997</v>
      </c>
      <c r="Y157" s="75">
        <v>5469.01</v>
      </c>
      <c r="Z157" s="75">
        <v>2418585.0199999996</v>
      </c>
      <c r="AA157" s="75">
        <v>13836.66</v>
      </c>
      <c r="AB157" s="75">
        <v>4603.3599999999997</v>
      </c>
      <c r="AC157" s="75">
        <v>401197.69999999995</v>
      </c>
      <c r="AD157" s="75">
        <v>44940.78</v>
      </c>
      <c r="AE157" s="75">
        <v>44940.78</v>
      </c>
      <c r="AF157" s="75">
        <v>0</v>
      </c>
      <c r="AG157" s="75">
        <v>0</v>
      </c>
      <c r="AH157" s="75">
        <v>0</v>
      </c>
      <c r="AI157" s="75">
        <v>0</v>
      </c>
      <c r="AJ157" s="75">
        <v>0</v>
      </c>
      <c r="AK157" s="75">
        <v>501716.5</v>
      </c>
      <c r="AL157" s="75">
        <v>0</v>
      </c>
      <c r="AM157" s="75">
        <v>501716.5</v>
      </c>
      <c r="AN157" s="75">
        <v>0</v>
      </c>
      <c r="AO157" s="75">
        <v>0</v>
      </c>
      <c r="AP157" s="75">
        <v>0</v>
      </c>
      <c r="AQ157" s="75">
        <v>7570564.1899999995</v>
      </c>
      <c r="AR157" s="75">
        <v>661904.57999999996</v>
      </c>
      <c r="AS157" s="75">
        <v>508962.48</v>
      </c>
      <c r="AT157" s="75">
        <v>0</v>
      </c>
      <c r="AU157" s="75">
        <v>152942.1</v>
      </c>
      <c r="AV157" s="75">
        <v>4193211</v>
      </c>
      <c r="AW157" s="75">
        <v>0</v>
      </c>
      <c r="AX157" s="75">
        <v>66800</v>
      </c>
      <c r="AY157" s="75">
        <v>29574.68</v>
      </c>
      <c r="AZ157" s="75">
        <v>32618.799999999999</v>
      </c>
      <c r="BA157" s="75">
        <v>4064217.52</v>
      </c>
      <c r="BB157" s="75">
        <v>461373.02</v>
      </c>
      <c r="BC157" s="75">
        <v>461373.02</v>
      </c>
      <c r="BD157" s="75">
        <v>2254075.59</v>
      </c>
      <c r="BE157" s="75">
        <v>49063.29</v>
      </c>
      <c r="BF157" s="75">
        <v>148308.67000000001</v>
      </c>
      <c r="BG157" s="75">
        <v>0</v>
      </c>
      <c r="BH157" s="75">
        <v>2044191.4699999997</v>
      </c>
      <c r="BI157" s="75">
        <v>12512.16</v>
      </c>
      <c r="BJ157" s="75">
        <v>0</v>
      </c>
      <c r="BK157" s="75">
        <v>0</v>
      </c>
      <c r="BL157" s="75">
        <v>0</v>
      </c>
      <c r="BM157" s="75">
        <v>0</v>
      </c>
      <c r="BN157" s="75">
        <v>0</v>
      </c>
      <c r="BO157" s="75">
        <v>4576181.7799999993</v>
      </c>
      <c r="BP157" s="75">
        <v>4576181.7799999993</v>
      </c>
      <c r="BQ157" s="75">
        <v>0</v>
      </c>
      <c r="BR157" s="75">
        <v>118040</v>
      </c>
      <c r="BS157" s="75">
        <v>157147.94</v>
      </c>
      <c r="BT157" s="75">
        <v>0</v>
      </c>
      <c r="BU157" s="75">
        <v>2571916.46</v>
      </c>
      <c r="BV157" s="75">
        <v>793109.86</v>
      </c>
      <c r="BW157" s="75">
        <v>585023.35</v>
      </c>
      <c r="BX157" s="75">
        <v>3050</v>
      </c>
      <c r="BY157" s="75">
        <v>347894.17</v>
      </c>
      <c r="BZ157" s="75">
        <v>403101.23</v>
      </c>
      <c r="CA157" s="75">
        <v>37877.74</v>
      </c>
      <c r="CB157" s="75">
        <v>0</v>
      </c>
      <c r="CC157" s="75">
        <v>0</v>
      </c>
      <c r="CD157" s="75">
        <v>0</v>
      </c>
      <c r="CE157" s="75">
        <v>0</v>
      </c>
      <c r="CF157" s="75">
        <v>0</v>
      </c>
      <c r="CG157" s="75">
        <v>37877.74</v>
      </c>
      <c r="CH157" s="75">
        <v>0</v>
      </c>
      <c r="CI157" s="75">
        <v>365223.49</v>
      </c>
      <c r="CJ157" s="75">
        <v>0</v>
      </c>
      <c r="CK157" s="75">
        <v>0</v>
      </c>
      <c r="CL157" s="75">
        <v>0</v>
      </c>
      <c r="CM157" s="75">
        <v>365223.49</v>
      </c>
      <c r="CN157" s="86">
        <v>-26639.979999996722</v>
      </c>
      <c r="CO157" s="86">
        <v>18300.80000000447</v>
      </c>
      <c r="CP157" s="86">
        <v>2540841.7100000028</v>
      </c>
    </row>
    <row r="158" spans="1:94" ht="12.75" customHeight="1" x14ac:dyDescent="0.25">
      <c r="A158" s="3">
        <v>152</v>
      </c>
      <c r="B158" s="4">
        <v>111</v>
      </c>
      <c r="C158" s="34" t="s">
        <v>220</v>
      </c>
      <c r="D158" s="86">
        <v>13168683.960000001</v>
      </c>
      <c r="E158" s="75">
        <v>3792489.1</v>
      </c>
      <c r="F158" s="75">
        <v>1097869.4600000002</v>
      </c>
      <c r="G158" s="75">
        <v>984027.81</v>
      </c>
      <c r="H158" s="75">
        <v>35415.300000000003</v>
      </c>
      <c r="I158" s="75">
        <v>54812.91</v>
      </c>
      <c r="J158" s="75">
        <v>2881.12</v>
      </c>
      <c r="K158" s="75">
        <v>18795.849999999999</v>
      </c>
      <c r="L158" s="75">
        <v>0</v>
      </c>
      <c r="M158" s="75">
        <v>1936.47</v>
      </c>
      <c r="N158" s="75">
        <v>177846.97</v>
      </c>
      <c r="O158" s="75">
        <v>89113.600000000006</v>
      </c>
      <c r="P158" s="75">
        <v>71391.64</v>
      </c>
      <c r="Q158" s="75">
        <v>603.03</v>
      </c>
      <c r="R158" s="75">
        <v>1006.85</v>
      </c>
      <c r="S158" s="75">
        <v>15731.85</v>
      </c>
      <c r="T158" s="75">
        <v>2460665.19</v>
      </c>
      <c r="U158" s="75">
        <v>199586.02999999997</v>
      </c>
      <c r="V158" s="75">
        <v>106562.65</v>
      </c>
      <c r="W158" s="75">
        <v>570965.01</v>
      </c>
      <c r="X158" s="75">
        <v>15735.94</v>
      </c>
      <c r="Y158" s="75">
        <v>5449.0599999999995</v>
      </c>
      <c r="Z158" s="75">
        <v>848552.6100000001</v>
      </c>
      <c r="AA158" s="75">
        <v>399767.92999999993</v>
      </c>
      <c r="AB158" s="75">
        <v>4889.4799999999996</v>
      </c>
      <c r="AC158" s="75">
        <v>309156.47999999998</v>
      </c>
      <c r="AD158" s="75">
        <v>55107.48</v>
      </c>
      <c r="AE158" s="75">
        <v>55107.48</v>
      </c>
      <c r="AF158" s="75">
        <v>0</v>
      </c>
      <c r="AG158" s="75">
        <v>0</v>
      </c>
      <c r="AH158" s="75">
        <v>0</v>
      </c>
      <c r="AI158" s="75">
        <v>0</v>
      </c>
      <c r="AJ158" s="75">
        <v>0</v>
      </c>
      <c r="AK158" s="75">
        <v>1000</v>
      </c>
      <c r="AL158" s="75">
        <v>0</v>
      </c>
      <c r="AM158" s="75">
        <v>1000</v>
      </c>
      <c r="AN158" s="75">
        <v>0</v>
      </c>
      <c r="AO158" s="75">
        <v>0</v>
      </c>
      <c r="AP158" s="75">
        <v>0</v>
      </c>
      <c r="AQ158" s="75">
        <v>6542841.1400000006</v>
      </c>
      <c r="AR158" s="75">
        <v>314299.02</v>
      </c>
      <c r="AS158" s="75">
        <v>212016.66</v>
      </c>
      <c r="AT158" s="75">
        <v>0</v>
      </c>
      <c r="AU158" s="75">
        <v>102282.36</v>
      </c>
      <c r="AV158" s="75">
        <v>2800736.0000000005</v>
      </c>
      <c r="AW158" s="75">
        <v>0</v>
      </c>
      <c r="AX158" s="75">
        <v>22250</v>
      </c>
      <c r="AY158" s="75">
        <v>0</v>
      </c>
      <c r="AZ158" s="75">
        <v>0</v>
      </c>
      <c r="BA158" s="75">
        <v>2778486.0000000005</v>
      </c>
      <c r="BB158" s="75">
        <v>360059.43</v>
      </c>
      <c r="BC158" s="75">
        <v>360059.43</v>
      </c>
      <c r="BD158" s="75">
        <v>3067746.69</v>
      </c>
      <c r="BE158" s="75">
        <v>626</v>
      </c>
      <c r="BF158" s="75">
        <v>85590.62</v>
      </c>
      <c r="BG158" s="75">
        <v>14500</v>
      </c>
      <c r="BH158" s="75">
        <v>2808780.51</v>
      </c>
      <c r="BI158" s="75">
        <v>158249.56</v>
      </c>
      <c r="BJ158" s="75">
        <v>0</v>
      </c>
      <c r="BK158" s="75">
        <v>0</v>
      </c>
      <c r="BL158" s="75">
        <v>0</v>
      </c>
      <c r="BM158" s="75">
        <v>0</v>
      </c>
      <c r="BN158" s="75">
        <v>0</v>
      </c>
      <c r="BO158" s="75">
        <v>2260015.14</v>
      </c>
      <c r="BP158" s="75">
        <v>2260015.14</v>
      </c>
      <c r="BQ158" s="75">
        <v>30000</v>
      </c>
      <c r="BR158" s="75">
        <v>0</v>
      </c>
      <c r="BS158" s="75">
        <v>121415.20999999999</v>
      </c>
      <c r="BT158" s="75">
        <v>641</v>
      </c>
      <c r="BU158" s="75">
        <v>1162207.3499999999</v>
      </c>
      <c r="BV158" s="75">
        <v>584970.4</v>
      </c>
      <c r="BW158" s="75">
        <v>74019.820000000007</v>
      </c>
      <c r="BX158" s="75">
        <v>17635.169999999998</v>
      </c>
      <c r="BY158" s="75">
        <v>269126.19</v>
      </c>
      <c r="BZ158" s="75">
        <v>573338.58000000007</v>
      </c>
      <c r="CA158" s="75">
        <v>76429.06</v>
      </c>
      <c r="CB158" s="75">
        <v>72093.899999999994</v>
      </c>
      <c r="CC158" s="75">
        <v>0</v>
      </c>
      <c r="CD158" s="75">
        <v>0</v>
      </c>
      <c r="CE158" s="75">
        <v>0</v>
      </c>
      <c r="CF158" s="75">
        <v>0</v>
      </c>
      <c r="CG158" s="75">
        <v>4335.16</v>
      </c>
      <c r="CH158" s="75">
        <v>0</v>
      </c>
      <c r="CI158" s="75">
        <v>496909.52</v>
      </c>
      <c r="CJ158" s="75">
        <v>0</v>
      </c>
      <c r="CK158" s="75">
        <v>0</v>
      </c>
      <c r="CL158" s="75">
        <v>0</v>
      </c>
      <c r="CM158" s="75">
        <v>496909.52</v>
      </c>
      <c r="CN158" s="86">
        <v>141023.33999999799</v>
      </c>
      <c r="CO158" s="86">
        <v>176991.60999999754</v>
      </c>
      <c r="CP158" s="86">
        <v>1990634.5699999984</v>
      </c>
    </row>
    <row r="159" spans="1:94" ht="12.75" customHeight="1" x14ac:dyDescent="0.25">
      <c r="A159" s="1">
        <v>153</v>
      </c>
      <c r="B159" s="2">
        <v>112</v>
      </c>
      <c r="C159" s="33" t="s">
        <v>221</v>
      </c>
      <c r="D159" s="85">
        <v>17283924.16</v>
      </c>
      <c r="E159" s="74">
        <v>5344903.5199999996</v>
      </c>
      <c r="F159" s="74">
        <v>1538562.9999999998</v>
      </c>
      <c r="G159" s="74">
        <v>1375595.23</v>
      </c>
      <c r="H159" s="74">
        <v>48358.55</v>
      </c>
      <c r="I159" s="74">
        <v>68990.94</v>
      </c>
      <c r="J159" s="74">
        <v>13751.22</v>
      </c>
      <c r="K159" s="74">
        <v>3295.88</v>
      </c>
      <c r="L159" s="74">
        <v>0</v>
      </c>
      <c r="M159" s="74">
        <v>28571.18</v>
      </c>
      <c r="N159" s="74">
        <v>247707.99999999997</v>
      </c>
      <c r="O159" s="74">
        <v>124861.88</v>
      </c>
      <c r="P159" s="74">
        <v>99844.73</v>
      </c>
      <c r="Q159" s="74">
        <v>911.62</v>
      </c>
      <c r="R159" s="74">
        <v>1408.34</v>
      </c>
      <c r="S159" s="74">
        <v>20681.43</v>
      </c>
      <c r="T159" s="74">
        <v>3498090.8199999994</v>
      </c>
      <c r="U159" s="74">
        <v>335680.17999999993</v>
      </c>
      <c r="V159" s="74">
        <v>387430.1</v>
      </c>
      <c r="W159" s="74">
        <v>342552.75</v>
      </c>
      <c r="X159" s="74">
        <v>47023.200000000004</v>
      </c>
      <c r="Y159" s="74">
        <v>9804.36</v>
      </c>
      <c r="Z159" s="74">
        <v>1594720.05</v>
      </c>
      <c r="AA159" s="74">
        <v>36966.81</v>
      </c>
      <c r="AB159" s="74">
        <v>7526.05</v>
      </c>
      <c r="AC159" s="74">
        <v>736387.32000000007</v>
      </c>
      <c r="AD159" s="74">
        <v>52319.199999999997</v>
      </c>
      <c r="AE159" s="74">
        <v>52319.199999999997</v>
      </c>
      <c r="AF159" s="74">
        <v>0</v>
      </c>
      <c r="AG159" s="74">
        <v>0</v>
      </c>
      <c r="AH159" s="74">
        <v>0</v>
      </c>
      <c r="AI159" s="74">
        <v>0</v>
      </c>
      <c r="AJ159" s="74">
        <v>0</v>
      </c>
      <c r="AK159" s="74">
        <v>8222.5</v>
      </c>
      <c r="AL159" s="74">
        <v>0</v>
      </c>
      <c r="AM159" s="74">
        <v>8222.5</v>
      </c>
      <c r="AN159" s="74">
        <v>0</v>
      </c>
      <c r="AO159" s="74">
        <v>0</v>
      </c>
      <c r="AP159" s="74">
        <v>0</v>
      </c>
      <c r="AQ159" s="74">
        <v>7006297.2599999998</v>
      </c>
      <c r="AR159" s="74">
        <v>94452.12</v>
      </c>
      <c r="AS159" s="74">
        <v>0</v>
      </c>
      <c r="AT159" s="74">
        <v>0</v>
      </c>
      <c r="AU159" s="74">
        <v>94452.12</v>
      </c>
      <c r="AV159" s="74">
        <v>3171533.72</v>
      </c>
      <c r="AW159" s="74">
        <v>0</v>
      </c>
      <c r="AX159" s="74">
        <v>26400</v>
      </c>
      <c r="AY159" s="74">
        <v>97104.58</v>
      </c>
      <c r="AZ159" s="74">
        <v>0</v>
      </c>
      <c r="BA159" s="74">
        <v>3048029.14</v>
      </c>
      <c r="BB159" s="74">
        <v>687849.36</v>
      </c>
      <c r="BC159" s="74">
        <v>687849.36</v>
      </c>
      <c r="BD159" s="74">
        <v>3049462.0599999996</v>
      </c>
      <c r="BE159" s="74">
        <v>48267.040000000001</v>
      </c>
      <c r="BF159" s="74">
        <v>119745.76</v>
      </c>
      <c r="BG159" s="74">
        <v>157808</v>
      </c>
      <c r="BH159" s="74">
        <v>2665613.94</v>
      </c>
      <c r="BI159" s="74">
        <v>4027.42</v>
      </c>
      <c r="BJ159" s="74">
        <v>53999.9</v>
      </c>
      <c r="BK159" s="74">
        <v>3000</v>
      </c>
      <c r="BL159" s="74">
        <v>0</v>
      </c>
      <c r="BM159" s="74">
        <v>0</v>
      </c>
      <c r="BN159" s="74">
        <v>3000</v>
      </c>
      <c r="BO159" s="74">
        <v>4683196.1900000004</v>
      </c>
      <c r="BP159" s="74">
        <v>4683196.1900000004</v>
      </c>
      <c r="BQ159" s="74">
        <v>97484.09</v>
      </c>
      <c r="BR159" s="74">
        <v>701914.8</v>
      </c>
      <c r="BS159" s="74">
        <v>178802.02000000002</v>
      </c>
      <c r="BT159" s="74">
        <v>14008.83</v>
      </c>
      <c r="BU159" s="74">
        <v>2702491.34</v>
      </c>
      <c r="BV159" s="74">
        <v>393121.66</v>
      </c>
      <c r="BW159" s="74">
        <v>106376.21</v>
      </c>
      <c r="BX159" s="74">
        <v>10169.4</v>
      </c>
      <c r="BY159" s="74">
        <v>478827.84</v>
      </c>
      <c r="BZ159" s="74">
        <v>249527.19</v>
      </c>
      <c r="CA159" s="74">
        <v>95810.02</v>
      </c>
      <c r="CB159" s="74">
        <v>84711.44</v>
      </c>
      <c r="CC159" s="74">
        <v>0</v>
      </c>
      <c r="CD159" s="74">
        <v>0</v>
      </c>
      <c r="CE159" s="74">
        <v>0</v>
      </c>
      <c r="CF159" s="74">
        <v>11098.58</v>
      </c>
      <c r="CG159" s="74">
        <v>0</v>
      </c>
      <c r="CH159" s="74">
        <v>0</v>
      </c>
      <c r="CI159" s="74">
        <v>153717.17000000001</v>
      </c>
      <c r="CJ159" s="74">
        <v>0</v>
      </c>
      <c r="CK159" s="74">
        <v>2440</v>
      </c>
      <c r="CL159" s="74">
        <v>0</v>
      </c>
      <c r="CM159" s="74">
        <v>151277.17000000001</v>
      </c>
      <c r="CN159" s="85">
        <v>-15435.089999999851</v>
      </c>
      <c r="CO159" s="85">
        <v>25392.890000000596</v>
      </c>
      <c r="CP159" s="85">
        <v>2692809.0300000012</v>
      </c>
    </row>
    <row r="160" spans="1:94" ht="12.75" customHeight="1" x14ac:dyDescent="0.25">
      <c r="A160" s="3">
        <v>154</v>
      </c>
      <c r="B160" s="4">
        <v>113</v>
      </c>
      <c r="C160" s="34" t="s">
        <v>222</v>
      </c>
      <c r="D160" s="86">
        <v>27479021.829999998</v>
      </c>
      <c r="E160" s="75">
        <v>5198725.3599999994</v>
      </c>
      <c r="F160" s="75">
        <v>1337572.8799999999</v>
      </c>
      <c r="G160" s="75">
        <v>1182784.4099999999</v>
      </c>
      <c r="H160" s="75">
        <v>47017.49</v>
      </c>
      <c r="I160" s="75">
        <v>62729.36</v>
      </c>
      <c r="J160" s="75">
        <v>23983.26</v>
      </c>
      <c r="K160" s="75">
        <v>8715.41</v>
      </c>
      <c r="L160" s="75">
        <v>0</v>
      </c>
      <c r="M160" s="75">
        <v>12342.95</v>
      </c>
      <c r="N160" s="75">
        <v>216929.44</v>
      </c>
      <c r="O160" s="75">
        <v>110862.8</v>
      </c>
      <c r="P160" s="75">
        <v>83304.709999999992</v>
      </c>
      <c r="Q160" s="75">
        <v>871.29</v>
      </c>
      <c r="R160" s="75">
        <v>1165.99</v>
      </c>
      <c r="S160" s="75">
        <v>20724.650000000001</v>
      </c>
      <c r="T160" s="75">
        <v>3065636.0599999996</v>
      </c>
      <c r="U160" s="75">
        <v>125603.5</v>
      </c>
      <c r="V160" s="75">
        <v>128083.20000000001</v>
      </c>
      <c r="W160" s="75">
        <v>975017.33</v>
      </c>
      <c r="X160" s="75">
        <v>35359.619999999995</v>
      </c>
      <c r="Y160" s="75">
        <v>9616.9500000000007</v>
      </c>
      <c r="Z160" s="75">
        <v>1462504.6900000002</v>
      </c>
      <c r="AA160" s="75">
        <v>35797.550000000003</v>
      </c>
      <c r="AB160" s="75">
        <v>3913.03</v>
      </c>
      <c r="AC160" s="75">
        <v>289740.19</v>
      </c>
      <c r="AD160" s="75">
        <v>117120.75</v>
      </c>
      <c r="AE160" s="75">
        <v>117120.75</v>
      </c>
      <c r="AF160" s="75">
        <v>0</v>
      </c>
      <c r="AG160" s="75">
        <v>0</v>
      </c>
      <c r="AH160" s="75">
        <v>0</v>
      </c>
      <c r="AI160" s="75">
        <v>0</v>
      </c>
      <c r="AJ160" s="75">
        <v>0</v>
      </c>
      <c r="AK160" s="75">
        <v>461466.23</v>
      </c>
      <c r="AL160" s="75">
        <v>0</v>
      </c>
      <c r="AM160" s="75">
        <v>237485</v>
      </c>
      <c r="AN160" s="75">
        <v>0</v>
      </c>
      <c r="AO160" s="75">
        <v>223981.23</v>
      </c>
      <c r="AP160" s="75">
        <v>0</v>
      </c>
      <c r="AQ160" s="75">
        <v>10691710.170000002</v>
      </c>
      <c r="AR160" s="75">
        <v>151404.79999999999</v>
      </c>
      <c r="AS160" s="75">
        <v>91107.37</v>
      </c>
      <c r="AT160" s="75">
        <v>0</v>
      </c>
      <c r="AU160" s="75">
        <v>60297.430000000008</v>
      </c>
      <c r="AV160" s="75">
        <v>6128486.1400000006</v>
      </c>
      <c r="AW160" s="75">
        <v>0</v>
      </c>
      <c r="AX160" s="75">
        <v>58631</v>
      </c>
      <c r="AY160" s="75">
        <v>17090.25</v>
      </c>
      <c r="AZ160" s="75">
        <v>226670.52</v>
      </c>
      <c r="BA160" s="75">
        <v>5826094.3700000001</v>
      </c>
      <c r="BB160" s="75">
        <v>817523.44</v>
      </c>
      <c r="BC160" s="75">
        <v>817523.44</v>
      </c>
      <c r="BD160" s="75">
        <v>3594295.7900000005</v>
      </c>
      <c r="BE160" s="75">
        <v>0</v>
      </c>
      <c r="BF160" s="75">
        <v>267188.19</v>
      </c>
      <c r="BG160" s="75">
        <v>15581</v>
      </c>
      <c r="BH160" s="75">
        <v>3209007.1500000004</v>
      </c>
      <c r="BI160" s="75">
        <v>102519.45</v>
      </c>
      <c r="BJ160" s="75">
        <v>0</v>
      </c>
      <c r="BK160" s="75">
        <v>0</v>
      </c>
      <c r="BL160" s="75">
        <v>0</v>
      </c>
      <c r="BM160" s="75">
        <v>0</v>
      </c>
      <c r="BN160" s="75">
        <v>0</v>
      </c>
      <c r="BO160" s="75">
        <v>10985748.4</v>
      </c>
      <c r="BP160" s="75">
        <v>10985748.4</v>
      </c>
      <c r="BQ160" s="75">
        <v>521560</v>
      </c>
      <c r="BR160" s="75">
        <v>156842.11000000002</v>
      </c>
      <c r="BS160" s="75">
        <v>289121.56</v>
      </c>
      <c r="BT160" s="75">
        <v>24944.5</v>
      </c>
      <c r="BU160" s="75">
        <v>6353624.8699999992</v>
      </c>
      <c r="BV160" s="75">
        <v>3060403.97</v>
      </c>
      <c r="BW160" s="75">
        <v>158658.67000000001</v>
      </c>
      <c r="BX160" s="75">
        <v>27265.51</v>
      </c>
      <c r="BY160" s="75">
        <v>393327.21</v>
      </c>
      <c r="BZ160" s="75">
        <v>602837.9</v>
      </c>
      <c r="CA160" s="75">
        <v>125200</v>
      </c>
      <c r="CB160" s="75">
        <v>118800</v>
      </c>
      <c r="CC160" s="75">
        <v>0</v>
      </c>
      <c r="CD160" s="75">
        <v>0</v>
      </c>
      <c r="CE160" s="75">
        <v>0</v>
      </c>
      <c r="CF160" s="75">
        <v>6400</v>
      </c>
      <c r="CG160" s="75">
        <v>0</v>
      </c>
      <c r="CH160" s="75">
        <v>0</v>
      </c>
      <c r="CI160" s="75">
        <v>477637.9</v>
      </c>
      <c r="CJ160" s="75">
        <v>37500</v>
      </c>
      <c r="CK160" s="75">
        <v>0</v>
      </c>
      <c r="CL160" s="75">
        <v>0</v>
      </c>
      <c r="CM160" s="75">
        <v>440137.9</v>
      </c>
      <c r="CN160" s="86">
        <v>-1802690.7300000004</v>
      </c>
      <c r="CO160" s="86">
        <v>-1685617.5700000003</v>
      </c>
      <c r="CP160" s="86">
        <v>5212114.7099999972</v>
      </c>
    </row>
    <row r="161" spans="1:94" ht="12.75" customHeight="1" x14ac:dyDescent="0.25">
      <c r="A161" s="3">
        <v>155</v>
      </c>
      <c r="B161" s="4">
        <v>114</v>
      </c>
      <c r="C161" s="34" t="s">
        <v>223</v>
      </c>
      <c r="D161" s="86">
        <v>13088279.400000002</v>
      </c>
      <c r="E161" s="75">
        <v>2721574.83</v>
      </c>
      <c r="F161" s="75">
        <v>641354.01</v>
      </c>
      <c r="G161" s="75">
        <v>583307.38</v>
      </c>
      <c r="H161" s="75">
        <v>21442.49</v>
      </c>
      <c r="I161" s="75">
        <v>34275.46</v>
      </c>
      <c r="J161" s="75">
        <v>0</v>
      </c>
      <c r="K161" s="75">
        <v>1058.17</v>
      </c>
      <c r="L161" s="75">
        <v>0</v>
      </c>
      <c r="M161" s="75">
        <v>1270.51</v>
      </c>
      <c r="N161" s="75">
        <v>104230.63</v>
      </c>
      <c r="O161" s="75">
        <v>52154.55</v>
      </c>
      <c r="P161" s="75">
        <v>41673.420000000006</v>
      </c>
      <c r="Q161" s="75">
        <v>351.73</v>
      </c>
      <c r="R161" s="75">
        <v>586.19000000000005</v>
      </c>
      <c r="S161" s="75">
        <v>9464.74</v>
      </c>
      <c r="T161" s="75">
        <v>1824992.7199999997</v>
      </c>
      <c r="U161" s="75">
        <v>394299.57999999996</v>
      </c>
      <c r="V161" s="75">
        <v>109152.03</v>
      </c>
      <c r="W161" s="75">
        <v>190087.21999999997</v>
      </c>
      <c r="X161" s="75">
        <v>12974.72</v>
      </c>
      <c r="Y161" s="75">
        <v>545.55999999999995</v>
      </c>
      <c r="Z161" s="75">
        <v>957073.24999999988</v>
      </c>
      <c r="AA161" s="75">
        <v>27365.94</v>
      </c>
      <c r="AB161" s="75">
        <v>2741.96</v>
      </c>
      <c r="AC161" s="75">
        <v>130752.45999999999</v>
      </c>
      <c r="AD161" s="75">
        <v>12467.47</v>
      </c>
      <c r="AE161" s="75">
        <v>12467.47</v>
      </c>
      <c r="AF161" s="75">
        <v>0</v>
      </c>
      <c r="AG161" s="75">
        <v>0</v>
      </c>
      <c r="AH161" s="75">
        <v>0</v>
      </c>
      <c r="AI161" s="75">
        <v>0</v>
      </c>
      <c r="AJ161" s="75">
        <v>0</v>
      </c>
      <c r="AK161" s="75">
        <v>138530</v>
      </c>
      <c r="AL161" s="75">
        <v>0</v>
      </c>
      <c r="AM161" s="75">
        <v>128930</v>
      </c>
      <c r="AN161" s="75">
        <v>9600</v>
      </c>
      <c r="AO161" s="75">
        <v>0</v>
      </c>
      <c r="AP161" s="75">
        <v>0</v>
      </c>
      <c r="AQ161" s="75">
        <v>5261188.8800000008</v>
      </c>
      <c r="AR161" s="75">
        <v>35424.83</v>
      </c>
      <c r="AS161" s="75">
        <v>0</v>
      </c>
      <c r="AT161" s="75">
        <v>0</v>
      </c>
      <c r="AU161" s="75">
        <v>35424.83</v>
      </c>
      <c r="AV161" s="75">
        <v>3416177.0500000003</v>
      </c>
      <c r="AW161" s="75">
        <v>0</v>
      </c>
      <c r="AX161" s="75">
        <v>31410.400000000001</v>
      </c>
      <c r="AY161" s="75">
        <v>4180</v>
      </c>
      <c r="AZ161" s="75">
        <v>0</v>
      </c>
      <c r="BA161" s="75">
        <v>3380586.6500000004</v>
      </c>
      <c r="BB161" s="75">
        <v>336384.69</v>
      </c>
      <c r="BC161" s="75">
        <v>336384.69</v>
      </c>
      <c r="BD161" s="75">
        <v>1473202.31</v>
      </c>
      <c r="BE161" s="75">
        <v>59077.73</v>
      </c>
      <c r="BF161" s="75">
        <v>130654.73</v>
      </c>
      <c r="BG161" s="75">
        <v>5130</v>
      </c>
      <c r="BH161" s="75">
        <v>1142536.23</v>
      </c>
      <c r="BI161" s="75">
        <v>135803.62</v>
      </c>
      <c r="BJ161" s="75">
        <v>0</v>
      </c>
      <c r="BK161" s="75">
        <v>0</v>
      </c>
      <c r="BL161" s="75">
        <v>0</v>
      </c>
      <c r="BM161" s="75">
        <v>0</v>
      </c>
      <c r="BN161" s="75">
        <v>0</v>
      </c>
      <c r="BO161" s="75">
        <v>4511310.9400000004</v>
      </c>
      <c r="BP161" s="75">
        <v>4511310.9400000004</v>
      </c>
      <c r="BQ161" s="75">
        <v>0</v>
      </c>
      <c r="BR161" s="75">
        <v>18253.03</v>
      </c>
      <c r="BS161" s="75">
        <v>207633.22000000003</v>
      </c>
      <c r="BT161" s="75">
        <v>200</v>
      </c>
      <c r="BU161" s="75">
        <v>2964409.87</v>
      </c>
      <c r="BV161" s="75">
        <v>711653.90999999992</v>
      </c>
      <c r="BW161" s="75">
        <v>400892.19</v>
      </c>
      <c r="BX161" s="75">
        <v>47935.8</v>
      </c>
      <c r="BY161" s="75">
        <v>160332.92000000001</v>
      </c>
      <c r="BZ161" s="75">
        <v>594204.75</v>
      </c>
      <c r="CA161" s="75">
        <v>45000</v>
      </c>
      <c r="CB161" s="75">
        <v>45000</v>
      </c>
      <c r="CC161" s="75">
        <v>0</v>
      </c>
      <c r="CD161" s="75">
        <v>0</v>
      </c>
      <c r="CE161" s="75">
        <v>0</v>
      </c>
      <c r="CF161" s="75">
        <v>0</v>
      </c>
      <c r="CG161" s="75">
        <v>0</v>
      </c>
      <c r="CH161" s="75">
        <v>0</v>
      </c>
      <c r="CI161" s="75">
        <v>549204.75</v>
      </c>
      <c r="CJ161" s="75">
        <v>238886.87</v>
      </c>
      <c r="CK161" s="75">
        <v>0</v>
      </c>
      <c r="CL161" s="75">
        <v>0</v>
      </c>
      <c r="CM161" s="75">
        <v>310317.88</v>
      </c>
      <c r="CN161" s="86">
        <v>-882561.03000000305</v>
      </c>
      <c r="CO161" s="86">
        <v>-870093.56000000238</v>
      </c>
      <c r="CP161" s="86">
        <v>3189058.7899999991</v>
      </c>
    </row>
    <row r="162" spans="1:94" ht="12.75" customHeight="1" x14ac:dyDescent="0.25">
      <c r="A162" s="3">
        <v>156</v>
      </c>
      <c r="B162" s="4">
        <v>179</v>
      </c>
      <c r="C162" s="34" t="s">
        <v>224</v>
      </c>
      <c r="D162" s="86">
        <v>2821865.96</v>
      </c>
      <c r="E162" s="75">
        <v>661281.6399999999</v>
      </c>
      <c r="F162" s="75">
        <v>154507.38</v>
      </c>
      <c r="G162" s="75">
        <v>138677.17000000001</v>
      </c>
      <c r="H162" s="75">
        <v>4433.1499999999996</v>
      </c>
      <c r="I162" s="75">
        <v>4565.75</v>
      </c>
      <c r="J162" s="75">
        <v>3394</v>
      </c>
      <c r="K162" s="75">
        <v>2571.31</v>
      </c>
      <c r="L162" s="75">
        <v>0</v>
      </c>
      <c r="M162" s="75">
        <v>866</v>
      </c>
      <c r="N162" s="75">
        <v>25171.309999999998</v>
      </c>
      <c r="O162" s="75">
        <v>12800.89</v>
      </c>
      <c r="P162" s="75">
        <v>10255.290000000001</v>
      </c>
      <c r="Q162" s="75">
        <v>86.8</v>
      </c>
      <c r="R162" s="75">
        <v>144.69</v>
      </c>
      <c r="S162" s="75">
        <v>1883.64</v>
      </c>
      <c r="T162" s="75">
        <v>475185.47</v>
      </c>
      <c r="U162" s="75">
        <v>144294.14000000001</v>
      </c>
      <c r="V162" s="75">
        <v>6400.16</v>
      </c>
      <c r="W162" s="75">
        <v>43973.71</v>
      </c>
      <c r="X162" s="75">
        <v>4759.79</v>
      </c>
      <c r="Y162" s="75">
        <v>1936.64</v>
      </c>
      <c r="Z162" s="75">
        <v>176160.45</v>
      </c>
      <c r="AA162" s="75">
        <v>2571.1</v>
      </c>
      <c r="AB162" s="75">
        <v>156.66</v>
      </c>
      <c r="AC162" s="75">
        <v>94932.82</v>
      </c>
      <c r="AD162" s="75">
        <v>3417.48</v>
      </c>
      <c r="AE162" s="75">
        <v>3417.48</v>
      </c>
      <c r="AF162" s="75">
        <v>0</v>
      </c>
      <c r="AG162" s="75">
        <v>0</v>
      </c>
      <c r="AH162" s="75">
        <v>0</v>
      </c>
      <c r="AI162" s="75">
        <v>0</v>
      </c>
      <c r="AJ162" s="75">
        <v>0</v>
      </c>
      <c r="AK162" s="75">
        <v>3000</v>
      </c>
      <c r="AL162" s="75">
        <v>0</v>
      </c>
      <c r="AM162" s="75">
        <v>3000</v>
      </c>
      <c r="AN162" s="75">
        <v>0</v>
      </c>
      <c r="AO162" s="75">
        <v>0</v>
      </c>
      <c r="AP162" s="75">
        <v>0</v>
      </c>
      <c r="AQ162" s="75">
        <v>904149.74000000011</v>
      </c>
      <c r="AR162" s="75">
        <v>9236.92</v>
      </c>
      <c r="AS162" s="75">
        <v>9236.92</v>
      </c>
      <c r="AT162" s="75">
        <v>0</v>
      </c>
      <c r="AU162" s="75">
        <v>0</v>
      </c>
      <c r="AV162" s="75">
        <v>651095.83000000007</v>
      </c>
      <c r="AW162" s="75">
        <v>125</v>
      </c>
      <c r="AX162" s="75">
        <v>4644.66</v>
      </c>
      <c r="AY162" s="75">
        <v>0</v>
      </c>
      <c r="AZ162" s="75">
        <v>0</v>
      </c>
      <c r="BA162" s="75">
        <v>646326.17000000004</v>
      </c>
      <c r="BB162" s="75">
        <v>103450.13</v>
      </c>
      <c r="BC162" s="75">
        <v>103450.13</v>
      </c>
      <c r="BD162" s="75">
        <v>140366.85999999999</v>
      </c>
      <c r="BE162" s="75">
        <v>15783.75</v>
      </c>
      <c r="BF162" s="75">
        <v>7151.15</v>
      </c>
      <c r="BG162" s="75">
        <v>0</v>
      </c>
      <c r="BH162" s="75">
        <v>109048.31</v>
      </c>
      <c r="BI162" s="75">
        <v>0</v>
      </c>
      <c r="BJ162" s="75">
        <v>8383.65</v>
      </c>
      <c r="BK162" s="75">
        <v>0</v>
      </c>
      <c r="BL162" s="75">
        <v>0</v>
      </c>
      <c r="BM162" s="75">
        <v>0</v>
      </c>
      <c r="BN162" s="75">
        <v>0</v>
      </c>
      <c r="BO162" s="75">
        <v>1202124.56</v>
      </c>
      <c r="BP162" s="75">
        <v>1202124.56</v>
      </c>
      <c r="BQ162" s="75">
        <v>60000</v>
      </c>
      <c r="BR162" s="75">
        <v>0</v>
      </c>
      <c r="BS162" s="75">
        <v>5568.67</v>
      </c>
      <c r="BT162" s="75">
        <v>0</v>
      </c>
      <c r="BU162" s="75">
        <v>736608.11</v>
      </c>
      <c r="BV162" s="75">
        <v>308390.52</v>
      </c>
      <c r="BW162" s="75">
        <v>48438.27</v>
      </c>
      <c r="BX162" s="75">
        <v>0</v>
      </c>
      <c r="BY162" s="75">
        <v>43118.99</v>
      </c>
      <c r="BZ162" s="75">
        <v>54310.02</v>
      </c>
      <c r="CA162" s="75">
        <v>17500</v>
      </c>
      <c r="CB162" s="75">
        <v>13500</v>
      </c>
      <c r="CC162" s="75">
        <v>0</v>
      </c>
      <c r="CD162" s="75">
        <v>0</v>
      </c>
      <c r="CE162" s="75">
        <v>0</v>
      </c>
      <c r="CF162" s="75">
        <v>4000</v>
      </c>
      <c r="CG162" s="75">
        <v>0</v>
      </c>
      <c r="CH162" s="75">
        <v>0</v>
      </c>
      <c r="CI162" s="75">
        <v>36810.019999999997</v>
      </c>
      <c r="CJ162" s="75">
        <v>0</v>
      </c>
      <c r="CK162" s="75">
        <v>0</v>
      </c>
      <c r="CL162" s="75">
        <v>0</v>
      </c>
      <c r="CM162" s="75">
        <v>36810.019999999997</v>
      </c>
      <c r="CN162" s="86">
        <v>47366.219999999739</v>
      </c>
      <c r="CO162" s="86">
        <v>50783.699999999721</v>
      </c>
      <c r="CP162" s="86">
        <v>269821.96000000008</v>
      </c>
    </row>
    <row r="163" spans="1:94" ht="12.75" customHeight="1" x14ac:dyDescent="0.25">
      <c r="A163" s="3">
        <v>157</v>
      </c>
      <c r="B163" s="4">
        <v>180</v>
      </c>
      <c r="C163" s="34" t="s">
        <v>225</v>
      </c>
      <c r="D163" s="86">
        <v>2448364.5099999998</v>
      </c>
      <c r="E163" s="75">
        <v>640140.98999999987</v>
      </c>
      <c r="F163" s="75">
        <v>204259.66</v>
      </c>
      <c r="G163" s="75">
        <v>181561.69</v>
      </c>
      <c r="H163" s="75">
        <v>8992.9</v>
      </c>
      <c r="I163" s="75">
        <v>10077.150000000001</v>
      </c>
      <c r="J163" s="75">
        <v>0</v>
      </c>
      <c r="K163" s="75">
        <v>3627.92</v>
      </c>
      <c r="L163" s="75">
        <v>0</v>
      </c>
      <c r="M163" s="75">
        <v>0</v>
      </c>
      <c r="N163" s="75">
        <v>30623.179999999997</v>
      </c>
      <c r="O163" s="75">
        <v>15331.28</v>
      </c>
      <c r="P163" s="75">
        <v>12180.119999999999</v>
      </c>
      <c r="Q163" s="75">
        <v>102.17</v>
      </c>
      <c r="R163" s="75">
        <v>170.26</v>
      </c>
      <c r="S163" s="75">
        <v>2839.35</v>
      </c>
      <c r="T163" s="75">
        <v>385470.70999999996</v>
      </c>
      <c r="U163" s="75">
        <v>79046.990000000005</v>
      </c>
      <c r="V163" s="75">
        <v>1954.1599999999999</v>
      </c>
      <c r="W163" s="75">
        <v>60551.03</v>
      </c>
      <c r="X163" s="75">
        <v>8849.8499999999985</v>
      </c>
      <c r="Y163" s="75">
        <v>4813.05</v>
      </c>
      <c r="Z163" s="75">
        <v>137566.65</v>
      </c>
      <c r="AA163" s="75">
        <v>4988.24</v>
      </c>
      <c r="AB163" s="75">
        <v>0</v>
      </c>
      <c r="AC163" s="75">
        <v>87700.74</v>
      </c>
      <c r="AD163" s="75">
        <v>5110.3499999999995</v>
      </c>
      <c r="AE163" s="75">
        <v>5110.3499999999995</v>
      </c>
      <c r="AF163" s="75">
        <v>0</v>
      </c>
      <c r="AG163" s="75">
        <v>0</v>
      </c>
      <c r="AH163" s="75">
        <v>0</v>
      </c>
      <c r="AI163" s="75">
        <v>0</v>
      </c>
      <c r="AJ163" s="75">
        <v>0</v>
      </c>
      <c r="AK163" s="75">
        <v>14677.09</v>
      </c>
      <c r="AL163" s="75">
        <v>0</v>
      </c>
      <c r="AM163" s="75">
        <v>14677.09</v>
      </c>
      <c r="AN163" s="75">
        <v>0</v>
      </c>
      <c r="AO163" s="75">
        <v>0</v>
      </c>
      <c r="AP163" s="75">
        <v>0</v>
      </c>
      <c r="AQ163" s="75">
        <v>296038.71999999997</v>
      </c>
      <c r="AR163" s="75">
        <v>37640.240000000005</v>
      </c>
      <c r="AS163" s="75">
        <v>19986.080000000002</v>
      </c>
      <c r="AT163" s="75">
        <v>0</v>
      </c>
      <c r="AU163" s="75">
        <v>17654.16</v>
      </c>
      <c r="AV163" s="75">
        <v>166878.41999999998</v>
      </c>
      <c r="AW163" s="75">
        <v>0</v>
      </c>
      <c r="AX163" s="75">
        <v>1750</v>
      </c>
      <c r="AY163" s="75">
        <v>0</v>
      </c>
      <c r="AZ163" s="75">
        <v>0</v>
      </c>
      <c r="BA163" s="75">
        <v>165128.41999999998</v>
      </c>
      <c r="BB163" s="75">
        <v>32326.14</v>
      </c>
      <c r="BC163" s="75">
        <v>32326.14</v>
      </c>
      <c r="BD163" s="75">
        <v>59193.919999999998</v>
      </c>
      <c r="BE163" s="75">
        <v>0</v>
      </c>
      <c r="BF163" s="75">
        <v>3583.92</v>
      </c>
      <c r="BG163" s="75">
        <v>0</v>
      </c>
      <c r="BH163" s="75">
        <v>55610</v>
      </c>
      <c r="BI163" s="75">
        <v>0</v>
      </c>
      <c r="BJ163" s="75">
        <v>0</v>
      </c>
      <c r="BK163" s="75">
        <v>0</v>
      </c>
      <c r="BL163" s="75">
        <v>0</v>
      </c>
      <c r="BM163" s="75">
        <v>0</v>
      </c>
      <c r="BN163" s="75">
        <v>0</v>
      </c>
      <c r="BO163" s="75">
        <v>1497077.26</v>
      </c>
      <c r="BP163" s="75">
        <v>1497077.26</v>
      </c>
      <c r="BQ163" s="75">
        <v>0</v>
      </c>
      <c r="BR163" s="75">
        <v>195858.36000000002</v>
      </c>
      <c r="BS163" s="75">
        <v>30513.09</v>
      </c>
      <c r="BT163" s="75">
        <v>0</v>
      </c>
      <c r="BU163" s="75">
        <v>174025.46</v>
      </c>
      <c r="BV163" s="75">
        <v>987294.80999999994</v>
      </c>
      <c r="BW163" s="75">
        <v>35364</v>
      </c>
      <c r="BX163" s="75">
        <v>0</v>
      </c>
      <c r="BY163" s="75">
        <v>74021.540000000008</v>
      </c>
      <c r="BZ163" s="75">
        <v>15107.54</v>
      </c>
      <c r="CA163" s="75">
        <v>15107.54</v>
      </c>
      <c r="CB163" s="75">
        <v>0</v>
      </c>
      <c r="CC163" s="75">
        <v>1417.13</v>
      </c>
      <c r="CD163" s="75">
        <v>0</v>
      </c>
      <c r="CE163" s="75">
        <v>0</v>
      </c>
      <c r="CF163" s="75">
        <v>13690.41</v>
      </c>
      <c r="CG163" s="75">
        <v>0</v>
      </c>
      <c r="CH163" s="75">
        <v>0</v>
      </c>
      <c r="CI163" s="75">
        <v>0</v>
      </c>
      <c r="CJ163" s="75">
        <v>0</v>
      </c>
      <c r="CK163" s="75">
        <v>0</v>
      </c>
      <c r="CL163" s="75">
        <v>0</v>
      </c>
      <c r="CM163" s="75">
        <v>0</v>
      </c>
      <c r="CN163" s="86">
        <v>-23951.55999999959</v>
      </c>
      <c r="CO163" s="86">
        <v>-18841.209999999497</v>
      </c>
      <c r="CP163" s="86">
        <v>63334.720000000321</v>
      </c>
    </row>
    <row r="164" spans="1:94" ht="12.75" customHeight="1" x14ac:dyDescent="0.25">
      <c r="A164" s="3">
        <v>158</v>
      </c>
      <c r="B164" s="4">
        <v>202</v>
      </c>
      <c r="C164" s="34" t="s">
        <v>226</v>
      </c>
      <c r="D164" s="86">
        <v>1929132.6800000002</v>
      </c>
      <c r="E164" s="75">
        <v>500710.51</v>
      </c>
      <c r="F164" s="75">
        <v>162004.79000000004</v>
      </c>
      <c r="G164" s="75">
        <v>142962.15000000002</v>
      </c>
      <c r="H164" s="75">
        <v>5467.57</v>
      </c>
      <c r="I164" s="75">
        <v>7561.4400000000005</v>
      </c>
      <c r="J164" s="75">
        <v>3337.76</v>
      </c>
      <c r="K164" s="75">
        <v>2345.87</v>
      </c>
      <c r="L164" s="75">
        <v>0</v>
      </c>
      <c r="M164" s="75">
        <v>330</v>
      </c>
      <c r="N164" s="75">
        <v>26282.979999999996</v>
      </c>
      <c r="O164" s="75">
        <v>13359.09</v>
      </c>
      <c r="P164" s="75">
        <v>10656.65</v>
      </c>
      <c r="Q164" s="75">
        <v>93.37</v>
      </c>
      <c r="R164" s="75">
        <v>149.34</v>
      </c>
      <c r="S164" s="75">
        <v>2024.53</v>
      </c>
      <c r="T164" s="75">
        <v>296343.8</v>
      </c>
      <c r="U164" s="75">
        <v>92823.3</v>
      </c>
      <c r="V164" s="75">
        <v>38938.020000000004</v>
      </c>
      <c r="W164" s="75">
        <v>48418.720000000001</v>
      </c>
      <c r="X164" s="75">
        <v>1727.74</v>
      </c>
      <c r="Y164" s="75">
        <v>8110.49</v>
      </c>
      <c r="Z164" s="75">
        <v>64805.9</v>
      </c>
      <c r="AA164" s="75">
        <v>5084.54</v>
      </c>
      <c r="AB164" s="75">
        <v>0</v>
      </c>
      <c r="AC164" s="75">
        <v>36435.090000000004</v>
      </c>
      <c r="AD164" s="75">
        <v>4178.9400000000005</v>
      </c>
      <c r="AE164" s="75">
        <v>4176.68</v>
      </c>
      <c r="AF164" s="75">
        <v>0</v>
      </c>
      <c r="AG164" s="75">
        <v>2.2599999999999998</v>
      </c>
      <c r="AH164" s="75">
        <v>0</v>
      </c>
      <c r="AI164" s="75">
        <v>0</v>
      </c>
      <c r="AJ164" s="75">
        <v>0</v>
      </c>
      <c r="AK164" s="75">
        <v>11900</v>
      </c>
      <c r="AL164" s="75">
        <v>4400</v>
      </c>
      <c r="AM164" s="75">
        <v>0</v>
      </c>
      <c r="AN164" s="75">
        <v>0</v>
      </c>
      <c r="AO164" s="75">
        <v>7500</v>
      </c>
      <c r="AP164" s="75">
        <v>0</v>
      </c>
      <c r="AQ164" s="75">
        <v>1124284.6000000001</v>
      </c>
      <c r="AR164" s="75">
        <v>217448.83</v>
      </c>
      <c r="AS164" s="75">
        <v>0</v>
      </c>
      <c r="AT164" s="75">
        <v>0</v>
      </c>
      <c r="AU164" s="75">
        <v>217448.83</v>
      </c>
      <c r="AV164" s="75">
        <v>516551.02999999997</v>
      </c>
      <c r="AW164" s="75">
        <v>0</v>
      </c>
      <c r="AX164" s="75">
        <v>5940</v>
      </c>
      <c r="AY164" s="75">
        <v>595.05999999999995</v>
      </c>
      <c r="AZ164" s="75">
        <v>14620</v>
      </c>
      <c r="BA164" s="75">
        <v>495395.97</v>
      </c>
      <c r="BB164" s="75">
        <v>107781.42</v>
      </c>
      <c r="BC164" s="75">
        <v>107781.42</v>
      </c>
      <c r="BD164" s="75">
        <v>282503.31999999995</v>
      </c>
      <c r="BE164" s="75">
        <v>36797.51</v>
      </c>
      <c r="BF164" s="75">
        <v>18512.060000000001</v>
      </c>
      <c r="BG164" s="75">
        <v>800</v>
      </c>
      <c r="BH164" s="75">
        <v>157930.99</v>
      </c>
      <c r="BI164" s="75">
        <v>57550.91</v>
      </c>
      <c r="BJ164" s="75">
        <v>10911.85</v>
      </c>
      <c r="BK164" s="75">
        <v>0</v>
      </c>
      <c r="BL164" s="75">
        <v>0</v>
      </c>
      <c r="BM164" s="75">
        <v>0</v>
      </c>
      <c r="BN164" s="75">
        <v>0</v>
      </c>
      <c r="BO164" s="75">
        <v>278383.73000000004</v>
      </c>
      <c r="BP164" s="75">
        <v>278383.73000000004</v>
      </c>
      <c r="BQ164" s="75">
        <v>25000</v>
      </c>
      <c r="BR164" s="75">
        <v>0</v>
      </c>
      <c r="BS164" s="75">
        <v>30642.82</v>
      </c>
      <c r="BT164" s="75">
        <v>20827.95</v>
      </c>
      <c r="BU164" s="75">
        <v>148637.64000000001</v>
      </c>
      <c r="BV164" s="75">
        <v>16375.82</v>
      </c>
      <c r="BW164" s="75">
        <v>26264.43</v>
      </c>
      <c r="BX164" s="75">
        <v>0</v>
      </c>
      <c r="BY164" s="75">
        <v>10635.07</v>
      </c>
      <c r="BZ164" s="75">
        <v>25753.84</v>
      </c>
      <c r="CA164" s="75">
        <v>13714.68</v>
      </c>
      <c r="CB164" s="75">
        <v>13714.68</v>
      </c>
      <c r="CC164" s="75">
        <v>0</v>
      </c>
      <c r="CD164" s="75">
        <v>0</v>
      </c>
      <c r="CE164" s="75">
        <v>0</v>
      </c>
      <c r="CF164" s="75">
        <v>0</v>
      </c>
      <c r="CG164" s="75">
        <v>0</v>
      </c>
      <c r="CH164" s="75">
        <v>0</v>
      </c>
      <c r="CI164" s="75">
        <v>12039.16</v>
      </c>
      <c r="CJ164" s="75">
        <v>313.18</v>
      </c>
      <c r="CK164" s="75">
        <v>0</v>
      </c>
      <c r="CL164" s="75">
        <v>0</v>
      </c>
      <c r="CM164" s="75">
        <v>11725.98</v>
      </c>
      <c r="CN164" s="86">
        <v>66524.729999999749</v>
      </c>
      <c r="CO164" s="86">
        <v>70690.199999999721</v>
      </c>
      <c r="CP164" s="86">
        <v>162281.06999999983</v>
      </c>
    </row>
    <row r="165" spans="1:94" ht="12.75" customHeight="1" x14ac:dyDescent="0.25">
      <c r="A165" s="3">
        <v>159</v>
      </c>
      <c r="B165" s="4">
        <v>115</v>
      </c>
      <c r="C165" s="34" t="s">
        <v>227</v>
      </c>
      <c r="D165" s="86">
        <v>4433145.3500000006</v>
      </c>
      <c r="E165" s="75">
        <v>1079517.1200000001</v>
      </c>
      <c r="F165" s="75">
        <v>291781.33</v>
      </c>
      <c r="G165" s="75">
        <v>261901.71</v>
      </c>
      <c r="H165" s="75">
        <v>10802.93</v>
      </c>
      <c r="I165" s="75">
        <v>18908.730000000003</v>
      </c>
      <c r="J165" s="75">
        <v>0</v>
      </c>
      <c r="K165" s="75">
        <v>167.96</v>
      </c>
      <c r="L165" s="75">
        <v>0</v>
      </c>
      <c r="M165" s="75">
        <v>0</v>
      </c>
      <c r="N165" s="75">
        <v>47485.520000000004</v>
      </c>
      <c r="O165" s="75">
        <v>23436.15</v>
      </c>
      <c r="P165" s="75">
        <v>18718.07</v>
      </c>
      <c r="Q165" s="75">
        <v>160.29</v>
      </c>
      <c r="R165" s="75">
        <v>260.73</v>
      </c>
      <c r="S165" s="75">
        <v>4910.28</v>
      </c>
      <c r="T165" s="75">
        <v>715419.07000000007</v>
      </c>
      <c r="U165" s="75">
        <v>252166.78000000003</v>
      </c>
      <c r="V165" s="75">
        <v>28343.88</v>
      </c>
      <c r="W165" s="75">
        <v>136361.04999999999</v>
      </c>
      <c r="X165" s="75">
        <v>10125.83</v>
      </c>
      <c r="Y165" s="75">
        <v>8904.5300000000007</v>
      </c>
      <c r="Z165" s="75">
        <v>128390.82</v>
      </c>
      <c r="AA165" s="75">
        <v>1299.76</v>
      </c>
      <c r="AB165" s="75">
        <v>0</v>
      </c>
      <c r="AC165" s="75">
        <v>149826.41999999998</v>
      </c>
      <c r="AD165" s="75">
        <v>0</v>
      </c>
      <c r="AE165" s="75">
        <v>0</v>
      </c>
      <c r="AF165" s="75">
        <v>0</v>
      </c>
      <c r="AG165" s="75">
        <v>0</v>
      </c>
      <c r="AH165" s="75">
        <v>0</v>
      </c>
      <c r="AI165" s="75">
        <v>0</v>
      </c>
      <c r="AJ165" s="75">
        <v>0</v>
      </c>
      <c r="AK165" s="75">
        <v>24831.200000000001</v>
      </c>
      <c r="AL165" s="75">
        <v>0</v>
      </c>
      <c r="AM165" s="75">
        <v>20000</v>
      </c>
      <c r="AN165" s="75">
        <v>4831.2</v>
      </c>
      <c r="AO165" s="75">
        <v>0</v>
      </c>
      <c r="AP165" s="75">
        <v>0</v>
      </c>
      <c r="AQ165" s="75">
        <v>1785008.77</v>
      </c>
      <c r="AR165" s="75">
        <v>326973.62</v>
      </c>
      <c r="AS165" s="75">
        <v>207007.39</v>
      </c>
      <c r="AT165" s="75">
        <v>0</v>
      </c>
      <c r="AU165" s="75">
        <v>119966.23</v>
      </c>
      <c r="AV165" s="75">
        <v>772216.65</v>
      </c>
      <c r="AW165" s="75">
        <v>0</v>
      </c>
      <c r="AX165" s="75">
        <v>0</v>
      </c>
      <c r="AY165" s="75">
        <v>0</v>
      </c>
      <c r="AZ165" s="75">
        <v>84900</v>
      </c>
      <c r="BA165" s="75">
        <v>687316.65</v>
      </c>
      <c r="BB165" s="75">
        <v>168423.4</v>
      </c>
      <c r="BC165" s="75">
        <v>168423.4</v>
      </c>
      <c r="BD165" s="75">
        <v>517395.1</v>
      </c>
      <c r="BE165" s="75">
        <v>43551.19</v>
      </c>
      <c r="BF165" s="75">
        <v>33665.71</v>
      </c>
      <c r="BG165" s="75">
        <v>0</v>
      </c>
      <c r="BH165" s="75">
        <v>434593.69999999995</v>
      </c>
      <c r="BI165" s="75">
        <v>5584.5</v>
      </c>
      <c r="BJ165" s="75">
        <v>0</v>
      </c>
      <c r="BK165" s="75">
        <v>0</v>
      </c>
      <c r="BL165" s="75">
        <v>0</v>
      </c>
      <c r="BM165" s="75">
        <v>0</v>
      </c>
      <c r="BN165" s="75">
        <v>0</v>
      </c>
      <c r="BO165" s="75">
        <v>1243782.9100000001</v>
      </c>
      <c r="BP165" s="75">
        <v>1243782.9100000001</v>
      </c>
      <c r="BQ165" s="75">
        <v>0</v>
      </c>
      <c r="BR165" s="75">
        <v>0</v>
      </c>
      <c r="BS165" s="75">
        <v>79586.899999999994</v>
      </c>
      <c r="BT165" s="75">
        <v>0</v>
      </c>
      <c r="BU165" s="75">
        <v>543396.24</v>
      </c>
      <c r="BV165" s="75">
        <v>276536.19</v>
      </c>
      <c r="BW165" s="75">
        <v>266263.21000000002</v>
      </c>
      <c r="BX165" s="75">
        <v>0</v>
      </c>
      <c r="BY165" s="75">
        <v>78000.37</v>
      </c>
      <c r="BZ165" s="75">
        <v>324836.55</v>
      </c>
      <c r="CA165" s="75">
        <v>54340.2</v>
      </c>
      <c r="CB165" s="75">
        <v>54340.2</v>
      </c>
      <c r="CC165" s="75">
        <v>0</v>
      </c>
      <c r="CD165" s="75">
        <v>0</v>
      </c>
      <c r="CE165" s="75">
        <v>0</v>
      </c>
      <c r="CF165" s="75">
        <v>0</v>
      </c>
      <c r="CG165" s="75">
        <v>0</v>
      </c>
      <c r="CH165" s="75">
        <v>0</v>
      </c>
      <c r="CI165" s="75">
        <v>270496.34999999998</v>
      </c>
      <c r="CJ165" s="75">
        <v>0</v>
      </c>
      <c r="CK165" s="75">
        <v>0</v>
      </c>
      <c r="CL165" s="75">
        <v>0</v>
      </c>
      <c r="CM165" s="75">
        <v>270496.34999999998</v>
      </c>
      <c r="CN165" s="86">
        <v>83923.860000000335</v>
      </c>
      <c r="CO165" s="86">
        <v>83919.480000000447</v>
      </c>
      <c r="CP165" s="86">
        <v>1426680.06</v>
      </c>
    </row>
    <row r="166" spans="1:94" ht="12.75" customHeight="1" x14ac:dyDescent="0.25">
      <c r="A166" s="3">
        <v>160</v>
      </c>
      <c r="B166" s="4">
        <v>203</v>
      </c>
      <c r="C166" s="34" t="s">
        <v>228</v>
      </c>
      <c r="D166" s="86">
        <v>4401059.3299999991</v>
      </c>
      <c r="E166" s="75">
        <v>934871.57000000007</v>
      </c>
      <c r="F166" s="75">
        <v>360151.01</v>
      </c>
      <c r="G166" s="75">
        <v>316044.55000000005</v>
      </c>
      <c r="H166" s="75">
        <v>13315.04</v>
      </c>
      <c r="I166" s="75">
        <v>14353.31</v>
      </c>
      <c r="J166" s="75">
        <v>2555.3000000000002</v>
      </c>
      <c r="K166" s="75">
        <v>13305.29</v>
      </c>
      <c r="L166" s="75">
        <v>0</v>
      </c>
      <c r="M166" s="75">
        <v>577.52</v>
      </c>
      <c r="N166" s="75">
        <v>59442.17</v>
      </c>
      <c r="O166" s="75">
        <v>30051.49</v>
      </c>
      <c r="P166" s="75">
        <v>23906.57</v>
      </c>
      <c r="Q166" s="75">
        <v>179.15</v>
      </c>
      <c r="R166" s="75">
        <v>334.67</v>
      </c>
      <c r="S166" s="75">
        <v>4970.29</v>
      </c>
      <c r="T166" s="75">
        <v>497787.19000000006</v>
      </c>
      <c r="U166" s="75">
        <v>109295.17000000001</v>
      </c>
      <c r="V166" s="75">
        <v>20612.29</v>
      </c>
      <c r="W166" s="75">
        <v>85891.700000000012</v>
      </c>
      <c r="X166" s="75">
        <v>10649.19</v>
      </c>
      <c r="Y166" s="75">
        <v>3241.3</v>
      </c>
      <c r="Z166" s="75">
        <v>149967.96000000002</v>
      </c>
      <c r="AA166" s="75">
        <v>24721.839999999997</v>
      </c>
      <c r="AB166" s="75">
        <v>22580.639999999999</v>
      </c>
      <c r="AC166" s="75">
        <v>70827.100000000006</v>
      </c>
      <c r="AD166" s="75">
        <v>12491.2</v>
      </c>
      <c r="AE166" s="75">
        <v>12491.2</v>
      </c>
      <c r="AF166" s="75">
        <v>0</v>
      </c>
      <c r="AG166" s="75">
        <v>0</v>
      </c>
      <c r="AH166" s="75">
        <v>0</v>
      </c>
      <c r="AI166" s="75">
        <v>0</v>
      </c>
      <c r="AJ166" s="75">
        <v>0</v>
      </c>
      <c r="AK166" s="75">
        <v>5000</v>
      </c>
      <c r="AL166" s="75">
        <v>0</v>
      </c>
      <c r="AM166" s="75">
        <v>0</v>
      </c>
      <c r="AN166" s="75">
        <v>0</v>
      </c>
      <c r="AO166" s="75">
        <v>5000</v>
      </c>
      <c r="AP166" s="75">
        <v>0</v>
      </c>
      <c r="AQ166" s="75">
        <v>1226232.67</v>
      </c>
      <c r="AR166" s="75">
        <v>168280.28999999998</v>
      </c>
      <c r="AS166" s="75">
        <v>111329.2</v>
      </c>
      <c r="AT166" s="75">
        <v>0</v>
      </c>
      <c r="AU166" s="75">
        <v>56951.09</v>
      </c>
      <c r="AV166" s="75">
        <v>682094.95</v>
      </c>
      <c r="AW166" s="75">
        <v>0</v>
      </c>
      <c r="AX166" s="75">
        <v>11000</v>
      </c>
      <c r="AY166" s="75">
        <v>3714.1</v>
      </c>
      <c r="AZ166" s="75">
        <v>0</v>
      </c>
      <c r="BA166" s="75">
        <v>667380.85</v>
      </c>
      <c r="BB166" s="75">
        <v>130822.18</v>
      </c>
      <c r="BC166" s="75">
        <v>130822.18</v>
      </c>
      <c r="BD166" s="75">
        <v>245035.24999999997</v>
      </c>
      <c r="BE166" s="75">
        <v>8325.24</v>
      </c>
      <c r="BF166" s="75">
        <v>15441.16</v>
      </c>
      <c r="BG166" s="75">
        <v>0</v>
      </c>
      <c r="BH166" s="75">
        <v>219211.21999999997</v>
      </c>
      <c r="BI166" s="75">
        <v>2057.63</v>
      </c>
      <c r="BJ166" s="75">
        <v>0</v>
      </c>
      <c r="BK166" s="75">
        <v>0</v>
      </c>
      <c r="BL166" s="75">
        <v>0</v>
      </c>
      <c r="BM166" s="75">
        <v>0</v>
      </c>
      <c r="BN166" s="75">
        <v>0</v>
      </c>
      <c r="BO166" s="75">
        <v>2221683.7799999998</v>
      </c>
      <c r="BP166" s="75">
        <v>2221683.7799999998</v>
      </c>
      <c r="BQ166" s="75">
        <v>0</v>
      </c>
      <c r="BR166" s="75">
        <v>0</v>
      </c>
      <c r="BS166" s="75">
        <v>19680.940000000002</v>
      </c>
      <c r="BT166" s="75">
        <v>0</v>
      </c>
      <c r="BU166" s="75">
        <v>1495040.92</v>
      </c>
      <c r="BV166" s="75">
        <v>509422.89</v>
      </c>
      <c r="BW166" s="75">
        <v>96266.36</v>
      </c>
      <c r="BX166" s="75">
        <v>681.98</v>
      </c>
      <c r="BY166" s="75">
        <v>100590.69</v>
      </c>
      <c r="BZ166" s="75">
        <v>18271.309999999998</v>
      </c>
      <c r="CA166" s="75">
        <v>9900</v>
      </c>
      <c r="CB166" s="75">
        <v>9900</v>
      </c>
      <c r="CC166" s="75">
        <v>0</v>
      </c>
      <c r="CD166" s="75">
        <v>0</v>
      </c>
      <c r="CE166" s="75">
        <v>0</v>
      </c>
      <c r="CF166" s="75">
        <v>0</v>
      </c>
      <c r="CG166" s="75">
        <v>0</v>
      </c>
      <c r="CH166" s="75">
        <v>0</v>
      </c>
      <c r="CI166" s="75">
        <v>8371.31</v>
      </c>
      <c r="CJ166" s="75">
        <v>0</v>
      </c>
      <c r="CK166" s="75">
        <v>0</v>
      </c>
      <c r="CL166" s="75">
        <v>0</v>
      </c>
      <c r="CM166" s="75">
        <v>8371.31</v>
      </c>
      <c r="CN166" s="86">
        <v>178885.45000000112</v>
      </c>
      <c r="CO166" s="86">
        <v>191376.6500000013</v>
      </c>
      <c r="CP166" s="86">
        <v>1297861.3099999996</v>
      </c>
    </row>
    <row r="167" spans="1:94" ht="12.75" customHeight="1" x14ac:dyDescent="0.25">
      <c r="A167" s="3">
        <v>161</v>
      </c>
      <c r="B167" s="4">
        <v>181</v>
      </c>
      <c r="C167" s="34" t="s">
        <v>229</v>
      </c>
      <c r="D167" s="86">
        <v>2699900.9800000004</v>
      </c>
      <c r="E167" s="75">
        <v>762911.16000000015</v>
      </c>
      <c r="F167" s="75">
        <v>246316.05000000002</v>
      </c>
      <c r="G167" s="75">
        <v>221348.52</v>
      </c>
      <c r="H167" s="75">
        <v>9974.61</v>
      </c>
      <c r="I167" s="75">
        <v>14431.25</v>
      </c>
      <c r="J167" s="75">
        <v>561.66999999999996</v>
      </c>
      <c r="K167" s="75">
        <v>0</v>
      </c>
      <c r="L167" s="75">
        <v>0</v>
      </c>
      <c r="M167" s="75">
        <v>0</v>
      </c>
      <c r="N167" s="75">
        <v>41972.420000000006</v>
      </c>
      <c r="O167" s="75">
        <v>21568.18</v>
      </c>
      <c r="P167" s="75">
        <v>16791.79</v>
      </c>
      <c r="Q167" s="75">
        <v>139.47999999999999</v>
      </c>
      <c r="R167" s="75">
        <v>229.86</v>
      </c>
      <c r="S167" s="75">
        <v>3243.11</v>
      </c>
      <c r="T167" s="75">
        <v>469948.15000000008</v>
      </c>
      <c r="U167" s="75">
        <v>89196.38</v>
      </c>
      <c r="V167" s="75">
        <v>1272.1500000000001</v>
      </c>
      <c r="W167" s="75">
        <v>276589.24</v>
      </c>
      <c r="X167" s="75">
        <v>3399.8199999999997</v>
      </c>
      <c r="Y167" s="75">
        <v>2834.4500000000003</v>
      </c>
      <c r="Z167" s="75">
        <v>38214.53</v>
      </c>
      <c r="AA167" s="75">
        <v>0</v>
      </c>
      <c r="AB167" s="75">
        <v>0</v>
      </c>
      <c r="AC167" s="75">
        <v>58441.58</v>
      </c>
      <c r="AD167" s="75">
        <v>0</v>
      </c>
      <c r="AE167" s="75">
        <v>0</v>
      </c>
      <c r="AF167" s="75">
        <v>0</v>
      </c>
      <c r="AG167" s="75">
        <v>0</v>
      </c>
      <c r="AH167" s="75">
        <v>0</v>
      </c>
      <c r="AI167" s="75">
        <v>0</v>
      </c>
      <c r="AJ167" s="75">
        <v>0</v>
      </c>
      <c r="AK167" s="75">
        <v>4674.54</v>
      </c>
      <c r="AL167" s="75">
        <v>0</v>
      </c>
      <c r="AM167" s="75">
        <v>4674.54</v>
      </c>
      <c r="AN167" s="75">
        <v>0</v>
      </c>
      <c r="AO167" s="75">
        <v>0</v>
      </c>
      <c r="AP167" s="75">
        <v>0</v>
      </c>
      <c r="AQ167" s="75">
        <v>723603.67</v>
      </c>
      <c r="AR167" s="75">
        <v>0</v>
      </c>
      <c r="AS167" s="75">
        <v>0</v>
      </c>
      <c r="AT167" s="75">
        <v>0</v>
      </c>
      <c r="AU167" s="75">
        <v>0</v>
      </c>
      <c r="AV167" s="75">
        <v>530143.02</v>
      </c>
      <c r="AW167" s="75">
        <v>0</v>
      </c>
      <c r="AX167" s="75">
        <v>5250</v>
      </c>
      <c r="AY167" s="75">
        <v>0</v>
      </c>
      <c r="AZ167" s="75">
        <v>0</v>
      </c>
      <c r="BA167" s="75">
        <v>524893.02</v>
      </c>
      <c r="BB167" s="75">
        <v>32997.599999999999</v>
      </c>
      <c r="BC167" s="75">
        <v>32997.599999999999</v>
      </c>
      <c r="BD167" s="75">
        <v>160463.05000000002</v>
      </c>
      <c r="BE167" s="75">
        <v>0</v>
      </c>
      <c r="BF167" s="75">
        <v>21229.85</v>
      </c>
      <c r="BG167" s="75">
        <v>0</v>
      </c>
      <c r="BH167" s="75">
        <v>138679</v>
      </c>
      <c r="BI167" s="75">
        <v>0</v>
      </c>
      <c r="BJ167" s="75">
        <v>554.20000000000005</v>
      </c>
      <c r="BK167" s="75">
        <v>0</v>
      </c>
      <c r="BL167" s="75">
        <v>0</v>
      </c>
      <c r="BM167" s="75">
        <v>0</v>
      </c>
      <c r="BN167" s="75">
        <v>0</v>
      </c>
      <c r="BO167" s="75">
        <v>1170393.0100000002</v>
      </c>
      <c r="BP167" s="75">
        <v>1170393.0100000002</v>
      </c>
      <c r="BQ167" s="75">
        <v>0</v>
      </c>
      <c r="BR167" s="75">
        <v>0</v>
      </c>
      <c r="BS167" s="75">
        <v>16053.859999999999</v>
      </c>
      <c r="BT167" s="75">
        <v>0</v>
      </c>
      <c r="BU167" s="75">
        <v>1003336.4000000001</v>
      </c>
      <c r="BV167" s="75">
        <v>23239.23</v>
      </c>
      <c r="BW167" s="75">
        <v>65341.47</v>
      </c>
      <c r="BX167" s="75">
        <v>0</v>
      </c>
      <c r="BY167" s="75">
        <v>62422.05</v>
      </c>
      <c r="BZ167" s="75">
        <v>42993.14</v>
      </c>
      <c r="CA167" s="75">
        <v>32280.27</v>
      </c>
      <c r="CB167" s="75">
        <v>20692.91</v>
      </c>
      <c r="CC167" s="75">
        <v>0</v>
      </c>
      <c r="CD167" s="75">
        <v>0</v>
      </c>
      <c r="CE167" s="75">
        <v>0</v>
      </c>
      <c r="CF167" s="75">
        <v>11587.36</v>
      </c>
      <c r="CG167" s="75">
        <v>0</v>
      </c>
      <c r="CH167" s="75">
        <v>0</v>
      </c>
      <c r="CI167" s="75">
        <v>10712.87</v>
      </c>
      <c r="CJ167" s="75">
        <v>0</v>
      </c>
      <c r="CK167" s="75">
        <v>0</v>
      </c>
      <c r="CL167" s="75">
        <v>0</v>
      </c>
      <c r="CM167" s="75">
        <v>10712.87</v>
      </c>
      <c r="CN167" s="86">
        <v>-210489.23000000045</v>
      </c>
      <c r="CO167" s="86">
        <v>-210489.23000000045</v>
      </c>
      <c r="CP167" s="86">
        <v>598911.18999999983</v>
      </c>
    </row>
    <row r="168" spans="1:94" ht="12.75" customHeight="1" x14ac:dyDescent="0.25">
      <c r="A168" s="3">
        <v>162</v>
      </c>
      <c r="B168" s="4">
        <v>204</v>
      </c>
      <c r="C168" s="34" t="s">
        <v>230</v>
      </c>
      <c r="D168" s="86">
        <v>2018905.7700000003</v>
      </c>
      <c r="E168" s="75">
        <v>717475.85000000009</v>
      </c>
      <c r="F168" s="75">
        <v>186628.24</v>
      </c>
      <c r="G168" s="75">
        <v>169576.91999999998</v>
      </c>
      <c r="H168" s="75">
        <v>6411.34</v>
      </c>
      <c r="I168" s="75">
        <v>7883.1</v>
      </c>
      <c r="J168" s="75">
        <v>1623.5</v>
      </c>
      <c r="K168" s="75">
        <v>844.62</v>
      </c>
      <c r="L168" s="75">
        <v>0</v>
      </c>
      <c r="M168" s="75">
        <v>288.76</v>
      </c>
      <c r="N168" s="75">
        <v>30410.54</v>
      </c>
      <c r="O168" s="75">
        <v>15286.17</v>
      </c>
      <c r="P168" s="75">
        <v>12246.05</v>
      </c>
      <c r="Q168" s="75">
        <v>103.69</v>
      </c>
      <c r="R168" s="75">
        <v>172.81</v>
      </c>
      <c r="S168" s="75">
        <v>2601.8200000000002</v>
      </c>
      <c r="T168" s="75">
        <v>466694.06000000006</v>
      </c>
      <c r="U168" s="75">
        <v>168162.46</v>
      </c>
      <c r="V168" s="75">
        <v>76.209999999999994</v>
      </c>
      <c r="W168" s="75">
        <v>129990.13</v>
      </c>
      <c r="X168" s="75">
        <v>0</v>
      </c>
      <c r="Y168" s="75">
        <v>4523.29</v>
      </c>
      <c r="Z168" s="75">
        <v>88411.10000000002</v>
      </c>
      <c r="AA168" s="75">
        <v>2124.08</v>
      </c>
      <c r="AB168" s="75">
        <v>0</v>
      </c>
      <c r="AC168" s="75">
        <v>73406.790000000008</v>
      </c>
      <c r="AD168" s="75">
        <v>12983.01</v>
      </c>
      <c r="AE168" s="75">
        <v>12983.01</v>
      </c>
      <c r="AF168" s="75">
        <v>0</v>
      </c>
      <c r="AG168" s="75">
        <v>0</v>
      </c>
      <c r="AH168" s="75">
        <v>0</v>
      </c>
      <c r="AI168" s="75">
        <v>0</v>
      </c>
      <c r="AJ168" s="75">
        <v>0</v>
      </c>
      <c r="AK168" s="75">
        <v>20760</v>
      </c>
      <c r="AL168" s="75">
        <v>0</v>
      </c>
      <c r="AM168" s="75">
        <v>20760</v>
      </c>
      <c r="AN168" s="75">
        <v>0</v>
      </c>
      <c r="AO168" s="75">
        <v>0</v>
      </c>
      <c r="AP168" s="75">
        <v>0</v>
      </c>
      <c r="AQ168" s="75">
        <v>599177.27</v>
      </c>
      <c r="AR168" s="75">
        <v>6000</v>
      </c>
      <c r="AS168" s="75">
        <v>0</v>
      </c>
      <c r="AT168" s="75">
        <v>0</v>
      </c>
      <c r="AU168" s="75">
        <v>6000</v>
      </c>
      <c r="AV168" s="75">
        <v>428991.89999999997</v>
      </c>
      <c r="AW168" s="75">
        <v>0</v>
      </c>
      <c r="AX168" s="75">
        <v>2900</v>
      </c>
      <c r="AY168" s="75">
        <v>0</v>
      </c>
      <c r="AZ168" s="75">
        <v>0</v>
      </c>
      <c r="BA168" s="75">
        <v>426091.89999999997</v>
      </c>
      <c r="BB168" s="75">
        <v>57840.21</v>
      </c>
      <c r="BC168" s="75">
        <v>57840.21</v>
      </c>
      <c r="BD168" s="75">
        <v>106345.16</v>
      </c>
      <c r="BE168" s="75">
        <v>0</v>
      </c>
      <c r="BF168" s="75">
        <v>8589.7099999999991</v>
      </c>
      <c r="BG168" s="75">
        <v>0</v>
      </c>
      <c r="BH168" s="75">
        <v>97755.45</v>
      </c>
      <c r="BI168" s="75">
        <v>0</v>
      </c>
      <c r="BJ168" s="75">
        <v>0</v>
      </c>
      <c r="BK168" s="75">
        <v>0</v>
      </c>
      <c r="BL168" s="75">
        <v>0</v>
      </c>
      <c r="BM168" s="75">
        <v>0</v>
      </c>
      <c r="BN168" s="75">
        <v>0</v>
      </c>
      <c r="BO168" s="75">
        <v>665496.26000000013</v>
      </c>
      <c r="BP168" s="75">
        <v>665496.26000000013</v>
      </c>
      <c r="BQ168" s="75">
        <v>0</v>
      </c>
      <c r="BR168" s="75">
        <v>2320.84</v>
      </c>
      <c r="BS168" s="75">
        <v>11844.800000000001</v>
      </c>
      <c r="BT168" s="75">
        <v>0</v>
      </c>
      <c r="BU168" s="75">
        <v>581688.80000000005</v>
      </c>
      <c r="BV168" s="75">
        <v>32853.919999999998</v>
      </c>
      <c r="BW168" s="75">
        <v>15109.09</v>
      </c>
      <c r="BX168" s="75">
        <v>0</v>
      </c>
      <c r="BY168" s="75">
        <v>21678.81</v>
      </c>
      <c r="BZ168" s="75">
        <v>36756.39</v>
      </c>
      <c r="CA168" s="75">
        <v>24888.43</v>
      </c>
      <c r="CB168" s="75">
        <v>20888.43</v>
      </c>
      <c r="CC168" s="75">
        <v>0</v>
      </c>
      <c r="CD168" s="75">
        <v>0</v>
      </c>
      <c r="CE168" s="75">
        <v>0</v>
      </c>
      <c r="CF168" s="75">
        <v>4000</v>
      </c>
      <c r="CG168" s="75">
        <v>0</v>
      </c>
      <c r="CH168" s="75">
        <v>0</v>
      </c>
      <c r="CI168" s="75">
        <v>11867.96</v>
      </c>
      <c r="CJ168" s="75">
        <v>0</v>
      </c>
      <c r="CK168" s="75">
        <v>0</v>
      </c>
      <c r="CL168" s="75">
        <v>0</v>
      </c>
      <c r="CM168" s="75">
        <v>11867.96</v>
      </c>
      <c r="CN168" s="86">
        <v>73767.879999999423</v>
      </c>
      <c r="CO168" s="86">
        <v>85147.719999999506</v>
      </c>
      <c r="CP168" s="86">
        <v>496221.89999999967</v>
      </c>
    </row>
    <row r="169" spans="1:94" ht="12.75" customHeight="1" x14ac:dyDescent="0.25">
      <c r="A169" s="3">
        <v>163</v>
      </c>
      <c r="B169" s="4">
        <v>182</v>
      </c>
      <c r="C169" s="34" t="s">
        <v>231</v>
      </c>
      <c r="D169" s="86">
        <v>1213056.0000000002</v>
      </c>
      <c r="E169" s="75">
        <v>318653.53000000003</v>
      </c>
      <c r="F169" s="75">
        <v>111638.98000000001</v>
      </c>
      <c r="G169" s="75">
        <v>101085.6</v>
      </c>
      <c r="H169" s="75">
        <v>4341.82</v>
      </c>
      <c r="I169" s="75">
        <v>6211.5599999999995</v>
      </c>
      <c r="J169" s="75">
        <v>0</v>
      </c>
      <c r="K169" s="75">
        <v>0</v>
      </c>
      <c r="L169" s="75">
        <v>0</v>
      </c>
      <c r="M169" s="75">
        <v>0</v>
      </c>
      <c r="N169" s="75">
        <v>18578.75</v>
      </c>
      <c r="O169" s="75">
        <v>9376.02</v>
      </c>
      <c r="P169" s="75">
        <v>7404.4800000000005</v>
      </c>
      <c r="Q169" s="75">
        <v>163.6</v>
      </c>
      <c r="R169" s="75">
        <v>102.84</v>
      </c>
      <c r="S169" s="75">
        <v>1531.81</v>
      </c>
      <c r="T169" s="75">
        <v>184792.09</v>
      </c>
      <c r="U169" s="75">
        <v>47050.29</v>
      </c>
      <c r="V169" s="75">
        <v>17959.21</v>
      </c>
      <c r="W169" s="75">
        <v>40676.880000000005</v>
      </c>
      <c r="X169" s="75">
        <v>1268.02</v>
      </c>
      <c r="Y169" s="75">
        <v>4441.8999999999996</v>
      </c>
      <c r="Z169" s="75">
        <v>53915.570000000007</v>
      </c>
      <c r="AA169" s="75">
        <v>1140.7</v>
      </c>
      <c r="AB169" s="75">
        <v>0</v>
      </c>
      <c r="AC169" s="75">
        <v>18339.519999999997</v>
      </c>
      <c r="AD169" s="75">
        <v>2643.71</v>
      </c>
      <c r="AE169" s="75">
        <v>2643.71</v>
      </c>
      <c r="AF169" s="75">
        <v>0</v>
      </c>
      <c r="AG169" s="75">
        <v>0</v>
      </c>
      <c r="AH169" s="75">
        <v>0</v>
      </c>
      <c r="AI169" s="75">
        <v>0</v>
      </c>
      <c r="AJ169" s="75">
        <v>0</v>
      </c>
      <c r="AK169" s="75">
        <v>1000</v>
      </c>
      <c r="AL169" s="75">
        <v>0</v>
      </c>
      <c r="AM169" s="75">
        <v>1000</v>
      </c>
      <c r="AN169" s="75">
        <v>0</v>
      </c>
      <c r="AO169" s="75">
        <v>0</v>
      </c>
      <c r="AP169" s="75">
        <v>0</v>
      </c>
      <c r="AQ169" s="75">
        <v>388950.72</v>
      </c>
      <c r="AR169" s="75">
        <v>0</v>
      </c>
      <c r="AS169" s="75">
        <v>0</v>
      </c>
      <c r="AT169" s="75">
        <v>0</v>
      </c>
      <c r="AU169" s="75">
        <v>0</v>
      </c>
      <c r="AV169" s="75">
        <v>216378.26</v>
      </c>
      <c r="AW169" s="75">
        <v>0</v>
      </c>
      <c r="AX169" s="75">
        <v>1650</v>
      </c>
      <c r="AY169" s="75">
        <v>0</v>
      </c>
      <c r="AZ169" s="75">
        <v>0</v>
      </c>
      <c r="BA169" s="75">
        <v>214728.26</v>
      </c>
      <c r="BB169" s="75">
        <v>19535.37</v>
      </c>
      <c r="BC169" s="75">
        <v>19535.37</v>
      </c>
      <c r="BD169" s="75">
        <v>153037.09</v>
      </c>
      <c r="BE169" s="75">
        <v>41151.01</v>
      </c>
      <c r="BF169" s="75">
        <v>11534.85</v>
      </c>
      <c r="BG169" s="75">
        <v>391.6</v>
      </c>
      <c r="BH169" s="75">
        <v>94217.78</v>
      </c>
      <c r="BI169" s="75">
        <v>5741.85</v>
      </c>
      <c r="BJ169" s="75">
        <v>0</v>
      </c>
      <c r="BK169" s="75">
        <v>0</v>
      </c>
      <c r="BL169" s="75">
        <v>0</v>
      </c>
      <c r="BM169" s="75">
        <v>0</v>
      </c>
      <c r="BN169" s="75">
        <v>0</v>
      </c>
      <c r="BO169" s="75">
        <v>429490.39</v>
      </c>
      <c r="BP169" s="75">
        <v>429490.39</v>
      </c>
      <c r="BQ169" s="75">
        <v>0</v>
      </c>
      <c r="BR169" s="75">
        <v>0</v>
      </c>
      <c r="BS169" s="75">
        <v>13741.609999999999</v>
      </c>
      <c r="BT169" s="75">
        <v>0</v>
      </c>
      <c r="BU169" s="75">
        <v>381158.51</v>
      </c>
      <c r="BV169" s="75">
        <v>12340.8</v>
      </c>
      <c r="BW169" s="75">
        <v>870</v>
      </c>
      <c r="BX169" s="75">
        <v>0</v>
      </c>
      <c r="BY169" s="75">
        <v>21379.47</v>
      </c>
      <c r="BZ169" s="75">
        <v>75961.36</v>
      </c>
      <c r="CA169" s="75">
        <v>75000</v>
      </c>
      <c r="CB169" s="75">
        <v>0</v>
      </c>
      <c r="CC169" s="75">
        <v>0</v>
      </c>
      <c r="CD169" s="75">
        <v>0</v>
      </c>
      <c r="CE169" s="75">
        <v>0</v>
      </c>
      <c r="CF169" s="75">
        <v>0</v>
      </c>
      <c r="CG169" s="75">
        <v>75000</v>
      </c>
      <c r="CH169" s="75">
        <v>0</v>
      </c>
      <c r="CI169" s="75">
        <v>961.36</v>
      </c>
      <c r="CJ169" s="75">
        <v>0</v>
      </c>
      <c r="CK169" s="75">
        <v>0</v>
      </c>
      <c r="CL169" s="75">
        <v>0</v>
      </c>
      <c r="CM169" s="75">
        <v>961.36</v>
      </c>
      <c r="CN169" s="86">
        <v>-104257.29000000027</v>
      </c>
      <c r="CO169" s="86">
        <v>-101668.37000000034</v>
      </c>
      <c r="CP169" s="86">
        <v>219819.79000000004</v>
      </c>
    </row>
    <row r="170" spans="1:94" ht="12.75" customHeight="1" x14ac:dyDescent="0.25">
      <c r="A170" s="3">
        <v>164</v>
      </c>
      <c r="B170" s="4">
        <v>116</v>
      </c>
      <c r="C170" s="34" t="s">
        <v>114</v>
      </c>
      <c r="D170" s="86">
        <v>2615200.1399999997</v>
      </c>
      <c r="E170" s="75">
        <v>691178.13</v>
      </c>
      <c r="F170" s="75">
        <v>198847.11999999997</v>
      </c>
      <c r="G170" s="75">
        <v>175270.02</v>
      </c>
      <c r="H170" s="75">
        <v>6797.52</v>
      </c>
      <c r="I170" s="75">
        <v>8421.68</v>
      </c>
      <c r="J170" s="75">
        <v>8357.9</v>
      </c>
      <c r="K170" s="75">
        <v>0</v>
      </c>
      <c r="L170" s="75">
        <v>0</v>
      </c>
      <c r="M170" s="75">
        <v>0</v>
      </c>
      <c r="N170" s="75">
        <v>32480.670000000002</v>
      </c>
      <c r="O170" s="75">
        <v>16498.189999999999</v>
      </c>
      <c r="P170" s="75">
        <v>13217.18</v>
      </c>
      <c r="Q170" s="75">
        <v>111.77</v>
      </c>
      <c r="R170" s="75">
        <v>186.49</v>
      </c>
      <c r="S170" s="75">
        <v>2467.04</v>
      </c>
      <c r="T170" s="75">
        <v>437179.52999999997</v>
      </c>
      <c r="U170" s="75">
        <v>50134.53</v>
      </c>
      <c r="V170" s="75">
        <v>3477.46</v>
      </c>
      <c r="W170" s="75">
        <v>54795.22</v>
      </c>
      <c r="X170" s="75">
        <v>0</v>
      </c>
      <c r="Y170" s="75">
        <v>4238.1500000000005</v>
      </c>
      <c r="Z170" s="75">
        <v>254839.1</v>
      </c>
      <c r="AA170" s="75">
        <v>0</v>
      </c>
      <c r="AB170" s="75">
        <v>0</v>
      </c>
      <c r="AC170" s="75">
        <v>69695.070000000007</v>
      </c>
      <c r="AD170" s="75">
        <v>6497.79</v>
      </c>
      <c r="AE170" s="75">
        <v>6497.79</v>
      </c>
      <c r="AF170" s="75">
        <v>0</v>
      </c>
      <c r="AG170" s="75">
        <v>0</v>
      </c>
      <c r="AH170" s="75">
        <v>0</v>
      </c>
      <c r="AI170" s="75">
        <v>0</v>
      </c>
      <c r="AJ170" s="75">
        <v>0</v>
      </c>
      <c r="AK170" s="75">
        <v>16173.02</v>
      </c>
      <c r="AL170" s="75">
        <v>0</v>
      </c>
      <c r="AM170" s="75">
        <v>5000</v>
      </c>
      <c r="AN170" s="75">
        <v>0</v>
      </c>
      <c r="AO170" s="75">
        <v>11173.02</v>
      </c>
      <c r="AP170" s="75">
        <v>0</v>
      </c>
      <c r="AQ170" s="75">
        <v>1057053.73</v>
      </c>
      <c r="AR170" s="75">
        <v>25490.620000000003</v>
      </c>
      <c r="AS170" s="75">
        <v>792.63</v>
      </c>
      <c r="AT170" s="75">
        <v>0</v>
      </c>
      <c r="AU170" s="75">
        <v>24697.99</v>
      </c>
      <c r="AV170" s="75">
        <v>567838.15</v>
      </c>
      <c r="AW170" s="75">
        <v>0</v>
      </c>
      <c r="AX170" s="75">
        <v>0</v>
      </c>
      <c r="AY170" s="75">
        <v>0</v>
      </c>
      <c r="AZ170" s="75">
        <v>0</v>
      </c>
      <c r="BA170" s="75">
        <v>567838.15</v>
      </c>
      <c r="BB170" s="75">
        <v>146942.01999999999</v>
      </c>
      <c r="BC170" s="75">
        <v>146942.01999999999</v>
      </c>
      <c r="BD170" s="75">
        <v>316782.94</v>
      </c>
      <c r="BE170" s="75">
        <v>34419.629999999997</v>
      </c>
      <c r="BF170" s="75">
        <v>38213.69</v>
      </c>
      <c r="BG170" s="75">
        <v>0</v>
      </c>
      <c r="BH170" s="75">
        <v>238095.03999999998</v>
      </c>
      <c r="BI170" s="75">
        <v>6054.58</v>
      </c>
      <c r="BJ170" s="75">
        <v>0</v>
      </c>
      <c r="BK170" s="75">
        <v>0</v>
      </c>
      <c r="BL170" s="75">
        <v>0</v>
      </c>
      <c r="BM170" s="75">
        <v>0</v>
      </c>
      <c r="BN170" s="75">
        <v>0</v>
      </c>
      <c r="BO170" s="75">
        <v>781015.32000000007</v>
      </c>
      <c r="BP170" s="75">
        <v>781015.32000000007</v>
      </c>
      <c r="BQ170" s="75">
        <v>0</v>
      </c>
      <c r="BR170" s="75">
        <v>0</v>
      </c>
      <c r="BS170" s="75">
        <v>2620.2200000000003</v>
      </c>
      <c r="BT170" s="75">
        <v>4578.33</v>
      </c>
      <c r="BU170" s="75">
        <v>583863.99</v>
      </c>
      <c r="BV170" s="75">
        <v>108962.98</v>
      </c>
      <c r="BW170" s="75">
        <v>38108</v>
      </c>
      <c r="BX170" s="75">
        <v>0</v>
      </c>
      <c r="BY170" s="75">
        <v>42881.8</v>
      </c>
      <c r="BZ170" s="75">
        <v>85952.959999999992</v>
      </c>
      <c r="CA170" s="75">
        <v>24900</v>
      </c>
      <c r="CB170" s="75">
        <v>24900</v>
      </c>
      <c r="CC170" s="75">
        <v>0</v>
      </c>
      <c r="CD170" s="75">
        <v>0</v>
      </c>
      <c r="CE170" s="75">
        <v>0</v>
      </c>
      <c r="CF170" s="75">
        <v>0</v>
      </c>
      <c r="CG170" s="75">
        <v>0</v>
      </c>
      <c r="CH170" s="75">
        <v>0</v>
      </c>
      <c r="CI170" s="75">
        <v>61052.959999999999</v>
      </c>
      <c r="CJ170" s="75">
        <v>1013.53</v>
      </c>
      <c r="CK170" s="75">
        <v>0</v>
      </c>
      <c r="CL170" s="75">
        <v>0</v>
      </c>
      <c r="CM170" s="75">
        <v>60039.43</v>
      </c>
      <c r="CN170" s="86">
        <v>35421.620000000577</v>
      </c>
      <c r="CO170" s="86">
        <v>41919.410000000615</v>
      </c>
      <c r="CP170" s="86">
        <v>581523.41000000015</v>
      </c>
    </row>
    <row r="171" spans="1:94" ht="12.75" customHeight="1" x14ac:dyDescent="0.25">
      <c r="A171" s="3">
        <v>165</v>
      </c>
      <c r="B171" s="4">
        <v>210</v>
      </c>
      <c r="C171" s="34" t="s">
        <v>232</v>
      </c>
      <c r="D171" s="86">
        <v>2050813.1500000001</v>
      </c>
      <c r="E171" s="75">
        <v>598532.82000000018</v>
      </c>
      <c r="F171" s="75">
        <v>147603.19</v>
      </c>
      <c r="G171" s="75">
        <v>133117.51999999999</v>
      </c>
      <c r="H171" s="75">
        <v>6723.5</v>
      </c>
      <c r="I171" s="75">
        <v>7762.17</v>
      </c>
      <c r="J171" s="75">
        <v>0</v>
      </c>
      <c r="K171" s="75">
        <v>0</v>
      </c>
      <c r="L171" s="75">
        <v>0</v>
      </c>
      <c r="M171" s="75">
        <v>0</v>
      </c>
      <c r="N171" s="75">
        <v>24209.41</v>
      </c>
      <c r="O171" s="75">
        <v>11918.21</v>
      </c>
      <c r="P171" s="75">
        <v>9548.36</v>
      </c>
      <c r="Q171" s="75">
        <v>80.69</v>
      </c>
      <c r="R171" s="75">
        <v>134.54</v>
      </c>
      <c r="S171" s="75">
        <v>2527.61</v>
      </c>
      <c r="T171" s="75">
        <v>413136.0500000001</v>
      </c>
      <c r="U171" s="75">
        <v>63314.57</v>
      </c>
      <c r="V171" s="75">
        <v>141.12</v>
      </c>
      <c r="W171" s="75">
        <v>103845.27</v>
      </c>
      <c r="X171" s="75">
        <v>7399.17</v>
      </c>
      <c r="Y171" s="75">
        <v>2254.66</v>
      </c>
      <c r="Z171" s="75">
        <v>197657.08000000002</v>
      </c>
      <c r="AA171" s="75">
        <v>2693.53</v>
      </c>
      <c r="AB171" s="75">
        <v>0</v>
      </c>
      <c r="AC171" s="75">
        <v>35830.65</v>
      </c>
      <c r="AD171" s="75">
        <v>3584.17</v>
      </c>
      <c r="AE171" s="75">
        <v>3584.17</v>
      </c>
      <c r="AF171" s="75">
        <v>0</v>
      </c>
      <c r="AG171" s="75">
        <v>0</v>
      </c>
      <c r="AH171" s="75">
        <v>0</v>
      </c>
      <c r="AI171" s="75">
        <v>0</v>
      </c>
      <c r="AJ171" s="75">
        <v>0</v>
      </c>
      <c r="AK171" s="75">
        <v>10000</v>
      </c>
      <c r="AL171" s="75">
        <v>0</v>
      </c>
      <c r="AM171" s="75">
        <v>10000</v>
      </c>
      <c r="AN171" s="75">
        <v>0</v>
      </c>
      <c r="AO171" s="75">
        <v>0</v>
      </c>
      <c r="AP171" s="75">
        <v>0</v>
      </c>
      <c r="AQ171" s="75">
        <v>728303.84000000008</v>
      </c>
      <c r="AR171" s="75">
        <v>0</v>
      </c>
      <c r="AS171" s="75">
        <v>0</v>
      </c>
      <c r="AT171" s="75">
        <v>0</v>
      </c>
      <c r="AU171" s="75">
        <v>0</v>
      </c>
      <c r="AV171" s="75">
        <v>447516.92000000004</v>
      </c>
      <c r="AW171" s="75">
        <v>0</v>
      </c>
      <c r="AX171" s="75">
        <v>6668.82</v>
      </c>
      <c r="AY171" s="75">
        <v>0</v>
      </c>
      <c r="AZ171" s="75">
        <v>0</v>
      </c>
      <c r="BA171" s="75">
        <v>440848.10000000003</v>
      </c>
      <c r="BB171" s="75">
        <v>44383.28</v>
      </c>
      <c r="BC171" s="75">
        <v>44383.28</v>
      </c>
      <c r="BD171" s="75">
        <v>236403.64</v>
      </c>
      <c r="BE171" s="75">
        <v>7655.28</v>
      </c>
      <c r="BF171" s="75">
        <v>12070.23</v>
      </c>
      <c r="BG171" s="75">
        <v>0</v>
      </c>
      <c r="BH171" s="75">
        <v>216678.13</v>
      </c>
      <c r="BI171" s="75">
        <v>0</v>
      </c>
      <c r="BJ171" s="75">
        <v>0</v>
      </c>
      <c r="BK171" s="75">
        <v>0</v>
      </c>
      <c r="BL171" s="75">
        <v>0</v>
      </c>
      <c r="BM171" s="75">
        <v>0</v>
      </c>
      <c r="BN171" s="75">
        <v>0</v>
      </c>
      <c r="BO171" s="75">
        <v>695922.23</v>
      </c>
      <c r="BP171" s="75">
        <v>695922.23</v>
      </c>
      <c r="BQ171" s="75">
        <v>0</v>
      </c>
      <c r="BR171" s="75">
        <v>19490.21</v>
      </c>
      <c r="BS171" s="75">
        <v>4923.46</v>
      </c>
      <c r="BT171" s="75">
        <v>55937.02</v>
      </c>
      <c r="BU171" s="75">
        <v>554538.04999999993</v>
      </c>
      <c r="BV171" s="75">
        <v>6402.87</v>
      </c>
      <c r="BW171" s="75">
        <v>361</v>
      </c>
      <c r="BX171" s="75">
        <v>0</v>
      </c>
      <c r="BY171" s="75">
        <v>54269.619999999995</v>
      </c>
      <c r="BZ171" s="75">
        <v>28054.260000000002</v>
      </c>
      <c r="CA171" s="75">
        <v>11432.26</v>
      </c>
      <c r="CB171" s="75">
        <v>5246.41</v>
      </c>
      <c r="CC171" s="75">
        <v>0</v>
      </c>
      <c r="CD171" s="75">
        <v>0</v>
      </c>
      <c r="CE171" s="75">
        <v>0</v>
      </c>
      <c r="CF171" s="75">
        <v>6185.85</v>
      </c>
      <c r="CG171" s="75">
        <v>0</v>
      </c>
      <c r="CH171" s="75">
        <v>0</v>
      </c>
      <c r="CI171" s="75">
        <v>16622</v>
      </c>
      <c r="CJ171" s="75">
        <v>0</v>
      </c>
      <c r="CK171" s="75">
        <v>0</v>
      </c>
      <c r="CL171" s="75">
        <v>0</v>
      </c>
      <c r="CM171" s="75">
        <v>16622</v>
      </c>
      <c r="CN171" s="86">
        <v>53317.84999999986</v>
      </c>
      <c r="CO171" s="86">
        <v>56902.019999999786</v>
      </c>
      <c r="CP171" s="86">
        <v>535236.32999999984</v>
      </c>
    </row>
    <row r="172" spans="1:94" ht="12.75" customHeight="1" x14ac:dyDescent="0.25">
      <c r="A172" s="3">
        <v>166</v>
      </c>
      <c r="B172" s="4">
        <v>205</v>
      </c>
      <c r="C172" s="34" t="s">
        <v>233</v>
      </c>
      <c r="D172" s="86">
        <v>2451265</v>
      </c>
      <c r="E172" s="75">
        <v>549693.92999999993</v>
      </c>
      <c r="F172" s="75">
        <v>162979.51</v>
      </c>
      <c r="G172" s="75">
        <v>146124.01</v>
      </c>
      <c r="H172" s="75">
        <v>6533.15</v>
      </c>
      <c r="I172" s="75">
        <v>6998.38</v>
      </c>
      <c r="J172" s="75">
        <v>0</v>
      </c>
      <c r="K172" s="75">
        <v>2746.46</v>
      </c>
      <c r="L172" s="75">
        <v>0</v>
      </c>
      <c r="M172" s="75">
        <v>577.51</v>
      </c>
      <c r="N172" s="75">
        <v>27384.97</v>
      </c>
      <c r="O172" s="75">
        <v>13790.18</v>
      </c>
      <c r="P172" s="75">
        <v>10910.7</v>
      </c>
      <c r="Q172" s="75">
        <v>91.05</v>
      </c>
      <c r="R172" s="75">
        <v>151.52000000000001</v>
      </c>
      <c r="S172" s="75">
        <v>2441.52</v>
      </c>
      <c r="T172" s="75">
        <v>342781.36999999994</v>
      </c>
      <c r="U172" s="75">
        <v>47148.11</v>
      </c>
      <c r="V172" s="75">
        <v>24692.75</v>
      </c>
      <c r="W172" s="75">
        <v>33835.240000000005</v>
      </c>
      <c r="X172" s="75">
        <v>805.11999999999989</v>
      </c>
      <c r="Y172" s="75">
        <v>4610.29</v>
      </c>
      <c r="Z172" s="75">
        <v>155531.59</v>
      </c>
      <c r="AA172" s="75">
        <v>4804.16</v>
      </c>
      <c r="AB172" s="75">
        <v>0</v>
      </c>
      <c r="AC172" s="75">
        <v>71354.11</v>
      </c>
      <c r="AD172" s="75">
        <v>4602.08</v>
      </c>
      <c r="AE172" s="75">
        <v>4602.08</v>
      </c>
      <c r="AF172" s="75">
        <v>0</v>
      </c>
      <c r="AG172" s="75">
        <v>0</v>
      </c>
      <c r="AH172" s="75">
        <v>0</v>
      </c>
      <c r="AI172" s="75">
        <v>0</v>
      </c>
      <c r="AJ172" s="75">
        <v>0</v>
      </c>
      <c r="AK172" s="75">
        <v>11946</v>
      </c>
      <c r="AL172" s="75">
        <v>0</v>
      </c>
      <c r="AM172" s="75">
        <v>10000</v>
      </c>
      <c r="AN172" s="75">
        <v>0</v>
      </c>
      <c r="AO172" s="75">
        <v>1946</v>
      </c>
      <c r="AP172" s="75">
        <v>0</v>
      </c>
      <c r="AQ172" s="75">
        <v>864890.55999999994</v>
      </c>
      <c r="AR172" s="75">
        <v>47160.86</v>
      </c>
      <c r="AS172" s="75">
        <v>0</v>
      </c>
      <c r="AT172" s="75">
        <v>0</v>
      </c>
      <c r="AU172" s="75">
        <v>47160.86</v>
      </c>
      <c r="AV172" s="75">
        <v>449132.74999999994</v>
      </c>
      <c r="AW172" s="75">
        <v>0</v>
      </c>
      <c r="AX172" s="75">
        <v>5000</v>
      </c>
      <c r="AY172" s="75">
        <v>0</v>
      </c>
      <c r="AZ172" s="75">
        <v>0</v>
      </c>
      <c r="BA172" s="75">
        <v>444132.74999999994</v>
      </c>
      <c r="BB172" s="75">
        <v>103691.67</v>
      </c>
      <c r="BC172" s="75">
        <v>103691.67</v>
      </c>
      <c r="BD172" s="75">
        <v>264905.28000000003</v>
      </c>
      <c r="BE172" s="75">
        <v>33589.57</v>
      </c>
      <c r="BF172" s="75">
        <v>27013.040000000001</v>
      </c>
      <c r="BG172" s="75">
        <v>0</v>
      </c>
      <c r="BH172" s="75">
        <v>188580.07</v>
      </c>
      <c r="BI172" s="75">
        <v>5296.64</v>
      </c>
      <c r="BJ172" s="75">
        <v>10425.959999999999</v>
      </c>
      <c r="BK172" s="75">
        <v>0</v>
      </c>
      <c r="BL172" s="75">
        <v>0</v>
      </c>
      <c r="BM172" s="75">
        <v>0</v>
      </c>
      <c r="BN172" s="75">
        <v>0</v>
      </c>
      <c r="BO172" s="75">
        <v>969281.22</v>
      </c>
      <c r="BP172" s="75">
        <v>969281.22</v>
      </c>
      <c r="BQ172" s="75">
        <v>0</v>
      </c>
      <c r="BR172" s="75">
        <v>10490</v>
      </c>
      <c r="BS172" s="75">
        <v>124423.44</v>
      </c>
      <c r="BT172" s="75">
        <v>0</v>
      </c>
      <c r="BU172" s="75">
        <v>675998.84</v>
      </c>
      <c r="BV172" s="75">
        <v>131167.35999999999</v>
      </c>
      <c r="BW172" s="75">
        <v>410</v>
      </c>
      <c r="BX172" s="75">
        <v>0</v>
      </c>
      <c r="BY172" s="75">
        <v>26791.58</v>
      </c>
      <c r="BZ172" s="75">
        <v>67399.290000000008</v>
      </c>
      <c r="CA172" s="75">
        <v>50500</v>
      </c>
      <c r="CB172" s="75">
        <v>50500</v>
      </c>
      <c r="CC172" s="75">
        <v>0</v>
      </c>
      <c r="CD172" s="75">
        <v>0</v>
      </c>
      <c r="CE172" s="75">
        <v>0</v>
      </c>
      <c r="CF172" s="75">
        <v>0</v>
      </c>
      <c r="CG172" s="75">
        <v>0</v>
      </c>
      <c r="CH172" s="75">
        <v>0</v>
      </c>
      <c r="CI172" s="75">
        <v>16899.29</v>
      </c>
      <c r="CJ172" s="75">
        <v>3001.41</v>
      </c>
      <c r="CK172" s="75">
        <v>0</v>
      </c>
      <c r="CL172" s="75">
        <v>0</v>
      </c>
      <c r="CM172" s="75">
        <v>13897.88</v>
      </c>
      <c r="CN172" s="86">
        <v>-370043.5399999998</v>
      </c>
      <c r="CO172" s="86">
        <v>-365441.45999999973</v>
      </c>
      <c r="CP172" s="86">
        <v>357393.86000000022</v>
      </c>
    </row>
    <row r="173" spans="1:94" ht="12.75" customHeight="1" x14ac:dyDescent="0.25">
      <c r="A173" s="3">
        <v>167</v>
      </c>
      <c r="B173" s="4">
        <v>33</v>
      </c>
      <c r="C173" s="34" t="s">
        <v>234</v>
      </c>
      <c r="D173" s="86">
        <v>1966188.6099999999</v>
      </c>
      <c r="E173" s="75">
        <v>808262.36999999988</v>
      </c>
      <c r="F173" s="75">
        <v>227711.64</v>
      </c>
      <c r="G173" s="75">
        <v>197151.30000000002</v>
      </c>
      <c r="H173" s="75">
        <v>11915.37</v>
      </c>
      <c r="I173" s="75">
        <v>15367.37</v>
      </c>
      <c r="J173" s="75">
        <v>0</v>
      </c>
      <c r="K173" s="75">
        <v>3277.6</v>
      </c>
      <c r="L173" s="75">
        <v>0</v>
      </c>
      <c r="M173" s="75">
        <v>0</v>
      </c>
      <c r="N173" s="75">
        <v>37783.42</v>
      </c>
      <c r="O173" s="75">
        <v>18423.84</v>
      </c>
      <c r="P173" s="75">
        <v>14589.08</v>
      </c>
      <c r="Q173" s="75">
        <v>122.21</v>
      </c>
      <c r="R173" s="75">
        <v>203.18</v>
      </c>
      <c r="S173" s="75">
        <v>4445.1099999999997</v>
      </c>
      <c r="T173" s="75">
        <v>495925.16000000003</v>
      </c>
      <c r="U173" s="75">
        <v>82511.290000000008</v>
      </c>
      <c r="V173" s="75">
        <v>2202.6</v>
      </c>
      <c r="W173" s="75">
        <v>221163.46999999997</v>
      </c>
      <c r="X173" s="75">
        <v>42060.840000000004</v>
      </c>
      <c r="Y173" s="75">
        <v>502.67</v>
      </c>
      <c r="Z173" s="75">
        <v>110590.79000000001</v>
      </c>
      <c r="AA173" s="75">
        <v>1620.99</v>
      </c>
      <c r="AB173" s="75">
        <v>0</v>
      </c>
      <c r="AC173" s="75">
        <v>35272.51</v>
      </c>
      <c r="AD173" s="75">
        <v>18127.84</v>
      </c>
      <c r="AE173" s="75">
        <v>18127.84</v>
      </c>
      <c r="AF173" s="75">
        <v>0</v>
      </c>
      <c r="AG173" s="75">
        <v>0</v>
      </c>
      <c r="AH173" s="75">
        <v>0</v>
      </c>
      <c r="AI173" s="75">
        <v>0</v>
      </c>
      <c r="AJ173" s="75">
        <v>0</v>
      </c>
      <c r="AK173" s="75">
        <v>28714.309999999998</v>
      </c>
      <c r="AL173" s="75">
        <v>12264.1</v>
      </c>
      <c r="AM173" s="75">
        <v>9182.06</v>
      </c>
      <c r="AN173" s="75">
        <v>0</v>
      </c>
      <c r="AO173" s="75">
        <v>7268.15</v>
      </c>
      <c r="AP173" s="75">
        <v>0</v>
      </c>
      <c r="AQ173" s="75">
        <v>538782.15999999992</v>
      </c>
      <c r="AR173" s="75">
        <v>42700.78</v>
      </c>
      <c r="AS173" s="75">
        <v>23616.77</v>
      </c>
      <c r="AT173" s="75">
        <v>0</v>
      </c>
      <c r="AU173" s="75">
        <v>19084.010000000002</v>
      </c>
      <c r="AV173" s="75">
        <v>310092.67</v>
      </c>
      <c r="AW173" s="75">
        <v>7352.19</v>
      </c>
      <c r="AX173" s="75">
        <v>2700</v>
      </c>
      <c r="AY173" s="75">
        <v>600</v>
      </c>
      <c r="AZ173" s="75">
        <v>0</v>
      </c>
      <c r="BA173" s="75">
        <v>299440.48</v>
      </c>
      <c r="BB173" s="75">
        <v>44518.92</v>
      </c>
      <c r="BC173" s="75">
        <v>44518.92</v>
      </c>
      <c r="BD173" s="75">
        <v>141469.79</v>
      </c>
      <c r="BE173" s="75">
        <v>5663.25</v>
      </c>
      <c r="BF173" s="75">
        <v>20465.36</v>
      </c>
      <c r="BG173" s="75">
        <v>0</v>
      </c>
      <c r="BH173" s="75">
        <v>113629.41</v>
      </c>
      <c r="BI173" s="75">
        <v>0</v>
      </c>
      <c r="BJ173" s="75">
        <v>1711.77</v>
      </c>
      <c r="BK173" s="75">
        <v>0</v>
      </c>
      <c r="BL173" s="75">
        <v>0</v>
      </c>
      <c r="BM173" s="75">
        <v>0</v>
      </c>
      <c r="BN173" s="75">
        <v>0</v>
      </c>
      <c r="BO173" s="75">
        <v>605403.66</v>
      </c>
      <c r="BP173" s="75">
        <v>605403.66</v>
      </c>
      <c r="BQ173" s="75">
        <v>30711.13</v>
      </c>
      <c r="BR173" s="75">
        <v>0</v>
      </c>
      <c r="BS173" s="75">
        <v>37697.170000000006</v>
      </c>
      <c r="BT173" s="75">
        <v>5007.5</v>
      </c>
      <c r="BU173" s="75">
        <v>157614.96000000002</v>
      </c>
      <c r="BV173" s="75">
        <v>55325.51</v>
      </c>
      <c r="BW173" s="75">
        <v>88577.83</v>
      </c>
      <c r="BX173" s="75">
        <v>225389.03999999998</v>
      </c>
      <c r="BY173" s="75">
        <v>5080.5200000000004</v>
      </c>
      <c r="BZ173" s="75">
        <v>13740.419999999998</v>
      </c>
      <c r="CA173" s="75">
        <v>8543.56</v>
      </c>
      <c r="CB173" s="75">
        <v>5566.28</v>
      </c>
      <c r="CC173" s="75">
        <v>2977.28</v>
      </c>
      <c r="CD173" s="75">
        <v>0</v>
      </c>
      <c r="CE173" s="75">
        <v>0</v>
      </c>
      <c r="CF173" s="75">
        <v>0</v>
      </c>
      <c r="CG173" s="75">
        <v>0</v>
      </c>
      <c r="CH173" s="75">
        <v>0</v>
      </c>
      <c r="CI173" s="75">
        <v>5196.8599999999997</v>
      </c>
      <c r="CJ173" s="75">
        <v>0</v>
      </c>
      <c r="CK173" s="75">
        <v>0</v>
      </c>
      <c r="CL173" s="75">
        <v>0</v>
      </c>
      <c r="CM173" s="75">
        <v>5196.8599999999997</v>
      </c>
      <c r="CN173" s="86">
        <v>161207.14999999991</v>
      </c>
      <c r="CO173" s="86">
        <v>179334.99</v>
      </c>
      <c r="CP173" s="86">
        <v>214324.54000000027</v>
      </c>
    </row>
    <row r="174" spans="1:94" ht="12.75" customHeight="1" x14ac:dyDescent="0.25">
      <c r="A174" s="3">
        <v>168</v>
      </c>
      <c r="B174" s="4">
        <v>183</v>
      </c>
      <c r="C174" s="34" t="s">
        <v>235</v>
      </c>
      <c r="D174" s="86">
        <v>6744605.29</v>
      </c>
      <c r="E174" s="75">
        <v>2174586.2200000002</v>
      </c>
      <c r="F174" s="75">
        <v>730932.9</v>
      </c>
      <c r="G174" s="75">
        <v>659951.75</v>
      </c>
      <c r="H174" s="75">
        <v>27085.05</v>
      </c>
      <c r="I174" s="75">
        <v>37239.07</v>
      </c>
      <c r="J174" s="75">
        <v>0</v>
      </c>
      <c r="K174" s="75">
        <v>5502.04</v>
      </c>
      <c r="L174" s="75">
        <v>0</v>
      </c>
      <c r="M174" s="75">
        <v>1154.99</v>
      </c>
      <c r="N174" s="75">
        <v>119129.72999999998</v>
      </c>
      <c r="O174" s="75">
        <v>59078.27</v>
      </c>
      <c r="P174" s="75">
        <v>47312.78</v>
      </c>
      <c r="Q174" s="75">
        <v>407.15</v>
      </c>
      <c r="R174" s="75">
        <v>667.18</v>
      </c>
      <c r="S174" s="75">
        <v>11664.35</v>
      </c>
      <c r="T174" s="75">
        <v>1317675.3900000001</v>
      </c>
      <c r="U174" s="75">
        <v>277872.76</v>
      </c>
      <c r="V174" s="75">
        <v>3125.8900000000003</v>
      </c>
      <c r="W174" s="75">
        <v>378307.82</v>
      </c>
      <c r="X174" s="75">
        <v>24783.75</v>
      </c>
      <c r="Y174" s="75">
        <v>2802.3700000000003</v>
      </c>
      <c r="Z174" s="75">
        <v>272596.27</v>
      </c>
      <c r="AA174" s="75">
        <v>42955.909999999996</v>
      </c>
      <c r="AB174" s="75">
        <v>0</v>
      </c>
      <c r="AC174" s="75">
        <v>315230.62</v>
      </c>
      <c r="AD174" s="75">
        <v>6848.2</v>
      </c>
      <c r="AE174" s="75">
        <v>6848.2</v>
      </c>
      <c r="AF174" s="75">
        <v>0</v>
      </c>
      <c r="AG174" s="75">
        <v>0</v>
      </c>
      <c r="AH174" s="75">
        <v>0</v>
      </c>
      <c r="AI174" s="75">
        <v>0</v>
      </c>
      <c r="AJ174" s="75">
        <v>0</v>
      </c>
      <c r="AK174" s="75">
        <v>0</v>
      </c>
      <c r="AL174" s="75">
        <v>0</v>
      </c>
      <c r="AM174" s="75">
        <v>0</v>
      </c>
      <c r="AN174" s="75">
        <v>0</v>
      </c>
      <c r="AO174" s="75">
        <v>0</v>
      </c>
      <c r="AP174" s="75">
        <v>0</v>
      </c>
      <c r="AQ174" s="75">
        <v>2381541.2000000002</v>
      </c>
      <c r="AR174" s="75">
        <v>255613.91000000003</v>
      </c>
      <c r="AS174" s="75">
        <v>165101.95000000001</v>
      </c>
      <c r="AT174" s="75">
        <v>0</v>
      </c>
      <c r="AU174" s="75">
        <v>90511.96</v>
      </c>
      <c r="AV174" s="75">
        <v>324894.39</v>
      </c>
      <c r="AW174" s="75">
        <v>0</v>
      </c>
      <c r="AX174" s="75">
        <v>18500</v>
      </c>
      <c r="AY174" s="75">
        <v>4700</v>
      </c>
      <c r="AZ174" s="75">
        <v>39930</v>
      </c>
      <c r="BA174" s="75">
        <v>261764.39</v>
      </c>
      <c r="BB174" s="75">
        <v>242938.41</v>
      </c>
      <c r="BC174" s="75">
        <v>242938.41</v>
      </c>
      <c r="BD174" s="75">
        <v>1558094.49</v>
      </c>
      <c r="BE174" s="75">
        <v>0</v>
      </c>
      <c r="BF174" s="75">
        <v>34539.14</v>
      </c>
      <c r="BG174" s="75">
        <v>0</v>
      </c>
      <c r="BH174" s="75">
        <v>1523555.35</v>
      </c>
      <c r="BI174" s="75">
        <v>0</v>
      </c>
      <c r="BJ174" s="75">
        <v>0</v>
      </c>
      <c r="BK174" s="75">
        <v>0</v>
      </c>
      <c r="BL174" s="75">
        <v>0</v>
      </c>
      <c r="BM174" s="75">
        <v>0</v>
      </c>
      <c r="BN174" s="75">
        <v>0</v>
      </c>
      <c r="BO174" s="75">
        <v>2027247.5899999999</v>
      </c>
      <c r="BP174" s="75">
        <v>2027247.5899999999</v>
      </c>
      <c r="BQ174" s="75">
        <v>0</v>
      </c>
      <c r="BR174" s="75">
        <v>9760</v>
      </c>
      <c r="BS174" s="75">
        <v>33819.64</v>
      </c>
      <c r="BT174" s="75">
        <v>0</v>
      </c>
      <c r="BU174" s="75">
        <v>816051.33</v>
      </c>
      <c r="BV174" s="75">
        <v>1011406.03</v>
      </c>
      <c r="BW174" s="75">
        <v>127577.45</v>
      </c>
      <c r="BX174" s="75">
        <v>0</v>
      </c>
      <c r="BY174" s="75">
        <v>28633.14</v>
      </c>
      <c r="BZ174" s="75">
        <v>161230.28</v>
      </c>
      <c r="CA174" s="75">
        <v>82127.66</v>
      </c>
      <c r="CB174" s="75">
        <v>82127.66</v>
      </c>
      <c r="CC174" s="75">
        <v>0</v>
      </c>
      <c r="CD174" s="75">
        <v>0</v>
      </c>
      <c r="CE174" s="75">
        <v>0</v>
      </c>
      <c r="CF174" s="75">
        <v>0</v>
      </c>
      <c r="CG174" s="75">
        <v>0</v>
      </c>
      <c r="CH174" s="75">
        <v>0</v>
      </c>
      <c r="CI174" s="75">
        <v>79102.62</v>
      </c>
      <c r="CJ174" s="75">
        <v>0</v>
      </c>
      <c r="CK174" s="75">
        <v>0</v>
      </c>
      <c r="CL174" s="75">
        <v>0</v>
      </c>
      <c r="CM174" s="75">
        <v>79102.62</v>
      </c>
      <c r="CN174" s="86">
        <v>-38022.930000000633</v>
      </c>
      <c r="CO174" s="86">
        <v>-36659.970000000671</v>
      </c>
      <c r="CP174" s="86">
        <v>1531048.4599999995</v>
      </c>
    </row>
    <row r="175" spans="1:94" ht="12.75" customHeight="1" x14ac:dyDescent="0.25">
      <c r="A175" s="3">
        <v>169</v>
      </c>
      <c r="B175" s="4">
        <v>117</v>
      </c>
      <c r="C175" s="34" t="s">
        <v>236</v>
      </c>
      <c r="D175" s="86">
        <v>9278387.2200000007</v>
      </c>
      <c r="E175" s="75">
        <v>1912823.5999999999</v>
      </c>
      <c r="F175" s="75">
        <v>313606.09000000003</v>
      </c>
      <c r="G175" s="75">
        <v>287595.94</v>
      </c>
      <c r="H175" s="75">
        <v>9227.52</v>
      </c>
      <c r="I175" s="75">
        <v>15992.759999999998</v>
      </c>
      <c r="J175" s="75">
        <v>356.74</v>
      </c>
      <c r="K175" s="75">
        <v>0</v>
      </c>
      <c r="L175" s="75">
        <v>0</v>
      </c>
      <c r="M175" s="75">
        <v>433.13</v>
      </c>
      <c r="N175" s="75">
        <v>50450.37999999999</v>
      </c>
      <c r="O175" s="75">
        <v>25435.19</v>
      </c>
      <c r="P175" s="75">
        <v>20376.969999999998</v>
      </c>
      <c r="Q175" s="75">
        <v>172.45</v>
      </c>
      <c r="R175" s="75">
        <v>287.43</v>
      </c>
      <c r="S175" s="75">
        <v>4178.34</v>
      </c>
      <c r="T175" s="75">
        <v>1543767.13</v>
      </c>
      <c r="U175" s="75">
        <v>123878.44</v>
      </c>
      <c r="V175" s="75">
        <v>33872.480000000003</v>
      </c>
      <c r="W175" s="75">
        <v>217294.87000000002</v>
      </c>
      <c r="X175" s="75">
        <v>2536.4499999999998</v>
      </c>
      <c r="Y175" s="75">
        <v>562.19000000000005</v>
      </c>
      <c r="Z175" s="75">
        <v>1005590.86</v>
      </c>
      <c r="AA175" s="75">
        <v>24703.45</v>
      </c>
      <c r="AB175" s="75">
        <v>0</v>
      </c>
      <c r="AC175" s="75">
        <v>135328.38999999998</v>
      </c>
      <c r="AD175" s="75">
        <v>0</v>
      </c>
      <c r="AE175" s="75">
        <v>0</v>
      </c>
      <c r="AF175" s="75">
        <v>0</v>
      </c>
      <c r="AG175" s="75">
        <v>0</v>
      </c>
      <c r="AH175" s="75">
        <v>0</v>
      </c>
      <c r="AI175" s="75">
        <v>0</v>
      </c>
      <c r="AJ175" s="75">
        <v>0</v>
      </c>
      <c r="AK175" s="75">
        <v>5000</v>
      </c>
      <c r="AL175" s="75">
        <v>0</v>
      </c>
      <c r="AM175" s="75">
        <v>5000</v>
      </c>
      <c r="AN175" s="75">
        <v>0</v>
      </c>
      <c r="AO175" s="75">
        <v>0</v>
      </c>
      <c r="AP175" s="75">
        <v>0</v>
      </c>
      <c r="AQ175" s="75">
        <v>2311018.02</v>
      </c>
      <c r="AR175" s="75">
        <v>32483.72</v>
      </c>
      <c r="AS175" s="75">
        <v>2809.49</v>
      </c>
      <c r="AT175" s="75">
        <v>0</v>
      </c>
      <c r="AU175" s="75">
        <v>29674.23</v>
      </c>
      <c r="AV175" s="75">
        <v>1597472.08</v>
      </c>
      <c r="AW175" s="75">
        <v>0</v>
      </c>
      <c r="AX175" s="75">
        <v>16600</v>
      </c>
      <c r="AY175" s="75">
        <v>0</v>
      </c>
      <c r="AZ175" s="75">
        <v>0</v>
      </c>
      <c r="BA175" s="75">
        <v>1580872.08</v>
      </c>
      <c r="BB175" s="75">
        <v>304755.62</v>
      </c>
      <c r="BC175" s="75">
        <v>304755.62</v>
      </c>
      <c r="BD175" s="75">
        <v>376306.6</v>
      </c>
      <c r="BE175" s="75">
        <v>71253.440000000002</v>
      </c>
      <c r="BF175" s="75">
        <v>28836.49</v>
      </c>
      <c r="BG175" s="75">
        <v>0</v>
      </c>
      <c r="BH175" s="75">
        <v>274188.36</v>
      </c>
      <c r="BI175" s="75">
        <v>2028.31</v>
      </c>
      <c r="BJ175" s="75">
        <v>0</v>
      </c>
      <c r="BK175" s="75">
        <v>0</v>
      </c>
      <c r="BL175" s="75">
        <v>0</v>
      </c>
      <c r="BM175" s="75">
        <v>0</v>
      </c>
      <c r="BN175" s="75">
        <v>0</v>
      </c>
      <c r="BO175" s="75">
        <v>4912654.3</v>
      </c>
      <c r="BP175" s="75">
        <v>4912654.3</v>
      </c>
      <c r="BQ175" s="75">
        <v>0</v>
      </c>
      <c r="BR175" s="75">
        <v>0</v>
      </c>
      <c r="BS175" s="75">
        <v>293067.78000000003</v>
      </c>
      <c r="BT175" s="75">
        <v>57717.83</v>
      </c>
      <c r="BU175" s="75">
        <v>3647411.9</v>
      </c>
      <c r="BV175" s="75">
        <v>542137.28</v>
      </c>
      <c r="BW175" s="75">
        <v>230359.14</v>
      </c>
      <c r="BX175" s="75">
        <v>1842.2</v>
      </c>
      <c r="BY175" s="75">
        <v>140118.16999999998</v>
      </c>
      <c r="BZ175" s="75">
        <v>141891.29999999999</v>
      </c>
      <c r="CA175" s="75">
        <v>92500</v>
      </c>
      <c r="CB175" s="75">
        <v>92500</v>
      </c>
      <c r="CC175" s="75">
        <v>0</v>
      </c>
      <c r="CD175" s="75">
        <v>0</v>
      </c>
      <c r="CE175" s="75">
        <v>0</v>
      </c>
      <c r="CF175" s="75">
        <v>0</v>
      </c>
      <c r="CG175" s="75">
        <v>0</v>
      </c>
      <c r="CH175" s="75">
        <v>0</v>
      </c>
      <c r="CI175" s="75">
        <v>49391.3</v>
      </c>
      <c r="CJ175" s="75">
        <v>0</v>
      </c>
      <c r="CK175" s="75">
        <v>0</v>
      </c>
      <c r="CL175" s="75">
        <v>0</v>
      </c>
      <c r="CM175" s="75">
        <v>49391.3</v>
      </c>
      <c r="CN175" s="86">
        <v>-1055191.2600000007</v>
      </c>
      <c r="CO175" s="86">
        <v>-1055198.4000000004</v>
      </c>
      <c r="CP175" s="86">
        <v>3126615.22</v>
      </c>
    </row>
    <row r="176" spans="1:94" ht="12.75" customHeight="1" x14ac:dyDescent="0.25">
      <c r="A176" s="3">
        <v>170</v>
      </c>
      <c r="B176" s="4">
        <v>118</v>
      </c>
      <c r="C176" s="34" t="s">
        <v>237</v>
      </c>
      <c r="D176" s="86">
        <v>8968448.6400000006</v>
      </c>
      <c r="E176" s="75">
        <v>2643440.3299999996</v>
      </c>
      <c r="F176" s="75">
        <v>493719.32999999996</v>
      </c>
      <c r="G176" s="75">
        <v>411009.99999999994</v>
      </c>
      <c r="H176" s="75">
        <v>21042.02</v>
      </c>
      <c r="I176" s="75">
        <v>25784.18</v>
      </c>
      <c r="J176" s="75">
        <v>28884.65</v>
      </c>
      <c r="K176" s="75">
        <v>3964.8</v>
      </c>
      <c r="L176" s="75">
        <v>3033.68</v>
      </c>
      <c r="M176" s="75">
        <v>0</v>
      </c>
      <c r="N176" s="75">
        <v>71556.5</v>
      </c>
      <c r="O176" s="75">
        <v>34915.18</v>
      </c>
      <c r="P176" s="75">
        <v>27844.989999999998</v>
      </c>
      <c r="Q176" s="75">
        <v>361.81</v>
      </c>
      <c r="R176" s="75">
        <v>391.05</v>
      </c>
      <c r="S176" s="75">
        <v>8043.47</v>
      </c>
      <c r="T176" s="75">
        <v>2011637.3299999998</v>
      </c>
      <c r="U176" s="75">
        <v>190531.87999999998</v>
      </c>
      <c r="V176" s="75">
        <v>15993.27</v>
      </c>
      <c r="W176" s="75">
        <v>285305.81</v>
      </c>
      <c r="X176" s="75">
        <v>24419.859999999997</v>
      </c>
      <c r="Y176" s="75">
        <v>1466.64</v>
      </c>
      <c r="Z176" s="75">
        <v>1254865.69</v>
      </c>
      <c r="AA176" s="75">
        <v>0</v>
      </c>
      <c r="AB176" s="75">
        <v>0</v>
      </c>
      <c r="AC176" s="75">
        <v>239054.18</v>
      </c>
      <c r="AD176" s="75">
        <v>46527.17</v>
      </c>
      <c r="AE176" s="75">
        <v>46527.17</v>
      </c>
      <c r="AF176" s="75">
        <v>0</v>
      </c>
      <c r="AG176" s="75">
        <v>0</v>
      </c>
      <c r="AH176" s="75">
        <v>0</v>
      </c>
      <c r="AI176" s="75">
        <v>0</v>
      </c>
      <c r="AJ176" s="75">
        <v>0</v>
      </c>
      <c r="AK176" s="75">
        <v>20000</v>
      </c>
      <c r="AL176" s="75">
        <v>0</v>
      </c>
      <c r="AM176" s="75">
        <v>20000</v>
      </c>
      <c r="AN176" s="75">
        <v>0</v>
      </c>
      <c r="AO176" s="75">
        <v>0</v>
      </c>
      <c r="AP176" s="75">
        <v>0</v>
      </c>
      <c r="AQ176" s="75">
        <v>3352208.48</v>
      </c>
      <c r="AR176" s="75">
        <v>6000</v>
      </c>
      <c r="AS176" s="75">
        <v>0</v>
      </c>
      <c r="AT176" s="75">
        <v>0</v>
      </c>
      <c r="AU176" s="75">
        <v>6000</v>
      </c>
      <c r="AV176" s="75">
        <v>2181349.89</v>
      </c>
      <c r="AW176" s="75">
        <v>0</v>
      </c>
      <c r="AX176" s="75">
        <v>6500</v>
      </c>
      <c r="AY176" s="75">
        <v>39707.410000000003</v>
      </c>
      <c r="AZ176" s="75">
        <v>9838.73</v>
      </c>
      <c r="BA176" s="75">
        <v>2125303.75</v>
      </c>
      <c r="BB176" s="75">
        <v>248556.86</v>
      </c>
      <c r="BC176" s="75">
        <v>248556.86</v>
      </c>
      <c r="BD176" s="75">
        <v>916301.7300000001</v>
      </c>
      <c r="BE176" s="75">
        <v>0</v>
      </c>
      <c r="BF176" s="75">
        <v>89742.62</v>
      </c>
      <c r="BG176" s="75">
        <v>0</v>
      </c>
      <c r="BH176" s="75">
        <v>684797.8600000001</v>
      </c>
      <c r="BI176" s="75">
        <v>131276.07</v>
      </c>
      <c r="BJ176" s="75">
        <v>10485.18</v>
      </c>
      <c r="BK176" s="75">
        <v>0</v>
      </c>
      <c r="BL176" s="75">
        <v>0</v>
      </c>
      <c r="BM176" s="75">
        <v>0</v>
      </c>
      <c r="BN176" s="75">
        <v>0</v>
      </c>
      <c r="BO176" s="75">
        <v>2720210.69</v>
      </c>
      <c r="BP176" s="75">
        <v>2720210.69</v>
      </c>
      <c r="BQ176" s="75">
        <v>0</v>
      </c>
      <c r="BR176" s="75">
        <v>27778</v>
      </c>
      <c r="BS176" s="75">
        <v>74256.63</v>
      </c>
      <c r="BT176" s="75">
        <v>0</v>
      </c>
      <c r="BU176" s="75">
        <v>2062510.94</v>
      </c>
      <c r="BV176" s="75">
        <v>299298.09999999998</v>
      </c>
      <c r="BW176" s="75">
        <v>41193.360000000001</v>
      </c>
      <c r="BX176" s="75">
        <v>8044.31</v>
      </c>
      <c r="BY176" s="75">
        <v>207129.34999999998</v>
      </c>
      <c r="BZ176" s="75">
        <v>252589.13999999998</v>
      </c>
      <c r="CA176" s="75">
        <v>108456.68</v>
      </c>
      <c r="CB176" s="75">
        <v>0</v>
      </c>
      <c r="CC176" s="75">
        <v>0</v>
      </c>
      <c r="CD176" s="75">
        <v>0</v>
      </c>
      <c r="CE176" s="75">
        <v>10000</v>
      </c>
      <c r="CF176" s="75">
        <v>98456.68</v>
      </c>
      <c r="CG176" s="75">
        <v>0</v>
      </c>
      <c r="CH176" s="75">
        <v>0</v>
      </c>
      <c r="CI176" s="75">
        <v>144132.46</v>
      </c>
      <c r="CJ176" s="75">
        <v>0</v>
      </c>
      <c r="CK176" s="75">
        <v>0</v>
      </c>
      <c r="CL176" s="75">
        <v>0</v>
      </c>
      <c r="CM176" s="75">
        <v>144132.46</v>
      </c>
      <c r="CN176" s="86">
        <v>730664.68999999948</v>
      </c>
      <c r="CO176" s="86">
        <v>777191.8599999994</v>
      </c>
      <c r="CP176" s="86">
        <v>2734730.61</v>
      </c>
    </row>
    <row r="177" spans="1:94" ht="12.75" customHeight="1" x14ac:dyDescent="0.25">
      <c r="A177" s="3">
        <v>171</v>
      </c>
      <c r="B177" s="4">
        <v>119</v>
      </c>
      <c r="C177" s="34" t="s">
        <v>238</v>
      </c>
      <c r="D177" s="86">
        <v>7029659.2400000012</v>
      </c>
      <c r="E177" s="75">
        <v>2331026.5300000003</v>
      </c>
      <c r="F177" s="75">
        <v>457749.61000000004</v>
      </c>
      <c r="G177" s="75">
        <v>403120.53</v>
      </c>
      <c r="H177" s="75">
        <v>13151.68</v>
      </c>
      <c r="I177" s="75">
        <v>27575.059999999998</v>
      </c>
      <c r="J177" s="75">
        <v>1622.58</v>
      </c>
      <c r="K177" s="75">
        <v>11644.49</v>
      </c>
      <c r="L177" s="75">
        <v>0</v>
      </c>
      <c r="M177" s="75">
        <v>635.27</v>
      </c>
      <c r="N177" s="75">
        <v>72818.560000000012</v>
      </c>
      <c r="O177" s="75">
        <v>36850.31</v>
      </c>
      <c r="P177" s="75">
        <v>29521.980000000003</v>
      </c>
      <c r="Q177" s="75">
        <v>342.77</v>
      </c>
      <c r="R177" s="75">
        <v>416.45</v>
      </c>
      <c r="S177" s="75">
        <v>5687.05</v>
      </c>
      <c r="T177" s="75">
        <v>1730279.3</v>
      </c>
      <c r="U177" s="75">
        <v>113715.7</v>
      </c>
      <c r="V177" s="75">
        <v>87287.78</v>
      </c>
      <c r="W177" s="75">
        <v>540373.22</v>
      </c>
      <c r="X177" s="75">
        <v>8302.6299999999992</v>
      </c>
      <c r="Y177" s="75">
        <v>2076.0500000000002</v>
      </c>
      <c r="Z177" s="75">
        <v>783036.91000000015</v>
      </c>
      <c r="AA177" s="75">
        <v>66257.97</v>
      </c>
      <c r="AB177" s="75">
        <v>0</v>
      </c>
      <c r="AC177" s="75">
        <v>129229.04000000001</v>
      </c>
      <c r="AD177" s="75">
        <v>50179.060000000005</v>
      </c>
      <c r="AE177" s="75">
        <v>34850.800000000003</v>
      </c>
      <c r="AF177" s="75">
        <v>15328.26</v>
      </c>
      <c r="AG177" s="75">
        <v>0</v>
      </c>
      <c r="AH177" s="75">
        <v>0</v>
      </c>
      <c r="AI177" s="75">
        <v>0</v>
      </c>
      <c r="AJ177" s="75">
        <v>0</v>
      </c>
      <c r="AK177" s="75">
        <v>20000</v>
      </c>
      <c r="AL177" s="75">
        <v>0</v>
      </c>
      <c r="AM177" s="75">
        <v>20000</v>
      </c>
      <c r="AN177" s="75">
        <v>0</v>
      </c>
      <c r="AO177" s="75">
        <v>0</v>
      </c>
      <c r="AP177" s="75">
        <v>0</v>
      </c>
      <c r="AQ177" s="75">
        <v>2412906.62</v>
      </c>
      <c r="AR177" s="75">
        <v>77211.31</v>
      </c>
      <c r="AS177" s="75">
        <v>0</v>
      </c>
      <c r="AT177" s="75">
        <v>0</v>
      </c>
      <c r="AU177" s="75">
        <v>77211.31</v>
      </c>
      <c r="AV177" s="75">
        <v>1737589.4700000002</v>
      </c>
      <c r="AW177" s="75">
        <v>0</v>
      </c>
      <c r="AX177" s="75">
        <v>16475.28</v>
      </c>
      <c r="AY177" s="75">
        <v>16220.06</v>
      </c>
      <c r="AZ177" s="75">
        <v>0</v>
      </c>
      <c r="BA177" s="75">
        <v>1704894.1300000001</v>
      </c>
      <c r="BB177" s="75">
        <v>150977.65</v>
      </c>
      <c r="BC177" s="75">
        <v>150977.65</v>
      </c>
      <c r="BD177" s="75">
        <v>447128.19</v>
      </c>
      <c r="BE177" s="75">
        <v>0</v>
      </c>
      <c r="BF177" s="75">
        <v>62829.07</v>
      </c>
      <c r="BG177" s="75">
        <v>1800</v>
      </c>
      <c r="BH177" s="75">
        <v>315800.73</v>
      </c>
      <c r="BI177" s="75">
        <v>66698.39</v>
      </c>
      <c r="BJ177" s="75">
        <v>0</v>
      </c>
      <c r="BK177" s="75">
        <v>0</v>
      </c>
      <c r="BL177" s="75">
        <v>0</v>
      </c>
      <c r="BM177" s="75">
        <v>0</v>
      </c>
      <c r="BN177" s="75">
        <v>0</v>
      </c>
      <c r="BO177" s="75">
        <v>2201509.64</v>
      </c>
      <c r="BP177" s="75">
        <v>2201509.64</v>
      </c>
      <c r="BQ177" s="75">
        <v>124085.48</v>
      </c>
      <c r="BR177" s="75">
        <v>0</v>
      </c>
      <c r="BS177" s="75">
        <v>20983.15</v>
      </c>
      <c r="BT177" s="75">
        <v>0</v>
      </c>
      <c r="BU177" s="75">
        <v>1407145.49</v>
      </c>
      <c r="BV177" s="75">
        <v>330613.15000000002</v>
      </c>
      <c r="BW177" s="75">
        <v>97274.52</v>
      </c>
      <c r="BX177" s="75">
        <v>5915.18</v>
      </c>
      <c r="BY177" s="75">
        <v>215492.66999999998</v>
      </c>
      <c r="BZ177" s="75">
        <v>84216.450000000012</v>
      </c>
      <c r="CA177" s="75">
        <v>36563.660000000003</v>
      </c>
      <c r="CB177" s="75">
        <v>18585.38</v>
      </c>
      <c r="CC177" s="75">
        <v>0</v>
      </c>
      <c r="CD177" s="75">
        <v>0</v>
      </c>
      <c r="CE177" s="75">
        <v>0</v>
      </c>
      <c r="CF177" s="75">
        <v>0</v>
      </c>
      <c r="CG177" s="75">
        <v>17978.28</v>
      </c>
      <c r="CH177" s="75">
        <v>0</v>
      </c>
      <c r="CI177" s="75">
        <v>47652.79</v>
      </c>
      <c r="CJ177" s="75">
        <v>0</v>
      </c>
      <c r="CK177" s="75">
        <v>0</v>
      </c>
      <c r="CL177" s="75">
        <v>0</v>
      </c>
      <c r="CM177" s="75">
        <v>47652.79</v>
      </c>
      <c r="CN177" s="86">
        <v>143610.17999999877</v>
      </c>
      <c r="CO177" s="86">
        <v>162086.67999999877</v>
      </c>
      <c r="CP177" s="86">
        <v>1539820.5199999996</v>
      </c>
    </row>
    <row r="178" spans="1:94" ht="12.75" customHeight="1" x14ac:dyDescent="0.25">
      <c r="A178" s="3">
        <v>172</v>
      </c>
      <c r="B178" s="4">
        <v>120</v>
      </c>
      <c r="C178" s="34" t="s">
        <v>239</v>
      </c>
      <c r="D178" s="86">
        <v>16104642.439999999</v>
      </c>
      <c r="E178" s="75">
        <v>4092719.03</v>
      </c>
      <c r="F178" s="75">
        <v>916258.53</v>
      </c>
      <c r="G178" s="75">
        <v>801719.54</v>
      </c>
      <c r="H178" s="75">
        <v>31918.68</v>
      </c>
      <c r="I178" s="75">
        <v>42469.81</v>
      </c>
      <c r="J178" s="75">
        <v>31686.43</v>
      </c>
      <c r="K178" s="75">
        <v>8030.94</v>
      </c>
      <c r="L178" s="75">
        <v>0</v>
      </c>
      <c r="M178" s="75">
        <v>433.13</v>
      </c>
      <c r="N178" s="75">
        <v>150333.4</v>
      </c>
      <c r="O178" s="75">
        <v>74548.09</v>
      </c>
      <c r="P178" s="75">
        <v>59720.7</v>
      </c>
      <c r="Q178" s="75">
        <v>505.46</v>
      </c>
      <c r="R178" s="75">
        <v>842.39</v>
      </c>
      <c r="S178" s="75">
        <v>14716.76</v>
      </c>
      <c r="T178" s="75">
        <v>2694312.7</v>
      </c>
      <c r="U178" s="75">
        <v>277477.15999999997</v>
      </c>
      <c r="V178" s="75">
        <v>184761.06</v>
      </c>
      <c r="W178" s="75">
        <v>234400.61</v>
      </c>
      <c r="X178" s="75">
        <v>35932.18</v>
      </c>
      <c r="Y178" s="75">
        <v>8886.130000000001</v>
      </c>
      <c r="Z178" s="75">
        <v>1620471.81</v>
      </c>
      <c r="AA178" s="75">
        <v>80555.8</v>
      </c>
      <c r="AB178" s="75">
        <v>18452.990000000002</v>
      </c>
      <c r="AC178" s="75">
        <v>233374.95999999996</v>
      </c>
      <c r="AD178" s="75">
        <v>56694.6</v>
      </c>
      <c r="AE178" s="75">
        <v>53067.7</v>
      </c>
      <c r="AF178" s="75">
        <v>0</v>
      </c>
      <c r="AG178" s="75">
        <v>3626.9</v>
      </c>
      <c r="AH178" s="75">
        <v>0</v>
      </c>
      <c r="AI178" s="75">
        <v>0</v>
      </c>
      <c r="AJ178" s="75">
        <v>0</v>
      </c>
      <c r="AK178" s="75">
        <v>275119.8</v>
      </c>
      <c r="AL178" s="75">
        <v>16500</v>
      </c>
      <c r="AM178" s="75">
        <v>258619.8</v>
      </c>
      <c r="AN178" s="75">
        <v>0</v>
      </c>
      <c r="AO178" s="75">
        <v>0</v>
      </c>
      <c r="AP178" s="75">
        <v>0</v>
      </c>
      <c r="AQ178" s="75">
        <v>6415667.4700000007</v>
      </c>
      <c r="AR178" s="75">
        <v>28947.98</v>
      </c>
      <c r="AS178" s="75">
        <v>28947.98</v>
      </c>
      <c r="AT178" s="75">
        <v>0</v>
      </c>
      <c r="AU178" s="75">
        <v>0</v>
      </c>
      <c r="AV178" s="75">
        <v>4275424.1500000004</v>
      </c>
      <c r="AW178" s="75">
        <v>0</v>
      </c>
      <c r="AX178" s="75">
        <v>25950</v>
      </c>
      <c r="AY178" s="75">
        <v>0</v>
      </c>
      <c r="AZ178" s="75">
        <v>10000</v>
      </c>
      <c r="BA178" s="75">
        <v>4239474.1500000004</v>
      </c>
      <c r="BB178" s="75">
        <v>644488.80000000005</v>
      </c>
      <c r="BC178" s="75">
        <v>644488.80000000005</v>
      </c>
      <c r="BD178" s="75">
        <v>1466806.54</v>
      </c>
      <c r="BE178" s="75">
        <v>85275.49</v>
      </c>
      <c r="BF178" s="75">
        <v>173519.52</v>
      </c>
      <c r="BG178" s="75">
        <v>13750</v>
      </c>
      <c r="BH178" s="75">
        <v>1161903.67</v>
      </c>
      <c r="BI178" s="75">
        <v>32357.86</v>
      </c>
      <c r="BJ178" s="75">
        <v>0</v>
      </c>
      <c r="BK178" s="75">
        <v>0</v>
      </c>
      <c r="BL178" s="75">
        <v>0</v>
      </c>
      <c r="BM178" s="75">
        <v>0</v>
      </c>
      <c r="BN178" s="75">
        <v>0</v>
      </c>
      <c r="BO178" s="75">
        <v>5237448.95</v>
      </c>
      <c r="BP178" s="75">
        <v>5237448.95</v>
      </c>
      <c r="BQ178" s="75">
        <v>0</v>
      </c>
      <c r="BR178" s="75">
        <v>0</v>
      </c>
      <c r="BS178" s="75">
        <v>55217.05</v>
      </c>
      <c r="BT178" s="75">
        <v>124.6</v>
      </c>
      <c r="BU178" s="75">
        <v>1353088.0699999998</v>
      </c>
      <c r="BV178" s="75">
        <v>3021856</v>
      </c>
      <c r="BW178" s="75">
        <v>250758.44</v>
      </c>
      <c r="BX178" s="75">
        <v>10221.66</v>
      </c>
      <c r="BY178" s="75">
        <v>546183.13</v>
      </c>
      <c r="BZ178" s="75">
        <v>358806.99</v>
      </c>
      <c r="CA178" s="75">
        <v>194154.03999999998</v>
      </c>
      <c r="CB178" s="75">
        <v>111633.65</v>
      </c>
      <c r="CC178" s="75">
        <v>30100.75</v>
      </c>
      <c r="CD178" s="75">
        <v>0</v>
      </c>
      <c r="CE178" s="75">
        <v>0</v>
      </c>
      <c r="CF178" s="75">
        <v>52419.64</v>
      </c>
      <c r="CG178" s="75">
        <v>0</v>
      </c>
      <c r="CH178" s="75">
        <v>0</v>
      </c>
      <c r="CI178" s="75">
        <v>164652.95000000001</v>
      </c>
      <c r="CJ178" s="75">
        <v>0</v>
      </c>
      <c r="CK178" s="75">
        <v>0</v>
      </c>
      <c r="CL178" s="75">
        <v>0</v>
      </c>
      <c r="CM178" s="75">
        <v>164652.95000000001</v>
      </c>
      <c r="CN178" s="86">
        <v>681812.72000000067</v>
      </c>
      <c r="CO178" s="86">
        <v>738507.19999999925</v>
      </c>
      <c r="CP178" s="86">
        <v>4546206.68</v>
      </c>
    </row>
    <row r="179" spans="1:94" ht="12.75" customHeight="1" x14ac:dyDescent="0.25">
      <c r="A179" s="3">
        <v>173</v>
      </c>
      <c r="B179" s="4">
        <v>211</v>
      </c>
      <c r="C179" s="34" t="s">
        <v>240</v>
      </c>
      <c r="D179" s="86">
        <v>2506604.59</v>
      </c>
      <c r="E179" s="75">
        <v>1007978.3899999999</v>
      </c>
      <c r="F179" s="75">
        <v>201800.71</v>
      </c>
      <c r="G179" s="75">
        <v>183830.19</v>
      </c>
      <c r="H179" s="75">
        <v>6597.68</v>
      </c>
      <c r="I179" s="75">
        <v>9978.75</v>
      </c>
      <c r="J179" s="75">
        <v>0</v>
      </c>
      <c r="K179" s="75">
        <v>960.96</v>
      </c>
      <c r="L179" s="75">
        <v>0</v>
      </c>
      <c r="M179" s="75">
        <v>433.13</v>
      </c>
      <c r="N179" s="75">
        <v>33525.660000000003</v>
      </c>
      <c r="O179" s="75">
        <v>17033.88</v>
      </c>
      <c r="P179" s="75">
        <v>13107.25</v>
      </c>
      <c r="Q179" s="75">
        <v>220.26</v>
      </c>
      <c r="R179" s="75">
        <v>184.83</v>
      </c>
      <c r="S179" s="75">
        <v>2979.44</v>
      </c>
      <c r="T179" s="75">
        <v>728556.57</v>
      </c>
      <c r="U179" s="75">
        <v>71769.03</v>
      </c>
      <c r="V179" s="75">
        <v>14204.04</v>
      </c>
      <c r="W179" s="75">
        <v>23368.75</v>
      </c>
      <c r="X179" s="75">
        <v>0</v>
      </c>
      <c r="Y179" s="75">
        <v>1086.95</v>
      </c>
      <c r="Z179" s="75">
        <v>161820.32</v>
      </c>
      <c r="AA179" s="75">
        <v>240956.27</v>
      </c>
      <c r="AB179" s="75">
        <v>87011.12</v>
      </c>
      <c r="AC179" s="75">
        <v>128340.09</v>
      </c>
      <c r="AD179" s="75">
        <v>35776.239999999998</v>
      </c>
      <c r="AE179" s="75">
        <v>35776.239999999998</v>
      </c>
      <c r="AF179" s="75">
        <v>0</v>
      </c>
      <c r="AG179" s="75">
        <v>0</v>
      </c>
      <c r="AH179" s="75">
        <v>0</v>
      </c>
      <c r="AI179" s="75">
        <v>0</v>
      </c>
      <c r="AJ179" s="75">
        <v>0</v>
      </c>
      <c r="AK179" s="75">
        <v>8319.2099999999991</v>
      </c>
      <c r="AL179" s="75">
        <v>0</v>
      </c>
      <c r="AM179" s="75">
        <v>8319.2099999999991</v>
      </c>
      <c r="AN179" s="75">
        <v>0</v>
      </c>
      <c r="AO179" s="75">
        <v>0</v>
      </c>
      <c r="AP179" s="75">
        <v>0</v>
      </c>
      <c r="AQ179" s="75">
        <v>869271.55</v>
      </c>
      <c r="AR179" s="75">
        <v>10154.15</v>
      </c>
      <c r="AS179" s="75">
        <v>0</v>
      </c>
      <c r="AT179" s="75">
        <v>0</v>
      </c>
      <c r="AU179" s="75">
        <v>10154.15</v>
      </c>
      <c r="AV179" s="75">
        <v>575291.79</v>
      </c>
      <c r="AW179" s="75">
        <v>0</v>
      </c>
      <c r="AX179" s="75">
        <v>3343.95</v>
      </c>
      <c r="AY179" s="75">
        <v>0</v>
      </c>
      <c r="AZ179" s="75">
        <v>2140</v>
      </c>
      <c r="BA179" s="75">
        <v>569807.84000000008</v>
      </c>
      <c r="BB179" s="75">
        <v>29063.09</v>
      </c>
      <c r="BC179" s="75">
        <v>29063.09</v>
      </c>
      <c r="BD179" s="75">
        <v>254762.51999999996</v>
      </c>
      <c r="BE179" s="75">
        <v>22897.94</v>
      </c>
      <c r="BF179" s="75">
        <v>11361.7</v>
      </c>
      <c r="BG179" s="75">
        <v>5879.11</v>
      </c>
      <c r="BH179" s="75">
        <v>212806.18999999997</v>
      </c>
      <c r="BI179" s="75">
        <v>1817.58</v>
      </c>
      <c r="BJ179" s="75">
        <v>0</v>
      </c>
      <c r="BK179" s="75">
        <v>0</v>
      </c>
      <c r="BL179" s="75">
        <v>0</v>
      </c>
      <c r="BM179" s="75">
        <v>0</v>
      </c>
      <c r="BN179" s="75">
        <v>0</v>
      </c>
      <c r="BO179" s="75">
        <v>614765.81000000006</v>
      </c>
      <c r="BP179" s="75">
        <v>614765.81000000006</v>
      </c>
      <c r="BQ179" s="75">
        <v>0</v>
      </c>
      <c r="BR179" s="75">
        <v>0</v>
      </c>
      <c r="BS179" s="75">
        <v>4797.3</v>
      </c>
      <c r="BT179" s="75">
        <v>0</v>
      </c>
      <c r="BU179" s="75">
        <v>458103.56</v>
      </c>
      <c r="BV179" s="75">
        <v>28748.400000000001</v>
      </c>
      <c r="BW179" s="75">
        <v>74746.53</v>
      </c>
      <c r="BX179" s="75">
        <v>1185.96</v>
      </c>
      <c r="BY179" s="75">
        <v>47184.06</v>
      </c>
      <c r="BZ179" s="75">
        <v>14588.84</v>
      </c>
      <c r="CA179" s="75">
        <v>11336.4</v>
      </c>
      <c r="CB179" s="75">
        <v>0</v>
      </c>
      <c r="CC179" s="75">
        <v>0</v>
      </c>
      <c r="CD179" s="75">
        <v>0</v>
      </c>
      <c r="CE179" s="75">
        <v>0</v>
      </c>
      <c r="CF179" s="75">
        <v>0</v>
      </c>
      <c r="CG179" s="75">
        <v>11336.4</v>
      </c>
      <c r="CH179" s="75">
        <v>0</v>
      </c>
      <c r="CI179" s="75">
        <v>3252.44</v>
      </c>
      <c r="CJ179" s="75">
        <v>0</v>
      </c>
      <c r="CK179" s="75">
        <v>0</v>
      </c>
      <c r="CL179" s="75">
        <v>0</v>
      </c>
      <c r="CM179" s="75">
        <v>3252.44</v>
      </c>
      <c r="CN179" s="86">
        <v>105371.83000000054</v>
      </c>
      <c r="CO179" s="86">
        <v>141148.07000000076</v>
      </c>
      <c r="CP179" s="86">
        <v>485670.21000000043</v>
      </c>
    </row>
    <row r="180" spans="1:94" ht="12.75" customHeight="1" x14ac:dyDescent="0.25">
      <c r="A180" s="3">
        <v>174</v>
      </c>
      <c r="B180" s="4">
        <v>121</v>
      </c>
      <c r="C180" s="34" t="s">
        <v>241</v>
      </c>
      <c r="D180" s="86">
        <v>4370494.08</v>
      </c>
      <c r="E180" s="75">
        <v>913124.36999999988</v>
      </c>
      <c r="F180" s="75">
        <v>324571.33</v>
      </c>
      <c r="G180" s="75">
        <v>280706.23</v>
      </c>
      <c r="H180" s="75">
        <v>11617.7</v>
      </c>
      <c r="I180" s="75">
        <v>14364.01</v>
      </c>
      <c r="J180" s="75">
        <v>4409.92</v>
      </c>
      <c r="K180" s="75">
        <v>8003.59</v>
      </c>
      <c r="L180" s="75">
        <v>0</v>
      </c>
      <c r="M180" s="75">
        <v>5469.88</v>
      </c>
      <c r="N180" s="75">
        <v>49847.040000000001</v>
      </c>
      <c r="O180" s="75">
        <v>24775.66</v>
      </c>
      <c r="P180" s="75">
        <v>19765.45</v>
      </c>
      <c r="Q180" s="75">
        <v>229.32</v>
      </c>
      <c r="R180" s="75">
        <v>277.55</v>
      </c>
      <c r="S180" s="75">
        <v>4799.0600000000004</v>
      </c>
      <c r="T180" s="75">
        <v>528231.41999999993</v>
      </c>
      <c r="U180" s="75">
        <v>59122.009999999995</v>
      </c>
      <c r="V180" s="75">
        <v>7322.94</v>
      </c>
      <c r="W180" s="75">
        <v>45081.82</v>
      </c>
      <c r="X180" s="75">
        <v>4847.5200000000004</v>
      </c>
      <c r="Y180" s="75">
        <v>7938.75</v>
      </c>
      <c r="Z180" s="75">
        <v>201965.58</v>
      </c>
      <c r="AA180" s="75">
        <v>19669.490000000002</v>
      </c>
      <c r="AB180" s="75">
        <v>3370</v>
      </c>
      <c r="AC180" s="75">
        <v>178913.31</v>
      </c>
      <c r="AD180" s="75">
        <v>474.58</v>
      </c>
      <c r="AE180" s="75">
        <v>474.58</v>
      </c>
      <c r="AF180" s="75">
        <v>0</v>
      </c>
      <c r="AG180" s="75">
        <v>0</v>
      </c>
      <c r="AH180" s="75">
        <v>0</v>
      </c>
      <c r="AI180" s="75">
        <v>0</v>
      </c>
      <c r="AJ180" s="75">
        <v>0</v>
      </c>
      <c r="AK180" s="75">
        <v>10000</v>
      </c>
      <c r="AL180" s="75">
        <v>0</v>
      </c>
      <c r="AM180" s="75">
        <v>10000</v>
      </c>
      <c r="AN180" s="75">
        <v>0</v>
      </c>
      <c r="AO180" s="75">
        <v>0</v>
      </c>
      <c r="AP180" s="75">
        <v>0</v>
      </c>
      <c r="AQ180" s="75">
        <v>1314508.48</v>
      </c>
      <c r="AR180" s="75">
        <v>128523.35999999999</v>
      </c>
      <c r="AS180" s="75">
        <v>87542.359999999986</v>
      </c>
      <c r="AT180" s="75">
        <v>0</v>
      </c>
      <c r="AU180" s="75">
        <v>40981</v>
      </c>
      <c r="AV180" s="75">
        <v>784936.23</v>
      </c>
      <c r="AW180" s="75">
        <v>0</v>
      </c>
      <c r="AX180" s="75">
        <v>0</v>
      </c>
      <c r="AY180" s="75">
        <v>0</v>
      </c>
      <c r="AZ180" s="75">
        <v>0</v>
      </c>
      <c r="BA180" s="75">
        <v>784936.23</v>
      </c>
      <c r="BB180" s="75">
        <v>132442.01</v>
      </c>
      <c r="BC180" s="75">
        <v>132442.01</v>
      </c>
      <c r="BD180" s="75">
        <v>268606.88</v>
      </c>
      <c r="BE180" s="75">
        <v>19851.060000000001</v>
      </c>
      <c r="BF180" s="75">
        <v>49917.29</v>
      </c>
      <c r="BG180" s="75">
        <v>0</v>
      </c>
      <c r="BH180" s="75">
        <v>189733.65000000002</v>
      </c>
      <c r="BI180" s="75">
        <v>9104.8799999999992</v>
      </c>
      <c r="BJ180" s="75">
        <v>0</v>
      </c>
      <c r="BK180" s="75">
        <v>0</v>
      </c>
      <c r="BL180" s="75">
        <v>0</v>
      </c>
      <c r="BM180" s="75">
        <v>0</v>
      </c>
      <c r="BN180" s="75">
        <v>0</v>
      </c>
      <c r="BO180" s="75">
        <v>2029227.1500000001</v>
      </c>
      <c r="BP180" s="75">
        <v>2029227.1500000001</v>
      </c>
      <c r="BQ180" s="75">
        <v>0</v>
      </c>
      <c r="BR180" s="75">
        <v>0</v>
      </c>
      <c r="BS180" s="75">
        <v>49446.81</v>
      </c>
      <c r="BT180" s="75">
        <v>0</v>
      </c>
      <c r="BU180" s="75">
        <v>1515351</v>
      </c>
      <c r="BV180" s="75">
        <v>24643.53</v>
      </c>
      <c r="BW180" s="75">
        <v>177223.3</v>
      </c>
      <c r="BX180" s="75">
        <v>0</v>
      </c>
      <c r="BY180" s="75">
        <v>262562.51</v>
      </c>
      <c r="BZ180" s="75">
        <v>113634.08</v>
      </c>
      <c r="CA180" s="75">
        <v>91511.75</v>
      </c>
      <c r="CB180" s="75">
        <v>84954.38</v>
      </c>
      <c r="CC180" s="75">
        <v>6557.37</v>
      </c>
      <c r="CD180" s="75">
        <v>0</v>
      </c>
      <c r="CE180" s="75">
        <v>0</v>
      </c>
      <c r="CF180" s="75">
        <v>0</v>
      </c>
      <c r="CG180" s="75">
        <v>0</v>
      </c>
      <c r="CH180" s="75">
        <v>0</v>
      </c>
      <c r="CI180" s="75">
        <v>22122.33</v>
      </c>
      <c r="CJ180" s="75">
        <v>0</v>
      </c>
      <c r="CK180" s="75">
        <v>0</v>
      </c>
      <c r="CL180" s="75">
        <v>0</v>
      </c>
      <c r="CM180" s="75">
        <v>22122.33</v>
      </c>
      <c r="CN180" s="86">
        <v>128468.36000000034</v>
      </c>
      <c r="CO180" s="86">
        <v>128909.99000000022</v>
      </c>
      <c r="CP180" s="86">
        <v>613252.27000000025</v>
      </c>
    </row>
    <row r="181" spans="1:94" ht="12.75" customHeight="1" x14ac:dyDescent="0.25">
      <c r="A181" s="3">
        <v>175</v>
      </c>
      <c r="B181" s="4">
        <v>122</v>
      </c>
      <c r="C181" s="34" t="s">
        <v>242</v>
      </c>
      <c r="D181" s="86">
        <v>24650400.420000002</v>
      </c>
      <c r="E181" s="75">
        <v>6051523.7300000014</v>
      </c>
      <c r="F181" s="75">
        <v>1472198.21</v>
      </c>
      <c r="G181" s="75">
        <v>1308961.82</v>
      </c>
      <c r="H181" s="75">
        <v>47424.160000000003</v>
      </c>
      <c r="I181" s="75">
        <v>77619.700000000012</v>
      </c>
      <c r="J181" s="75">
        <v>18927.95</v>
      </c>
      <c r="K181" s="75">
        <v>0</v>
      </c>
      <c r="L181" s="75">
        <v>0</v>
      </c>
      <c r="M181" s="75">
        <v>19264.580000000002</v>
      </c>
      <c r="N181" s="75">
        <v>235467.95</v>
      </c>
      <c r="O181" s="75">
        <v>117863.38</v>
      </c>
      <c r="P181" s="75">
        <v>94288.78</v>
      </c>
      <c r="Q181" s="75">
        <v>873.94</v>
      </c>
      <c r="R181" s="75">
        <v>1315.28</v>
      </c>
      <c r="S181" s="75">
        <v>21126.57</v>
      </c>
      <c r="T181" s="75">
        <v>4076568.3800000008</v>
      </c>
      <c r="U181" s="75">
        <v>818926.42</v>
      </c>
      <c r="V181" s="75">
        <v>393828.41</v>
      </c>
      <c r="W181" s="75">
        <v>250538.2</v>
      </c>
      <c r="X181" s="75">
        <v>12968.74</v>
      </c>
      <c r="Y181" s="75">
        <v>24640.910000000003</v>
      </c>
      <c r="Z181" s="75">
        <v>1650974.0500000003</v>
      </c>
      <c r="AA181" s="75">
        <v>455927.2</v>
      </c>
      <c r="AB181" s="75">
        <v>0</v>
      </c>
      <c r="AC181" s="75">
        <v>468764.45</v>
      </c>
      <c r="AD181" s="75">
        <v>104289.19</v>
      </c>
      <c r="AE181" s="75">
        <v>63771.839999999997</v>
      </c>
      <c r="AF181" s="75">
        <v>0</v>
      </c>
      <c r="AG181" s="75">
        <v>40517.350000000006</v>
      </c>
      <c r="AH181" s="75">
        <v>0</v>
      </c>
      <c r="AI181" s="75">
        <v>0</v>
      </c>
      <c r="AJ181" s="75">
        <v>0</v>
      </c>
      <c r="AK181" s="75">
        <v>163000</v>
      </c>
      <c r="AL181" s="75">
        <v>0</v>
      </c>
      <c r="AM181" s="75">
        <v>163000</v>
      </c>
      <c r="AN181" s="75">
        <v>0</v>
      </c>
      <c r="AO181" s="75">
        <v>0</v>
      </c>
      <c r="AP181" s="75">
        <v>0</v>
      </c>
      <c r="AQ181" s="75">
        <v>7794436.6899999995</v>
      </c>
      <c r="AR181" s="75">
        <v>217165.51</v>
      </c>
      <c r="AS181" s="75">
        <v>0</v>
      </c>
      <c r="AT181" s="75">
        <v>0</v>
      </c>
      <c r="AU181" s="75">
        <v>217165.51</v>
      </c>
      <c r="AV181" s="75">
        <v>4988404.4999999991</v>
      </c>
      <c r="AW181" s="75">
        <v>0</v>
      </c>
      <c r="AX181" s="75">
        <v>46400</v>
      </c>
      <c r="AY181" s="75">
        <v>39992.31</v>
      </c>
      <c r="AZ181" s="75">
        <v>0</v>
      </c>
      <c r="BA181" s="75">
        <v>4902012.1899999995</v>
      </c>
      <c r="BB181" s="75">
        <v>954069.65</v>
      </c>
      <c r="BC181" s="75">
        <v>954069.65</v>
      </c>
      <c r="BD181" s="75">
        <v>1634797.0299999998</v>
      </c>
      <c r="BE181" s="75">
        <v>0</v>
      </c>
      <c r="BF181" s="75">
        <v>92444.9</v>
      </c>
      <c r="BG181" s="75">
        <v>10000</v>
      </c>
      <c r="BH181" s="75">
        <v>1511579.41</v>
      </c>
      <c r="BI181" s="75">
        <v>20772.72</v>
      </c>
      <c r="BJ181" s="75">
        <v>0</v>
      </c>
      <c r="BK181" s="75">
        <v>0</v>
      </c>
      <c r="BL181" s="75">
        <v>0</v>
      </c>
      <c r="BM181" s="75">
        <v>0</v>
      </c>
      <c r="BN181" s="75">
        <v>0</v>
      </c>
      <c r="BO181" s="75">
        <v>10061623.070000002</v>
      </c>
      <c r="BP181" s="75">
        <v>10061623.070000002</v>
      </c>
      <c r="BQ181" s="75">
        <v>400000</v>
      </c>
      <c r="BR181" s="75">
        <v>11634.01</v>
      </c>
      <c r="BS181" s="75">
        <v>284705.39</v>
      </c>
      <c r="BT181" s="75">
        <v>13873.16</v>
      </c>
      <c r="BU181" s="75">
        <v>8126616.7300000004</v>
      </c>
      <c r="BV181" s="75">
        <v>601394.80999999994</v>
      </c>
      <c r="BW181" s="75">
        <v>250646.46</v>
      </c>
      <c r="BX181" s="75">
        <v>17448.11</v>
      </c>
      <c r="BY181" s="75">
        <v>355304.4</v>
      </c>
      <c r="BZ181" s="75">
        <v>742816.92999999993</v>
      </c>
      <c r="CA181" s="75">
        <v>264078.37</v>
      </c>
      <c r="CB181" s="75">
        <v>178787.20000000001</v>
      </c>
      <c r="CC181" s="75">
        <v>0</v>
      </c>
      <c r="CD181" s="75">
        <v>0</v>
      </c>
      <c r="CE181" s="75">
        <v>0</v>
      </c>
      <c r="CF181" s="75">
        <v>85291.17</v>
      </c>
      <c r="CG181" s="75">
        <v>0</v>
      </c>
      <c r="CH181" s="75">
        <v>0</v>
      </c>
      <c r="CI181" s="75">
        <v>478738.56</v>
      </c>
      <c r="CJ181" s="75">
        <v>0</v>
      </c>
      <c r="CK181" s="75">
        <v>0</v>
      </c>
      <c r="CL181" s="75">
        <v>0</v>
      </c>
      <c r="CM181" s="75">
        <v>478738.56</v>
      </c>
      <c r="CN181" s="86">
        <v>-2036070.25</v>
      </c>
      <c r="CO181" s="86">
        <v>-1932176.8899999969</v>
      </c>
      <c r="CP181" s="86">
        <v>6393508.5900000017</v>
      </c>
    </row>
    <row r="182" spans="1:94" ht="12.75" customHeight="1" x14ac:dyDescent="0.25">
      <c r="A182" s="3">
        <v>176</v>
      </c>
      <c r="B182" s="4">
        <v>123</v>
      </c>
      <c r="C182" s="34" t="s">
        <v>243</v>
      </c>
      <c r="D182" s="86">
        <v>8835633.5899999999</v>
      </c>
      <c r="E182" s="75">
        <v>2394208.7100000004</v>
      </c>
      <c r="F182" s="75">
        <v>585007.57000000007</v>
      </c>
      <c r="G182" s="75">
        <v>496596.00999999995</v>
      </c>
      <c r="H182" s="75">
        <v>24122.9</v>
      </c>
      <c r="I182" s="75">
        <v>40044.699999999997</v>
      </c>
      <c r="J182" s="75">
        <v>14851.68</v>
      </c>
      <c r="K182" s="75">
        <v>5722.28</v>
      </c>
      <c r="L182" s="75">
        <v>0</v>
      </c>
      <c r="M182" s="75">
        <v>3670</v>
      </c>
      <c r="N182" s="75">
        <v>93579.34</v>
      </c>
      <c r="O182" s="75">
        <v>45908.14</v>
      </c>
      <c r="P182" s="75">
        <v>36767.08</v>
      </c>
      <c r="Q182" s="75">
        <v>727.56</v>
      </c>
      <c r="R182" s="75">
        <v>518.39</v>
      </c>
      <c r="S182" s="75">
        <v>9658.17</v>
      </c>
      <c r="T182" s="75">
        <v>1672872.5400000005</v>
      </c>
      <c r="U182" s="75">
        <v>176067.51</v>
      </c>
      <c r="V182" s="75">
        <v>76575.16</v>
      </c>
      <c r="W182" s="75">
        <v>158868.87</v>
      </c>
      <c r="X182" s="75">
        <v>16061.699999999999</v>
      </c>
      <c r="Y182" s="75">
        <v>5410.5300000000007</v>
      </c>
      <c r="Z182" s="75">
        <v>983581.37000000023</v>
      </c>
      <c r="AA182" s="75">
        <v>158222.85</v>
      </c>
      <c r="AB182" s="75">
        <v>0</v>
      </c>
      <c r="AC182" s="75">
        <v>98084.550000000017</v>
      </c>
      <c r="AD182" s="75">
        <v>32749.26</v>
      </c>
      <c r="AE182" s="75">
        <v>32749.26</v>
      </c>
      <c r="AF182" s="75">
        <v>0</v>
      </c>
      <c r="AG182" s="75">
        <v>0</v>
      </c>
      <c r="AH182" s="75">
        <v>0</v>
      </c>
      <c r="AI182" s="75">
        <v>0</v>
      </c>
      <c r="AJ182" s="75">
        <v>0</v>
      </c>
      <c r="AK182" s="75">
        <v>10000</v>
      </c>
      <c r="AL182" s="75">
        <v>0</v>
      </c>
      <c r="AM182" s="75">
        <v>10000</v>
      </c>
      <c r="AN182" s="75">
        <v>0</v>
      </c>
      <c r="AO182" s="75">
        <v>0</v>
      </c>
      <c r="AP182" s="75">
        <v>0</v>
      </c>
      <c r="AQ182" s="75">
        <v>3431497.629999999</v>
      </c>
      <c r="AR182" s="75">
        <v>302387.63</v>
      </c>
      <c r="AS182" s="75">
        <v>302387.63</v>
      </c>
      <c r="AT182" s="75">
        <v>0</v>
      </c>
      <c r="AU182" s="75">
        <v>0</v>
      </c>
      <c r="AV182" s="75">
        <v>2403362.0799999996</v>
      </c>
      <c r="AW182" s="75">
        <v>0</v>
      </c>
      <c r="AX182" s="75">
        <v>0</v>
      </c>
      <c r="AY182" s="75">
        <v>8653.11</v>
      </c>
      <c r="AZ182" s="75">
        <v>0</v>
      </c>
      <c r="BA182" s="75">
        <v>2394708.9699999997</v>
      </c>
      <c r="BB182" s="75">
        <v>133752.99</v>
      </c>
      <c r="BC182" s="75">
        <v>133752.99</v>
      </c>
      <c r="BD182" s="75">
        <v>591994.92999999993</v>
      </c>
      <c r="BE182" s="75">
        <v>106218.49</v>
      </c>
      <c r="BF182" s="75">
        <v>49925.99</v>
      </c>
      <c r="BG182" s="75">
        <v>1300</v>
      </c>
      <c r="BH182" s="75">
        <v>434550.44999999995</v>
      </c>
      <c r="BI182" s="75">
        <v>0</v>
      </c>
      <c r="BJ182" s="75">
        <v>0</v>
      </c>
      <c r="BK182" s="75">
        <v>0</v>
      </c>
      <c r="BL182" s="75">
        <v>0</v>
      </c>
      <c r="BM182" s="75">
        <v>0</v>
      </c>
      <c r="BN182" s="75">
        <v>0</v>
      </c>
      <c r="BO182" s="75">
        <v>2863234.9199999995</v>
      </c>
      <c r="BP182" s="75">
        <v>2863234.9199999995</v>
      </c>
      <c r="BQ182" s="75">
        <v>127226.48999999999</v>
      </c>
      <c r="BR182" s="75">
        <v>0</v>
      </c>
      <c r="BS182" s="75">
        <v>537061</v>
      </c>
      <c r="BT182" s="75">
        <v>603.9</v>
      </c>
      <c r="BU182" s="75">
        <v>1829500.8099999998</v>
      </c>
      <c r="BV182" s="75">
        <v>67221.009999999995</v>
      </c>
      <c r="BW182" s="75">
        <v>81220.89</v>
      </c>
      <c r="BX182" s="75">
        <v>195.44</v>
      </c>
      <c r="BY182" s="75">
        <v>220205.38</v>
      </c>
      <c r="BZ182" s="75">
        <v>146692.33000000002</v>
      </c>
      <c r="CA182" s="75">
        <v>87480.680000000008</v>
      </c>
      <c r="CB182" s="75">
        <v>83501.22</v>
      </c>
      <c r="CC182" s="75">
        <v>0</v>
      </c>
      <c r="CD182" s="75">
        <v>0</v>
      </c>
      <c r="CE182" s="75">
        <v>3979.46</v>
      </c>
      <c r="CF182" s="75">
        <v>0</v>
      </c>
      <c r="CG182" s="75">
        <v>0</v>
      </c>
      <c r="CH182" s="75">
        <v>0</v>
      </c>
      <c r="CI182" s="75">
        <v>59211.649999999994</v>
      </c>
      <c r="CJ182" s="75">
        <v>9416.06</v>
      </c>
      <c r="CK182" s="75">
        <v>0</v>
      </c>
      <c r="CL182" s="75">
        <v>0</v>
      </c>
      <c r="CM182" s="75">
        <v>49795.59</v>
      </c>
      <c r="CN182" s="86">
        <v>-290187.5</v>
      </c>
      <c r="CO182" s="86">
        <v>-257535.8200000003</v>
      </c>
      <c r="CP182" s="86">
        <v>2571273.4000000004</v>
      </c>
    </row>
    <row r="183" spans="1:94" ht="12.75" customHeight="1" x14ac:dyDescent="0.25">
      <c r="A183" s="3">
        <v>177</v>
      </c>
      <c r="B183" s="4">
        <v>124</v>
      </c>
      <c r="C183" s="34" t="s">
        <v>244</v>
      </c>
      <c r="D183" s="86">
        <v>10983281.489999998</v>
      </c>
      <c r="E183" s="75">
        <v>2164992.1799999997</v>
      </c>
      <c r="F183" s="75">
        <v>659317.1</v>
      </c>
      <c r="G183" s="75">
        <v>589327.22</v>
      </c>
      <c r="H183" s="75">
        <v>28605.85</v>
      </c>
      <c r="I183" s="75">
        <v>37395.22</v>
      </c>
      <c r="J183" s="75">
        <v>2978.17</v>
      </c>
      <c r="K183" s="75">
        <v>0</v>
      </c>
      <c r="L183" s="75">
        <v>0</v>
      </c>
      <c r="M183" s="75">
        <v>1010.64</v>
      </c>
      <c r="N183" s="75">
        <v>114283.21</v>
      </c>
      <c r="O183" s="75">
        <v>58091.99</v>
      </c>
      <c r="P183" s="75">
        <v>46805.14</v>
      </c>
      <c r="Q183" s="75">
        <v>369.9</v>
      </c>
      <c r="R183" s="75">
        <v>615.44000000000005</v>
      </c>
      <c r="S183" s="75">
        <v>8400.74</v>
      </c>
      <c r="T183" s="75">
        <v>1244602.1300000001</v>
      </c>
      <c r="U183" s="75">
        <v>116085.87</v>
      </c>
      <c r="V183" s="75">
        <v>41004.619999999995</v>
      </c>
      <c r="W183" s="75">
        <v>70139.559999999983</v>
      </c>
      <c r="X183" s="75">
        <v>6598</v>
      </c>
      <c r="Y183" s="75">
        <v>4668.3</v>
      </c>
      <c r="Z183" s="75">
        <v>774047.19000000018</v>
      </c>
      <c r="AA183" s="75">
        <v>23725.690000000002</v>
      </c>
      <c r="AB183" s="75">
        <v>0</v>
      </c>
      <c r="AC183" s="75">
        <v>208332.9</v>
      </c>
      <c r="AD183" s="75">
        <v>42589.74</v>
      </c>
      <c r="AE183" s="75">
        <v>37921.99</v>
      </c>
      <c r="AF183" s="75">
        <v>0</v>
      </c>
      <c r="AG183" s="75">
        <v>4667.75</v>
      </c>
      <c r="AH183" s="75">
        <v>0</v>
      </c>
      <c r="AI183" s="75">
        <v>0</v>
      </c>
      <c r="AJ183" s="75">
        <v>0</v>
      </c>
      <c r="AK183" s="75">
        <v>104200</v>
      </c>
      <c r="AL183" s="75">
        <v>0</v>
      </c>
      <c r="AM183" s="75">
        <v>104200</v>
      </c>
      <c r="AN183" s="75">
        <v>0</v>
      </c>
      <c r="AO183" s="75">
        <v>0</v>
      </c>
      <c r="AP183" s="75">
        <v>0</v>
      </c>
      <c r="AQ183" s="75">
        <v>4027433.5599999996</v>
      </c>
      <c r="AR183" s="75">
        <v>80323.28</v>
      </c>
      <c r="AS183" s="75">
        <v>0</v>
      </c>
      <c r="AT183" s="75">
        <v>0</v>
      </c>
      <c r="AU183" s="75">
        <v>80323.28</v>
      </c>
      <c r="AV183" s="75">
        <v>2563681.7899999996</v>
      </c>
      <c r="AW183" s="75">
        <v>0</v>
      </c>
      <c r="AX183" s="75">
        <v>20900</v>
      </c>
      <c r="AY183" s="75">
        <v>0</v>
      </c>
      <c r="AZ183" s="75">
        <v>0</v>
      </c>
      <c r="BA183" s="75">
        <v>2542781.7899999996</v>
      </c>
      <c r="BB183" s="75">
        <v>268806</v>
      </c>
      <c r="BC183" s="75">
        <v>268806</v>
      </c>
      <c r="BD183" s="75">
        <v>1114622.49</v>
      </c>
      <c r="BE183" s="75">
        <v>41440.75</v>
      </c>
      <c r="BF183" s="75">
        <v>100906.46</v>
      </c>
      <c r="BG183" s="75">
        <v>7500</v>
      </c>
      <c r="BH183" s="75">
        <v>939071.32000000007</v>
      </c>
      <c r="BI183" s="75">
        <v>5103.96</v>
      </c>
      <c r="BJ183" s="75">
        <v>20600</v>
      </c>
      <c r="BK183" s="75">
        <v>0</v>
      </c>
      <c r="BL183" s="75">
        <v>0</v>
      </c>
      <c r="BM183" s="75">
        <v>0</v>
      </c>
      <c r="BN183" s="75">
        <v>0</v>
      </c>
      <c r="BO183" s="75">
        <v>3481319.6399999997</v>
      </c>
      <c r="BP183" s="75">
        <v>3481319.6399999997</v>
      </c>
      <c r="BQ183" s="75">
        <v>91460.99</v>
      </c>
      <c r="BR183" s="75">
        <v>14996.2</v>
      </c>
      <c r="BS183" s="75">
        <v>228923.56</v>
      </c>
      <c r="BT183" s="75">
        <v>10859.22</v>
      </c>
      <c r="BU183" s="75">
        <v>1727084.34</v>
      </c>
      <c r="BV183" s="75">
        <v>1051703.67</v>
      </c>
      <c r="BW183" s="75">
        <v>28173.4</v>
      </c>
      <c r="BX183" s="75">
        <v>5117.8999999999996</v>
      </c>
      <c r="BY183" s="75">
        <v>323000.36</v>
      </c>
      <c r="BZ183" s="75">
        <v>1309536.1099999999</v>
      </c>
      <c r="CA183" s="75">
        <v>1182624.3999999999</v>
      </c>
      <c r="CB183" s="75">
        <v>220393.49</v>
      </c>
      <c r="CC183" s="75">
        <v>0</v>
      </c>
      <c r="CD183" s="75">
        <v>0</v>
      </c>
      <c r="CE183" s="75">
        <v>962230.91</v>
      </c>
      <c r="CF183" s="75">
        <v>0</v>
      </c>
      <c r="CG183" s="75">
        <v>0</v>
      </c>
      <c r="CH183" s="75">
        <v>0</v>
      </c>
      <c r="CI183" s="75">
        <v>126911.71</v>
      </c>
      <c r="CJ183" s="75">
        <v>0</v>
      </c>
      <c r="CK183" s="75">
        <v>0</v>
      </c>
      <c r="CL183" s="75">
        <v>0</v>
      </c>
      <c r="CM183" s="75">
        <v>126911.71</v>
      </c>
      <c r="CN183" s="86">
        <v>-457792.38999999873</v>
      </c>
      <c r="CO183" s="86">
        <v>-415221.72999999858</v>
      </c>
      <c r="CP183" s="86">
        <v>2127628.5200000005</v>
      </c>
    </row>
    <row r="184" spans="1:94" ht="12.75" customHeight="1" x14ac:dyDescent="0.25">
      <c r="A184" s="3">
        <v>178</v>
      </c>
      <c r="B184" s="4">
        <v>206</v>
      </c>
      <c r="C184" s="34" t="s">
        <v>245</v>
      </c>
      <c r="D184" s="86">
        <v>2981346.49</v>
      </c>
      <c r="E184" s="75">
        <v>918000.95000000007</v>
      </c>
      <c r="F184" s="75">
        <v>254687.53999999998</v>
      </c>
      <c r="G184" s="75">
        <v>220218.3</v>
      </c>
      <c r="H184" s="75">
        <v>9029.69</v>
      </c>
      <c r="I184" s="75">
        <v>15234.77</v>
      </c>
      <c r="J184" s="75">
        <v>8392.7199999999993</v>
      </c>
      <c r="K184" s="75">
        <v>801.41</v>
      </c>
      <c r="L184" s="75">
        <v>0</v>
      </c>
      <c r="M184" s="75">
        <v>1010.65</v>
      </c>
      <c r="N184" s="75">
        <v>41008.969999999994</v>
      </c>
      <c r="O184" s="75">
        <v>20494.96</v>
      </c>
      <c r="P184" s="75">
        <v>16381.939999999999</v>
      </c>
      <c r="Q184" s="75">
        <v>211.48</v>
      </c>
      <c r="R184" s="75">
        <v>230.35</v>
      </c>
      <c r="S184" s="75">
        <v>3690.24</v>
      </c>
      <c r="T184" s="75">
        <v>606664.53</v>
      </c>
      <c r="U184" s="75">
        <v>60960.439999999995</v>
      </c>
      <c r="V184" s="75">
        <v>20266.09</v>
      </c>
      <c r="W184" s="75">
        <v>48676.749999999993</v>
      </c>
      <c r="X184" s="75">
        <v>1565.85</v>
      </c>
      <c r="Y184" s="75">
        <v>2956.2999999999997</v>
      </c>
      <c r="Z184" s="75">
        <v>347568.9</v>
      </c>
      <c r="AA184" s="75">
        <v>3095.08</v>
      </c>
      <c r="AB184" s="75">
        <v>14747</v>
      </c>
      <c r="AC184" s="75">
        <v>106828.11999999998</v>
      </c>
      <c r="AD184" s="75">
        <v>5639.91</v>
      </c>
      <c r="AE184" s="75">
        <v>5639.91</v>
      </c>
      <c r="AF184" s="75">
        <v>0</v>
      </c>
      <c r="AG184" s="75">
        <v>0</v>
      </c>
      <c r="AH184" s="75">
        <v>0</v>
      </c>
      <c r="AI184" s="75">
        <v>0</v>
      </c>
      <c r="AJ184" s="75">
        <v>0</v>
      </c>
      <c r="AK184" s="75">
        <v>10000</v>
      </c>
      <c r="AL184" s="75">
        <v>0</v>
      </c>
      <c r="AM184" s="75">
        <v>10000</v>
      </c>
      <c r="AN184" s="75">
        <v>0</v>
      </c>
      <c r="AO184" s="75">
        <v>0</v>
      </c>
      <c r="AP184" s="75">
        <v>0</v>
      </c>
      <c r="AQ184" s="75">
        <v>1052865.3600000001</v>
      </c>
      <c r="AR184" s="75">
        <v>87598.67</v>
      </c>
      <c r="AS184" s="75">
        <v>71944.800000000003</v>
      </c>
      <c r="AT184" s="75">
        <v>0</v>
      </c>
      <c r="AU184" s="75">
        <v>15653.87</v>
      </c>
      <c r="AV184" s="75">
        <v>664820.85000000009</v>
      </c>
      <c r="AW184" s="75">
        <v>0</v>
      </c>
      <c r="AX184" s="75">
        <v>8200</v>
      </c>
      <c r="AY184" s="75">
        <v>0</v>
      </c>
      <c r="AZ184" s="75">
        <v>0</v>
      </c>
      <c r="BA184" s="75">
        <v>656620.85000000009</v>
      </c>
      <c r="BB184" s="75">
        <v>113051.77</v>
      </c>
      <c r="BC184" s="75">
        <v>113051.77</v>
      </c>
      <c r="BD184" s="75">
        <v>187394.07</v>
      </c>
      <c r="BE184" s="75">
        <v>20249.48</v>
      </c>
      <c r="BF184" s="75">
        <v>16152.31</v>
      </c>
      <c r="BG184" s="75">
        <v>0</v>
      </c>
      <c r="BH184" s="75">
        <v>138866.28</v>
      </c>
      <c r="BI184" s="75">
        <v>12126</v>
      </c>
      <c r="BJ184" s="75">
        <v>0</v>
      </c>
      <c r="BK184" s="75">
        <v>0</v>
      </c>
      <c r="BL184" s="75">
        <v>0</v>
      </c>
      <c r="BM184" s="75">
        <v>0</v>
      </c>
      <c r="BN184" s="75">
        <v>0</v>
      </c>
      <c r="BO184" s="75">
        <v>950081.89</v>
      </c>
      <c r="BP184" s="75">
        <v>950081.89</v>
      </c>
      <c r="BQ184" s="75">
        <v>0</v>
      </c>
      <c r="BR184" s="75">
        <v>0</v>
      </c>
      <c r="BS184" s="75">
        <v>5009.46</v>
      </c>
      <c r="BT184" s="75">
        <v>8345.89</v>
      </c>
      <c r="BU184" s="75">
        <v>792662.02</v>
      </c>
      <c r="BV184" s="75">
        <v>80475.41</v>
      </c>
      <c r="BW184" s="75">
        <v>4510.33</v>
      </c>
      <c r="BX184" s="75">
        <v>0</v>
      </c>
      <c r="BY184" s="75">
        <v>59078.78</v>
      </c>
      <c r="BZ184" s="75">
        <v>60398.29</v>
      </c>
      <c r="CA184" s="75">
        <v>60398.29</v>
      </c>
      <c r="CB184" s="75">
        <v>58923.03</v>
      </c>
      <c r="CC184" s="75">
        <v>1475.26</v>
      </c>
      <c r="CD184" s="75">
        <v>0</v>
      </c>
      <c r="CE184" s="75">
        <v>0</v>
      </c>
      <c r="CF184" s="75">
        <v>0</v>
      </c>
      <c r="CG184" s="75">
        <v>0</v>
      </c>
      <c r="CH184" s="75">
        <v>0</v>
      </c>
      <c r="CI184" s="75">
        <v>0</v>
      </c>
      <c r="CJ184" s="75">
        <v>0</v>
      </c>
      <c r="CK184" s="75">
        <v>0</v>
      </c>
      <c r="CL184" s="75">
        <v>0</v>
      </c>
      <c r="CM184" s="75">
        <v>0</v>
      </c>
      <c r="CN184" s="86">
        <v>529957.33999999939</v>
      </c>
      <c r="CO184" s="86">
        <v>534913.90999999968</v>
      </c>
      <c r="CP184" s="86">
        <v>923787.61999999941</v>
      </c>
    </row>
    <row r="185" spans="1:94" ht="12.75" customHeight="1" x14ac:dyDescent="0.25">
      <c r="A185" s="3">
        <v>179</v>
      </c>
      <c r="B185" s="4">
        <v>125</v>
      </c>
      <c r="C185" s="34" t="s">
        <v>246</v>
      </c>
      <c r="D185" s="86">
        <v>2732294.3600000003</v>
      </c>
      <c r="E185" s="75">
        <v>889064.41</v>
      </c>
      <c r="F185" s="75">
        <v>223251.61</v>
      </c>
      <c r="G185" s="75">
        <v>194567.96</v>
      </c>
      <c r="H185" s="75">
        <v>8599.9699999999993</v>
      </c>
      <c r="I185" s="75">
        <v>11859.05</v>
      </c>
      <c r="J185" s="75">
        <v>0</v>
      </c>
      <c r="K185" s="75">
        <v>2998.84</v>
      </c>
      <c r="L185" s="75">
        <v>0</v>
      </c>
      <c r="M185" s="75">
        <v>5225.79</v>
      </c>
      <c r="N185" s="75">
        <v>34769.97</v>
      </c>
      <c r="O185" s="75">
        <v>17644.87</v>
      </c>
      <c r="P185" s="75">
        <v>14197.16</v>
      </c>
      <c r="Q185" s="75">
        <v>106.08</v>
      </c>
      <c r="R185" s="75">
        <v>199.32</v>
      </c>
      <c r="S185" s="75">
        <v>2622.54</v>
      </c>
      <c r="T185" s="75">
        <v>558218.91</v>
      </c>
      <c r="U185" s="75">
        <v>29276.47</v>
      </c>
      <c r="V185" s="75">
        <v>8379.33</v>
      </c>
      <c r="W185" s="75">
        <v>64815.87</v>
      </c>
      <c r="X185" s="75">
        <v>0</v>
      </c>
      <c r="Y185" s="75">
        <v>6328.87</v>
      </c>
      <c r="Z185" s="75">
        <v>260165.53</v>
      </c>
      <c r="AA185" s="75">
        <v>5651.24</v>
      </c>
      <c r="AB185" s="75">
        <v>0</v>
      </c>
      <c r="AC185" s="75">
        <v>183601.6</v>
      </c>
      <c r="AD185" s="75">
        <v>7481.88</v>
      </c>
      <c r="AE185" s="75">
        <v>0</v>
      </c>
      <c r="AF185" s="75">
        <v>7481.88</v>
      </c>
      <c r="AG185" s="75">
        <v>0</v>
      </c>
      <c r="AH185" s="75">
        <v>0</v>
      </c>
      <c r="AI185" s="75">
        <v>0</v>
      </c>
      <c r="AJ185" s="75">
        <v>0</v>
      </c>
      <c r="AK185" s="75">
        <v>65342.04</v>
      </c>
      <c r="AL185" s="75">
        <v>3921.61</v>
      </c>
      <c r="AM185" s="75">
        <v>27000</v>
      </c>
      <c r="AN185" s="75">
        <v>0</v>
      </c>
      <c r="AO185" s="75">
        <v>34420.43</v>
      </c>
      <c r="AP185" s="75">
        <v>0</v>
      </c>
      <c r="AQ185" s="75">
        <v>1124894.6000000001</v>
      </c>
      <c r="AR185" s="75">
        <v>58585.060000000005</v>
      </c>
      <c r="AS185" s="75">
        <v>44657.41</v>
      </c>
      <c r="AT185" s="75">
        <v>0</v>
      </c>
      <c r="AU185" s="75">
        <v>13927.65</v>
      </c>
      <c r="AV185" s="75">
        <v>597514.9</v>
      </c>
      <c r="AW185" s="75">
        <v>0</v>
      </c>
      <c r="AX185" s="75">
        <v>4950</v>
      </c>
      <c r="AY185" s="75">
        <v>0</v>
      </c>
      <c r="AZ185" s="75">
        <v>0</v>
      </c>
      <c r="BA185" s="75">
        <v>592564.9</v>
      </c>
      <c r="BB185" s="75">
        <v>91992.61</v>
      </c>
      <c r="BC185" s="75">
        <v>91992.61</v>
      </c>
      <c r="BD185" s="75">
        <v>376802.02999999997</v>
      </c>
      <c r="BE185" s="75">
        <v>23328.02</v>
      </c>
      <c r="BF185" s="75">
        <v>20562.650000000001</v>
      </c>
      <c r="BG185" s="75">
        <v>0</v>
      </c>
      <c r="BH185" s="75">
        <v>326209.36</v>
      </c>
      <c r="BI185" s="75">
        <v>6702</v>
      </c>
      <c r="BJ185" s="75">
        <v>0</v>
      </c>
      <c r="BK185" s="75">
        <v>0</v>
      </c>
      <c r="BL185" s="75">
        <v>0</v>
      </c>
      <c r="BM185" s="75">
        <v>0</v>
      </c>
      <c r="BN185" s="75">
        <v>0</v>
      </c>
      <c r="BO185" s="75">
        <v>656649.23</v>
      </c>
      <c r="BP185" s="75">
        <v>656649.23</v>
      </c>
      <c r="BQ185" s="75">
        <v>0</v>
      </c>
      <c r="BR185" s="75">
        <v>0</v>
      </c>
      <c r="BS185" s="75">
        <v>9262.98</v>
      </c>
      <c r="BT185" s="75">
        <v>0</v>
      </c>
      <c r="BU185" s="75">
        <v>229274.51</v>
      </c>
      <c r="BV185" s="75">
        <v>339383.31</v>
      </c>
      <c r="BW185" s="75">
        <v>47683.45</v>
      </c>
      <c r="BX185" s="75">
        <v>0</v>
      </c>
      <c r="BY185" s="75">
        <v>31044.980000000003</v>
      </c>
      <c r="BZ185" s="75">
        <v>61686.12</v>
      </c>
      <c r="CA185" s="75">
        <v>44840</v>
      </c>
      <c r="CB185" s="75">
        <v>44840</v>
      </c>
      <c r="CC185" s="75">
        <v>0</v>
      </c>
      <c r="CD185" s="75">
        <v>0</v>
      </c>
      <c r="CE185" s="75">
        <v>0</v>
      </c>
      <c r="CF185" s="75">
        <v>0</v>
      </c>
      <c r="CG185" s="75">
        <v>0</v>
      </c>
      <c r="CH185" s="75">
        <v>0</v>
      </c>
      <c r="CI185" s="75">
        <v>16846.120000000003</v>
      </c>
      <c r="CJ185" s="75">
        <v>14988.12</v>
      </c>
      <c r="CK185" s="75">
        <v>0</v>
      </c>
      <c r="CL185" s="75">
        <v>0</v>
      </c>
      <c r="CM185" s="75">
        <v>1858</v>
      </c>
      <c r="CN185" s="86">
        <v>81259.950000000186</v>
      </c>
      <c r="CO185" s="86">
        <v>88741.830000000075</v>
      </c>
      <c r="CP185" s="86">
        <v>643164.3200000003</v>
      </c>
    </row>
    <row r="186" spans="1:94" ht="12.75" customHeight="1" x14ac:dyDescent="0.25">
      <c r="A186" s="3">
        <v>180</v>
      </c>
      <c r="B186" s="4">
        <v>194</v>
      </c>
      <c r="C186" s="34" t="s">
        <v>247</v>
      </c>
      <c r="D186" s="86">
        <v>5334346.1499999994</v>
      </c>
      <c r="E186" s="75">
        <v>1717745.65</v>
      </c>
      <c r="F186" s="75">
        <v>287667.06</v>
      </c>
      <c r="G186" s="75">
        <v>246325.67</v>
      </c>
      <c r="H186" s="75">
        <v>11009.09</v>
      </c>
      <c r="I186" s="75">
        <v>18608.78</v>
      </c>
      <c r="J186" s="75">
        <v>4082.66</v>
      </c>
      <c r="K186" s="75">
        <v>1684.67</v>
      </c>
      <c r="L186" s="75">
        <v>0</v>
      </c>
      <c r="M186" s="75">
        <v>5956.19</v>
      </c>
      <c r="N186" s="75">
        <v>44928.65</v>
      </c>
      <c r="O186" s="75">
        <v>21916.49</v>
      </c>
      <c r="P186" s="75">
        <v>18104.730000000003</v>
      </c>
      <c r="Q186" s="75">
        <v>152.97</v>
      </c>
      <c r="R186" s="75">
        <v>254.96</v>
      </c>
      <c r="S186" s="75">
        <v>4499.5</v>
      </c>
      <c r="T186" s="75">
        <v>1303590.3199999998</v>
      </c>
      <c r="U186" s="75">
        <v>110357.48</v>
      </c>
      <c r="V186" s="75">
        <v>146984.29999999999</v>
      </c>
      <c r="W186" s="75">
        <v>100915.18999999999</v>
      </c>
      <c r="X186" s="75">
        <v>9310.7999999999993</v>
      </c>
      <c r="Y186" s="75">
        <v>249.1</v>
      </c>
      <c r="Z186" s="75">
        <v>750588.5</v>
      </c>
      <c r="AA186" s="75">
        <v>26463.13</v>
      </c>
      <c r="AB186" s="75">
        <v>0</v>
      </c>
      <c r="AC186" s="75">
        <v>158721.82</v>
      </c>
      <c r="AD186" s="75">
        <v>40079.300000000003</v>
      </c>
      <c r="AE186" s="75">
        <v>40079.300000000003</v>
      </c>
      <c r="AF186" s="75">
        <v>0</v>
      </c>
      <c r="AG186" s="75">
        <v>0</v>
      </c>
      <c r="AH186" s="75">
        <v>0</v>
      </c>
      <c r="AI186" s="75">
        <v>0</v>
      </c>
      <c r="AJ186" s="75">
        <v>0</v>
      </c>
      <c r="AK186" s="75">
        <v>41480.32</v>
      </c>
      <c r="AL186" s="75">
        <v>0</v>
      </c>
      <c r="AM186" s="75">
        <v>40000</v>
      </c>
      <c r="AN186" s="75">
        <v>0</v>
      </c>
      <c r="AO186" s="75">
        <v>1480.32</v>
      </c>
      <c r="AP186" s="75">
        <v>0</v>
      </c>
      <c r="AQ186" s="75">
        <v>2276739.48</v>
      </c>
      <c r="AR186" s="75">
        <v>19633.73</v>
      </c>
      <c r="AS186" s="75">
        <v>0</v>
      </c>
      <c r="AT186" s="75">
        <v>0</v>
      </c>
      <c r="AU186" s="75">
        <v>19633.73</v>
      </c>
      <c r="AV186" s="75">
        <v>1500596.46</v>
      </c>
      <c r="AW186" s="75">
        <v>0</v>
      </c>
      <c r="AX186" s="75">
        <v>16520</v>
      </c>
      <c r="AY186" s="75">
        <v>0</v>
      </c>
      <c r="AZ186" s="75">
        <v>0</v>
      </c>
      <c r="BA186" s="75">
        <v>1484076.46</v>
      </c>
      <c r="BB186" s="75">
        <v>139144.43</v>
      </c>
      <c r="BC186" s="75">
        <v>139144.43</v>
      </c>
      <c r="BD186" s="75">
        <v>617364.86</v>
      </c>
      <c r="BE186" s="75">
        <v>16436.3</v>
      </c>
      <c r="BF186" s="75">
        <v>32099.74</v>
      </c>
      <c r="BG186" s="75">
        <v>0</v>
      </c>
      <c r="BH186" s="75">
        <v>484193.34</v>
      </c>
      <c r="BI186" s="75">
        <v>84635.48</v>
      </c>
      <c r="BJ186" s="75">
        <v>0</v>
      </c>
      <c r="BK186" s="75">
        <v>0</v>
      </c>
      <c r="BL186" s="75">
        <v>0</v>
      </c>
      <c r="BM186" s="75">
        <v>0</v>
      </c>
      <c r="BN186" s="75">
        <v>0</v>
      </c>
      <c r="BO186" s="75">
        <v>1109536.3899999999</v>
      </c>
      <c r="BP186" s="75">
        <v>1109536.3899999999</v>
      </c>
      <c r="BQ186" s="75">
        <v>96782</v>
      </c>
      <c r="BR186" s="75">
        <v>0</v>
      </c>
      <c r="BS186" s="75">
        <v>35756.119999999995</v>
      </c>
      <c r="BT186" s="75">
        <v>1830</v>
      </c>
      <c r="BU186" s="75">
        <v>717990.71</v>
      </c>
      <c r="BV186" s="75">
        <v>7488.33</v>
      </c>
      <c r="BW186" s="75">
        <v>157925.10999999999</v>
      </c>
      <c r="BX186" s="75">
        <v>780.8</v>
      </c>
      <c r="BY186" s="75">
        <v>90983.32</v>
      </c>
      <c r="BZ186" s="75">
        <v>230324.63</v>
      </c>
      <c r="CA186" s="75">
        <v>96500</v>
      </c>
      <c r="CB186" s="75">
        <v>8500</v>
      </c>
      <c r="CC186" s="75">
        <v>0</v>
      </c>
      <c r="CD186" s="75">
        <v>0</v>
      </c>
      <c r="CE186" s="75">
        <v>0</v>
      </c>
      <c r="CF186" s="75">
        <v>0</v>
      </c>
      <c r="CG186" s="75">
        <v>88000</v>
      </c>
      <c r="CH186" s="75">
        <v>0</v>
      </c>
      <c r="CI186" s="75">
        <v>133824.63</v>
      </c>
      <c r="CJ186" s="75">
        <v>719.56</v>
      </c>
      <c r="CK186" s="75">
        <v>0</v>
      </c>
      <c r="CL186" s="75">
        <v>0</v>
      </c>
      <c r="CM186" s="75">
        <v>133105.07</v>
      </c>
      <c r="CN186" s="86">
        <v>58461.589999999851</v>
      </c>
      <c r="CO186" s="86">
        <v>98540.889999999665</v>
      </c>
      <c r="CP186" s="86">
        <v>830037.62999999989</v>
      </c>
    </row>
    <row r="187" spans="1:94" ht="12.75" customHeight="1" x14ac:dyDescent="0.25">
      <c r="A187" s="3">
        <v>181</v>
      </c>
      <c r="B187" s="4">
        <v>126</v>
      </c>
      <c r="C187" s="34" t="s">
        <v>248</v>
      </c>
      <c r="D187" s="86">
        <v>16858506.43</v>
      </c>
      <c r="E187" s="75">
        <v>3609619.4800000004</v>
      </c>
      <c r="F187" s="75">
        <v>565780.91</v>
      </c>
      <c r="G187" s="75">
        <v>515850.85</v>
      </c>
      <c r="H187" s="75">
        <v>20163.52</v>
      </c>
      <c r="I187" s="75">
        <v>24384.89</v>
      </c>
      <c r="J187" s="75">
        <v>418.09</v>
      </c>
      <c r="K187" s="75">
        <v>1866.03</v>
      </c>
      <c r="L187" s="75">
        <v>0</v>
      </c>
      <c r="M187" s="75">
        <v>3097.5299999999997</v>
      </c>
      <c r="N187" s="75">
        <v>93542.200000000012</v>
      </c>
      <c r="O187" s="75">
        <v>46598.98</v>
      </c>
      <c r="P187" s="75">
        <v>37014.68</v>
      </c>
      <c r="Q187" s="75">
        <v>343.02</v>
      </c>
      <c r="R187" s="75">
        <v>521.94000000000005</v>
      </c>
      <c r="S187" s="75">
        <v>9063.58</v>
      </c>
      <c r="T187" s="75">
        <v>2760276.55</v>
      </c>
      <c r="U187" s="75">
        <v>156008.53</v>
      </c>
      <c r="V187" s="75">
        <v>17146.509999999998</v>
      </c>
      <c r="W187" s="75">
        <v>272365.49000000005</v>
      </c>
      <c r="X187" s="75">
        <v>5285.07</v>
      </c>
      <c r="Y187" s="75">
        <v>1600.89</v>
      </c>
      <c r="Z187" s="75">
        <v>1244046.5099999998</v>
      </c>
      <c r="AA187" s="75">
        <v>632677.99</v>
      </c>
      <c r="AB187" s="75">
        <v>0</v>
      </c>
      <c r="AC187" s="75">
        <v>431145.56</v>
      </c>
      <c r="AD187" s="75">
        <v>26570.39</v>
      </c>
      <c r="AE187" s="75">
        <v>5425.43</v>
      </c>
      <c r="AF187" s="75">
        <v>0</v>
      </c>
      <c r="AG187" s="75">
        <v>21144.959999999999</v>
      </c>
      <c r="AH187" s="75">
        <v>0</v>
      </c>
      <c r="AI187" s="75">
        <v>0</v>
      </c>
      <c r="AJ187" s="75">
        <v>0</v>
      </c>
      <c r="AK187" s="75">
        <v>163449.43</v>
      </c>
      <c r="AL187" s="75">
        <v>0</v>
      </c>
      <c r="AM187" s="75">
        <v>160000</v>
      </c>
      <c r="AN187" s="75">
        <v>0</v>
      </c>
      <c r="AO187" s="75">
        <v>3449.43</v>
      </c>
      <c r="AP187" s="75">
        <v>0</v>
      </c>
      <c r="AQ187" s="75">
        <v>3967906.8400000003</v>
      </c>
      <c r="AR187" s="75">
        <v>325484.66000000003</v>
      </c>
      <c r="AS187" s="75">
        <v>269699.46000000002</v>
      </c>
      <c r="AT187" s="75">
        <v>0</v>
      </c>
      <c r="AU187" s="75">
        <v>55785.2</v>
      </c>
      <c r="AV187" s="75">
        <v>2451293.73</v>
      </c>
      <c r="AW187" s="75">
        <v>0</v>
      </c>
      <c r="AX187" s="75">
        <v>14350</v>
      </c>
      <c r="AY187" s="75">
        <v>29767.86</v>
      </c>
      <c r="AZ187" s="75">
        <v>6663.08</v>
      </c>
      <c r="BA187" s="75">
        <v>2400512.79</v>
      </c>
      <c r="BB187" s="75">
        <v>397044.62</v>
      </c>
      <c r="BC187" s="75">
        <v>397044.62</v>
      </c>
      <c r="BD187" s="75">
        <v>794083.83</v>
      </c>
      <c r="BE187" s="75">
        <v>14604.85</v>
      </c>
      <c r="BF187" s="75">
        <v>71681.42</v>
      </c>
      <c r="BG187" s="75">
        <v>2000</v>
      </c>
      <c r="BH187" s="75">
        <v>683140.33</v>
      </c>
      <c r="BI187" s="75">
        <v>989.84</v>
      </c>
      <c r="BJ187" s="75">
        <v>21667.39</v>
      </c>
      <c r="BK187" s="75">
        <v>0</v>
      </c>
      <c r="BL187" s="75">
        <v>0</v>
      </c>
      <c r="BM187" s="75">
        <v>0</v>
      </c>
      <c r="BN187" s="75">
        <v>0</v>
      </c>
      <c r="BO187" s="75">
        <v>9049372.3200000003</v>
      </c>
      <c r="BP187" s="75">
        <v>9049372.3200000003</v>
      </c>
      <c r="BQ187" s="75">
        <v>0</v>
      </c>
      <c r="BR187" s="75">
        <v>57418.2</v>
      </c>
      <c r="BS187" s="75">
        <v>414097</v>
      </c>
      <c r="BT187" s="75">
        <v>14263.05</v>
      </c>
      <c r="BU187" s="75">
        <v>3839731.16</v>
      </c>
      <c r="BV187" s="75">
        <v>4174114.72</v>
      </c>
      <c r="BW187" s="75">
        <v>91947.11</v>
      </c>
      <c r="BX187" s="75">
        <v>0</v>
      </c>
      <c r="BY187" s="75">
        <v>457801.07999999996</v>
      </c>
      <c r="BZ187" s="75">
        <v>231607.79</v>
      </c>
      <c r="CA187" s="75">
        <v>91856.12</v>
      </c>
      <c r="CB187" s="75">
        <v>83856.12</v>
      </c>
      <c r="CC187" s="75">
        <v>0</v>
      </c>
      <c r="CD187" s="75">
        <v>0</v>
      </c>
      <c r="CE187" s="75">
        <v>0</v>
      </c>
      <c r="CF187" s="75">
        <v>8000</v>
      </c>
      <c r="CG187" s="75">
        <v>0</v>
      </c>
      <c r="CH187" s="75">
        <v>0</v>
      </c>
      <c r="CI187" s="75">
        <v>139751.67000000001</v>
      </c>
      <c r="CJ187" s="75">
        <v>0</v>
      </c>
      <c r="CK187" s="75">
        <v>0</v>
      </c>
      <c r="CL187" s="75">
        <v>0</v>
      </c>
      <c r="CM187" s="75">
        <v>139751.67000000001</v>
      </c>
      <c r="CN187" s="86">
        <v>-2309844.59</v>
      </c>
      <c r="CO187" s="86">
        <v>-2283504.3499999996</v>
      </c>
      <c r="CP187" s="86">
        <v>4892992.5499999989</v>
      </c>
    </row>
    <row r="188" spans="1:94" ht="12.75" customHeight="1" x14ac:dyDescent="0.25">
      <c r="A188" s="3">
        <v>182</v>
      </c>
      <c r="B188" s="4">
        <v>127</v>
      </c>
      <c r="C188" s="34" t="s">
        <v>249</v>
      </c>
      <c r="D188" s="86">
        <v>3181473.7</v>
      </c>
      <c r="E188" s="75">
        <v>1371303.8</v>
      </c>
      <c r="F188" s="75">
        <v>292271.99</v>
      </c>
      <c r="G188" s="75">
        <v>249364.24999999997</v>
      </c>
      <c r="H188" s="75">
        <v>11363.19</v>
      </c>
      <c r="I188" s="75">
        <v>17676.669999999998</v>
      </c>
      <c r="J188" s="75">
        <v>7844.6</v>
      </c>
      <c r="K188" s="75">
        <v>5589.64</v>
      </c>
      <c r="L188" s="75">
        <v>0</v>
      </c>
      <c r="M188" s="75">
        <v>433.64</v>
      </c>
      <c r="N188" s="75">
        <v>48241.11</v>
      </c>
      <c r="O188" s="75">
        <v>24664.33</v>
      </c>
      <c r="P188" s="75">
        <v>19412.43</v>
      </c>
      <c r="Q188" s="75">
        <v>165.96</v>
      </c>
      <c r="R188" s="75">
        <v>268.64</v>
      </c>
      <c r="S188" s="75">
        <v>3729.75</v>
      </c>
      <c r="T188" s="75">
        <v>979434.47000000009</v>
      </c>
      <c r="U188" s="75">
        <v>89073.700000000012</v>
      </c>
      <c r="V188" s="75">
        <v>65020.800000000003</v>
      </c>
      <c r="W188" s="75">
        <v>88012.92</v>
      </c>
      <c r="X188" s="75">
        <v>16893.34</v>
      </c>
      <c r="Y188" s="75">
        <v>5782.43</v>
      </c>
      <c r="Z188" s="75">
        <v>472473.36</v>
      </c>
      <c r="AA188" s="75">
        <v>5977.66</v>
      </c>
      <c r="AB188" s="75">
        <v>0</v>
      </c>
      <c r="AC188" s="75">
        <v>236200.26</v>
      </c>
      <c r="AD188" s="75">
        <v>12428.230000000001</v>
      </c>
      <c r="AE188" s="75">
        <v>12428.230000000001</v>
      </c>
      <c r="AF188" s="75">
        <v>0</v>
      </c>
      <c r="AG188" s="75">
        <v>0</v>
      </c>
      <c r="AH188" s="75">
        <v>0</v>
      </c>
      <c r="AI188" s="75">
        <v>0</v>
      </c>
      <c r="AJ188" s="75">
        <v>0</v>
      </c>
      <c r="AK188" s="75">
        <v>38928</v>
      </c>
      <c r="AL188" s="75">
        <v>3650</v>
      </c>
      <c r="AM188" s="75">
        <v>35278</v>
      </c>
      <c r="AN188" s="75">
        <v>0</v>
      </c>
      <c r="AO188" s="75">
        <v>0</v>
      </c>
      <c r="AP188" s="75">
        <v>0</v>
      </c>
      <c r="AQ188" s="75">
        <v>1303849.58</v>
      </c>
      <c r="AR188" s="75">
        <v>0</v>
      </c>
      <c r="AS188" s="75">
        <v>0</v>
      </c>
      <c r="AT188" s="75">
        <v>0</v>
      </c>
      <c r="AU188" s="75">
        <v>0</v>
      </c>
      <c r="AV188" s="75">
        <v>919279.19</v>
      </c>
      <c r="AW188" s="75">
        <v>0</v>
      </c>
      <c r="AX188" s="75">
        <v>4600</v>
      </c>
      <c r="AY188" s="75">
        <v>0</v>
      </c>
      <c r="AZ188" s="75">
        <v>0</v>
      </c>
      <c r="BA188" s="75">
        <v>914679.19</v>
      </c>
      <c r="BB188" s="75">
        <v>88674.05</v>
      </c>
      <c r="BC188" s="75">
        <v>88674.05</v>
      </c>
      <c r="BD188" s="75">
        <v>295896.34000000003</v>
      </c>
      <c r="BE188" s="75">
        <v>7714.75</v>
      </c>
      <c r="BF188" s="75">
        <v>39454.300000000003</v>
      </c>
      <c r="BG188" s="75">
        <v>0</v>
      </c>
      <c r="BH188" s="75">
        <v>237543.98</v>
      </c>
      <c r="BI188" s="75">
        <v>4921.67</v>
      </c>
      <c r="BJ188" s="75">
        <v>6261.64</v>
      </c>
      <c r="BK188" s="75">
        <v>0</v>
      </c>
      <c r="BL188" s="75">
        <v>0</v>
      </c>
      <c r="BM188" s="75">
        <v>0</v>
      </c>
      <c r="BN188" s="75">
        <v>0</v>
      </c>
      <c r="BO188" s="75">
        <v>451279.74000000005</v>
      </c>
      <c r="BP188" s="75">
        <v>451279.74000000005</v>
      </c>
      <c r="BQ188" s="75">
        <v>0</v>
      </c>
      <c r="BR188" s="75">
        <v>0</v>
      </c>
      <c r="BS188" s="75">
        <v>34648.01</v>
      </c>
      <c r="BT188" s="75">
        <v>72010.44</v>
      </c>
      <c r="BU188" s="75">
        <v>199274.63</v>
      </c>
      <c r="BV188" s="75">
        <v>14456.39</v>
      </c>
      <c r="BW188" s="75">
        <v>7000</v>
      </c>
      <c r="BX188" s="75">
        <v>0</v>
      </c>
      <c r="BY188" s="75">
        <v>123890.27</v>
      </c>
      <c r="BZ188" s="75">
        <v>55040.58</v>
      </c>
      <c r="CA188" s="75">
        <v>55040.58</v>
      </c>
      <c r="CB188" s="75">
        <v>55040.58</v>
      </c>
      <c r="CC188" s="75">
        <v>0</v>
      </c>
      <c r="CD188" s="75">
        <v>0</v>
      </c>
      <c r="CE188" s="75">
        <v>0</v>
      </c>
      <c r="CF188" s="75">
        <v>0</v>
      </c>
      <c r="CG188" s="75">
        <v>0</v>
      </c>
      <c r="CH188" s="75">
        <v>0</v>
      </c>
      <c r="CI188" s="75">
        <v>0</v>
      </c>
      <c r="CJ188" s="75">
        <v>0</v>
      </c>
      <c r="CK188" s="75">
        <v>0</v>
      </c>
      <c r="CL188" s="75">
        <v>0</v>
      </c>
      <c r="CM188" s="75">
        <v>0</v>
      </c>
      <c r="CN188" s="86">
        <v>72060.520000000019</v>
      </c>
      <c r="CO188" s="86">
        <v>84488.75</v>
      </c>
      <c r="CP188" s="86">
        <v>378063.11999999988</v>
      </c>
    </row>
    <row r="189" spans="1:94" ht="12.75" customHeight="1" x14ac:dyDescent="0.25">
      <c r="A189" s="1">
        <v>183</v>
      </c>
      <c r="B189" s="2">
        <v>184</v>
      </c>
      <c r="C189" s="33" t="s">
        <v>250</v>
      </c>
      <c r="D189" s="85">
        <v>1769688.51</v>
      </c>
      <c r="E189" s="74">
        <v>713346.48</v>
      </c>
      <c r="F189" s="74">
        <v>257540.06999999995</v>
      </c>
      <c r="G189" s="74">
        <v>221516.33</v>
      </c>
      <c r="H189" s="74">
        <v>10499.39</v>
      </c>
      <c r="I189" s="74">
        <v>15634.77</v>
      </c>
      <c r="J189" s="74">
        <v>1431.85</v>
      </c>
      <c r="K189" s="74">
        <v>2901.8</v>
      </c>
      <c r="L189" s="74">
        <v>0</v>
      </c>
      <c r="M189" s="74">
        <v>5555.93</v>
      </c>
      <c r="N189" s="74">
        <v>41352.160000000003</v>
      </c>
      <c r="O189" s="74">
        <v>20627.150000000001</v>
      </c>
      <c r="P189" s="74">
        <v>16658.73</v>
      </c>
      <c r="Q189" s="74">
        <v>138.94</v>
      </c>
      <c r="R189" s="74">
        <v>231.24</v>
      </c>
      <c r="S189" s="74">
        <v>3696.1</v>
      </c>
      <c r="T189" s="74">
        <v>390133.27999999997</v>
      </c>
      <c r="U189" s="74">
        <v>35374.839999999997</v>
      </c>
      <c r="V189" s="74">
        <v>28920.57</v>
      </c>
      <c r="W189" s="74">
        <v>44780.9</v>
      </c>
      <c r="X189" s="74">
        <v>4221.63</v>
      </c>
      <c r="Y189" s="74">
        <v>1294.52</v>
      </c>
      <c r="Z189" s="74">
        <v>96830.92</v>
      </c>
      <c r="AA189" s="74">
        <v>111127.85999999999</v>
      </c>
      <c r="AB189" s="74">
        <v>0</v>
      </c>
      <c r="AC189" s="74">
        <v>67582.039999999994</v>
      </c>
      <c r="AD189" s="74">
        <v>3524</v>
      </c>
      <c r="AE189" s="74">
        <v>3524</v>
      </c>
      <c r="AF189" s="74">
        <v>0</v>
      </c>
      <c r="AG189" s="74">
        <v>0</v>
      </c>
      <c r="AH189" s="74">
        <v>0</v>
      </c>
      <c r="AI189" s="74">
        <v>0</v>
      </c>
      <c r="AJ189" s="74">
        <v>0</v>
      </c>
      <c r="AK189" s="74">
        <v>20796.97</v>
      </c>
      <c r="AL189" s="74">
        <v>0</v>
      </c>
      <c r="AM189" s="74">
        <v>20232.150000000001</v>
      </c>
      <c r="AN189" s="74">
        <v>564.82000000000005</v>
      </c>
      <c r="AO189" s="74">
        <v>0</v>
      </c>
      <c r="AP189" s="74">
        <v>0</v>
      </c>
      <c r="AQ189" s="74">
        <v>647136.77</v>
      </c>
      <c r="AR189" s="74">
        <v>19976.59</v>
      </c>
      <c r="AS189" s="74">
        <v>9967.7000000000007</v>
      </c>
      <c r="AT189" s="74">
        <v>0</v>
      </c>
      <c r="AU189" s="74">
        <v>10008.89</v>
      </c>
      <c r="AV189" s="74">
        <v>461260.79</v>
      </c>
      <c r="AW189" s="74">
        <v>0</v>
      </c>
      <c r="AX189" s="74">
        <v>3300</v>
      </c>
      <c r="AY189" s="74">
        <v>41019.65</v>
      </c>
      <c r="AZ189" s="74">
        <v>0</v>
      </c>
      <c r="BA189" s="74">
        <v>416941.13999999996</v>
      </c>
      <c r="BB189" s="74">
        <v>46902.03</v>
      </c>
      <c r="BC189" s="74">
        <v>46902.03</v>
      </c>
      <c r="BD189" s="74">
        <v>118997.36</v>
      </c>
      <c r="BE189" s="74">
        <v>1048.92</v>
      </c>
      <c r="BF189" s="74">
        <v>10402.530000000001</v>
      </c>
      <c r="BG189" s="74">
        <v>1640.73</v>
      </c>
      <c r="BH189" s="74">
        <v>97526.659999999989</v>
      </c>
      <c r="BI189" s="74">
        <v>8378.52</v>
      </c>
      <c r="BJ189" s="74">
        <v>0</v>
      </c>
      <c r="BK189" s="74">
        <v>0</v>
      </c>
      <c r="BL189" s="74">
        <v>0</v>
      </c>
      <c r="BM189" s="74">
        <v>0</v>
      </c>
      <c r="BN189" s="74">
        <v>0</v>
      </c>
      <c r="BO189" s="74">
        <v>314843.31</v>
      </c>
      <c r="BP189" s="74">
        <v>314843.31</v>
      </c>
      <c r="BQ189" s="74">
        <v>0</v>
      </c>
      <c r="BR189" s="74">
        <v>0</v>
      </c>
      <c r="BS189" s="74">
        <v>27172.04</v>
      </c>
      <c r="BT189" s="74">
        <v>0</v>
      </c>
      <c r="BU189" s="74">
        <v>233257.05</v>
      </c>
      <c r="BV189" s="74">
        <v>28390.01</v>
      </c>
      <c r="BW189" s="74">
        <v>7079.32</v>
      </c>
      <c r="BX189" s="74">
        <v>0</v>
      </c>
      <c r="BY189" s="74">
        <v>18944.89</v>
      </c>
      <c r="BZ189" s="74">
        <v>94361.950000000012</v>
      </c>
      <c r="CA189" s="74">
        <v>76234.820000000007</v>
      </c>
      <c r="CB189" s="74">
        <v>72643.75</v>
      </c>
      <c r="CC189" s="74">
        <v>3591.07</v>
      </c>
      <c r="CD189" s="74">
        <v>0</v>
      </c>
      <c r="CE189" s="74">
        <v>0</v>
      </c>
      <c r="CF189" s="74">
        <v>0</v>
      </c>
      <c r="CG189" s="74">
        <v>0</v>
      </c>
      <c r="CH189" s="74">
        <v>0</v>
      </c>
      <c r="CI189" s="74">
        <v>18127.13</v>
      </c>
      <c r="CJ189" s="74">
        <v>0</v>
      </c>
      <c r="CK189" s="74">
        <v>0</v>
      </c>
      <c r="CL189" s="74">
        <v>0</v>
      </c>
      <c r="CM189" s="74">
        <v>18127.13</v>
      </c>
      <c r="CN189" s="85">
        <v>-4773.850000000326</v>
      </c>
      <c r="CO189" s="85">
        <v>-1249.9500000004191</v>
      </c>
      <c r="CP189" s="85">
        <v>140605.31999999983</v>
      </c>
    </row>
    <row r="190" spans="1:94" ht="12.75" customHeight="1" x14ac:dyDescent="0.25">
      <c r="A190" s="3">
        <v>184</v>
      </c>
      <c r="B190" s="4">
        <v>10</v>
      </c>
      <c r="C190" s="34" t="s">
        <v>251</v>
      </c>
      <c r="D190" s="86">
        <v>4058773.0500000003</v>
      </c>
      <c r="E190" s="75">
        <v>1251596.23</v>
      </c>
      <c r="F190" s="75">
        <v>374155.44</v>
      </c>
      <c r="G190" s="75">
        <v>326830.21000000002</v>
      </c>
      <c r="H190" s="75">
        <v>20075.849999999999</v>
      </c>
      <c r="I190" s="75">
        <v>21278.44</v>
      </c>
      <c r="J190" s="75">
        <v>2620.52</v>
      </c>
      <c r="K190" s="75">
        <v>3350.42</v>
      </c>
      <c r="L190" s="75">
        <v>0</v>
      </c>
      <c r="M190" s="75">
        <v>0</v>
      </c>
      <c r="N190" s="75">
        <v>61384.229999999996</v>
      </c>
      <c r="O190" s="75">
        <v>30490.57</v>
      </c>
      <c r="P190" s="75">
        <v>24406.74</v>
      </c>
      <c r="Q190" s="75">
        <v>206.21</v>
      </c>
      <c r="R190" s="75">
        <v>343.95</v>
      </c>
      <c r="S190" s="75">
        <v>5936.76</v>
      </c>
      <c r="T190" s="75">
        <v>789250.96999999986</v>
      </c>
      <c r="U190" s="75">
        <v>70043.150000000009</v>
      </c>
      <c r="V190" s="75">
        <v>58647.020000000004</v>
      </c>
      <c r="W190" s="75">
        <v>347848.67</v>
      </c>
      <c r="X190" s="75">
        <v>25119.62</v>
      </c>
      <c r="Y190" s="75">
        <v>1662.38</v>
      </c>
      <c r="Z190" s="75">
        <v>149267.6</v>
      </c>
      <c r="AA190" s="75">
        <v>4245.6000000000004</v>
      </c>
      <c r="AB190" s="75">
        <v>1655.7</v>
      </c>
      <c r="AC190" s="75">
        <v>130761.23</v>
      </c>
      <c r="AD190" s="75">
        <v>10900.310000000001</v>
      </c>
      <c r="AE190" s="75">
        <v>9910.2000000000007</v>
      </c>
      <c r="AF190" s="75">
        <v>0</v>
      </c>
      <c r="AG190" s="75">
        <v>990.11</v>
      </c>
      <c r="AH190" s="75">
        <v>0</v>
      </c>
      <c r="AI190" s="75">
        <v>0</v>
      </c>
      <c r="AJ190" s="75">
        <v>0</v>
      </c>
      <c r="AK190" s="75">
        <v>15905.28</v>
      </c>
      <c r="AL190" s="75">
        <v>0</v>
      </c>
      <c r="AM190" s="75">
        <v>2000</v>
      </c>
      <c r="AN190" s="75">
        <v>0</v>
      </c>
      <c r="AO190" s="75">
        <v>13905.28</v>
      </c>
      <c r="AP190" s="75">
        <v>0</v>
      </c>
      <c r="AQ190" s="75">
        <v>1393490.0999999999</v>
      </c>
      <c r="AR190" s="75">
        <v>93732.160000000003</v>
      </c>
      <c r="AS190" s="75">
        <v>61685.11</v>
      </c>
      <c r="AT190" s="75">
        <v>0</v>
      </c>
      <c r="AU190" s="75">
        <v>32047.050000000003</v>
      </c>
      <c r="AV190" s="75">
        <v>786419.16999999993</v>
      </c>
      <c r="AW190" s="75">
        <v>0</v>
      </c>
      <c r="AX190" s="75">
        <v>7100</v>
      </c>
      <c r="AY190" s="75">
        <v>11200</v>
      </c>
      <c r="AZ190" s="75">
        <v>0</v>
      </c>
      <c r="BA190" s="75">
        <v>768119.16999999993</v>
      </c>
      <c r="BB190" s="75">
        <v>171016.76</v>
      </c>
      <c r="BC190" s="75">
        <v>171016.76</v>
      </c>
      <c r="BD190" s="75">
        <v>342322.01</v>
      </c>
      <c r="BE190" s="75">
        <v>8899.2000000000007</v>
      </c>
      <c r="BF190" s="75">
        <v>65194.3</v>
      </c>
      <c r="BG190" s="75">
        <v>0</v>
      </c>
      <c r="BH190" s="75">
        <v>268228.51</v>
      </c>
      <c r="BI190" s="75">
        <v>0</v>
      </c>
      <c r="BJ190" s="75">
        <v>0</v>
      </c>
      <c r="BK190" s="75">
        <v>0</v>
      </c>
      <c r="BL190" s="75">
        <v>0</v>
      </c>
      <c r="BM190" s="75">
        <v>0</v>
      </c>
      <c r="BN190" s="75">
        <v>0</v>
      </c>
      <c r="BO190" s="75">
        <v>1325589.3299999998</v>
      </c>
      <c r="BP190" s="75">
        <v>1325589.3299999998</v>
      </c>
      <c r="BQ190" s="75">
        <v>0</v>
      </c>
      <c r="BR190" s="75">
        <v>0</v>
      </c>
      <c r="BS190" s="75">
        <v>18000.919999999998</v>
      </c>
      <c r="BT190" s="75">
        <v>0</v>
      </c>
      <c r="BU190" s="75">
        <v>1224643.6299999999</v>
      </c>
      <c r="BV190" s="75">
        <v>1079.29</v>
      </c>
      <c r="BW190" s="75">
        <v>31719</v>
      </c>
      <c r="BX190" s="75">
        <v>523.53</v>
      </c>
      <c r="BY190" s="75">
        <v>49622.960000000006</v>
      </c>
      <c r="BZ190" s="75">
        <v>88097.39</v>
      </c>
      <c r="CA190" s="75">
        <v>73514.84</v>
      </c>
      <c r="CB190" s="75">
        <v>73514.84</v>
      </c>
      <c r="CC190" s="75">
        <v>0</v>
      </c>
      <c r="CD190" s="75">
        <v>0</v>
      </c>
      <c r="CE190" s="75">
        <v>0</v>
      </c>
      <c r="CF190" s="75">
        <v>0</v>
      </c>
      <c r="CG190" s="75">
        <v>0</v>
      </c>
      <c r="CH190" s="75">
        <v>0</v>
      </c>
      <c r="CI190" s="75">
        <v>14582.55</v>
      </c>
      <c r="CJ190" s="75">
        <v>0</v>
      </c>
      <c r="CK190" s="75">
        <v>0</v>
      </c>
      <c r="CL190" s="75">
        <v>0</v>
      </c>
      <c r="CM190" s="75">
        <v>14582.55</v>
      </c>
      <c r="CN190" s="86">
        <v>129713.41999999993</v>
      </c>
      <c r="CO190" s="86">
        <v>140287.08000000007</v>
      </c>
      <c r="CP190" s="86">
        <v>535220.12000000034</v>
      </c>
    </row>
    <row r="191" spans="1:94" ht="12.75" customHeight="1" x14ac:dyDescent="0.25">
      <c r="A191" s="3">
        <v>185</v>
      </c>
      <c r="B191" s="4">
        <v>128</v>
      </c>
      <c r="C191" s="34" t="s">
        <v>252</v>
      </c>
      <c r="D191" s="86">
        <v>11758922.790000001</v>
      </c>
      <c r="E191" s="75">
        <v>2965577.3</v>
      </c>
      <c r="F191" s="75">
        <v>552508.19999999995</v>
      </c>
      <c r="G191" s="75">
        <v>500551.56999999995</v>
      </c>
      <c r="H191" s="75">
        <v>20688.02</v>
      </c>
      <c r="I191" s="75">
        <v>30979.85</v>
      </c>
      <c r="J191" s="75">
        <v>0</v>
      </c>
      <c r="K191" s="75">
        <v>0</v>
      </c>
      <c r="L191" s="75">
        <v>0</v>
      </c>
      <c r="M191" s="75">
        <v>288.76</v>
      </c>
      <c r="N191" s="75">
        <v>89653.35</v>
      </c>
      <c r="O191" s="75">
        <v>44296.06</v>
      </c>
      <c r="P191" s="75">
        <v>35487.01</v>
      </c>
      <c r="Q191" s="75">
        <v>339.51</v>
      </c>
      <c r="R191" s="75">
        <v>500.78</v>
      </c>
      <c r="S191" s="75">
        <v>9029.99</v>
      </c>
      <c r="T191" s="75">
        <v>2177047.41</v>
      </c>
      <c r="U191" s="75">
        <v>154687.69</v>
      </c>
      <c r="V191" s="75">
        <v>22888.43</v>
      </c>
      <c r="W191" s="75">
        <v>253716.25999999998</v>
      </c>
      <c r="X191" s="75">
        <v>16594.580000000002</v>
      </c>
      <c r="Y191" s="75">
        <v>4831.75</v>
      </c>
      <c r="Z191" s="75">
        <v>1293522.4100000001</v>
      </c>
      <c r="AA191" s="75">
        <v>15536.23</v>
      </c>
      <c r="AB191" s="75">
        <v>19200</v>
      </c>
      <c r="AC191" s="75">
        <v>396070.06000000006</v>
      </c>
      <c r="AD191" s="75">
        <v>6368.34</v>
      </c>
      <c r="AE191" s="75">
        <v>6368.34</v>
      </c>
      <c r="AF191" s="75">
        <v>0</v>
      </c>
      <c r="AG191" s="75">
        <v>0</v>
      </c>
      <c r="AH191" s="75">
        <v>0</v>
      </c>
      <c r="AI191" s="75">
        <v>0</v>
      </c>
      <c r="AJ191" s="75">
        <v>0</v>
      </c>
      <c r="AK191" s="75">
        <v>140000</v>
      </c>
      <c r="AL191" s="75">
        <v>0</v>
      </c>
      <c r="AM191" s="75">
        <v>140000</v>
      </c>
      <c r="AN191" s="75">
        <v>0</v>
      </c>
      <c r="AO191" s="75">
        <v>0</v>
      </c>
      <c r="AP191" s="75">
        <v>0</v>
      </c>
      <c r="AQ191" s="75">
        <v>5104047.57</v>
      </c>
      <c r="AR191" s="75">
        <v>136156.04999999999</v>
      </c>
      <c r="AS191" s="75">
        <v>0</v>
      </c>
      <c r="AT191" s="75">
        <v>0</v>
      </c>
      <c r="AU191" s="75">
        <v>136156.04999999999</v>
      </c>
      <c r="AV191" s="75">
        <v>2291594.2699999996</v>
      </c>
      <c r="AW191" s="75">
        <v>0</v>
      </c>
      <c r="AX191" s="75">
        <v>16200</v>
      </c>
      <c r="AY191" s="75">
        <v>0</v>
      </c>
      <c r="AZ191" s="75">
        <v>0</v>
      </c>
      <c r="BA191" s="75">
        <v>2275394.2699999996</v>
      </c>
      <c r="BB191" s="75">
        <v>277652.89</v>
      </c>
      <c r="BC191" s="75">
        <v>277652.89</v>
      </c>
      <c r="BD191" s="75">
        <v>2398644.3600000003</v>
      </c>
      <c r="BE191" s="75">
        <v>51405.599999999999</v>
      </c>
      <c r="BF191" s="75">
        <v>50331.75</v>
      </c>
      <c r="BG191" s="75">
        <v>26620.19</v>
      </c>
      <c r="BH191" s="75">
        <v>2247264.91</v>
      </c>
      <c r="BI191" s="75">
        <v>23021.91</v>
      </c>
      <c r="BJ191" s="75">
        <v>0</v>
      </c>
      <c r="BK191" s="75">
        <v>0</v>
      </c>
      <c r="BL191" s="75">
        <v>0</v>
      </c>
      <c r="BM191" s="75">
        <v>0</v>
      </c>
      <c r="BN191" s="75">
        <v>0</v>
      </c>
      <c r="BO191" s="75">
        <v>3409073.91</v>
      </c>
      <c r="BP191" s="75">
        <v>3409073.91</v>
      </c>
      <c r="BQ191" s="75">
        <v>16066.44</v>
      </c>
      <c r="BR191" s="75">
        <v>0</v>
      </c>
      <c r="BS191" s="75">
        <v>91612.44</v>
      </c>
      <c r="BT191" s="75">
        <v>33480.269999999997</v>
      </c>
      <c r="BU191" s="75">
        <v>881216.51</v>
      </c>
      <c r="BV191" s="75">
        <v>1979881.08</v>
      </c>
      <c r="BW191" s="75">
        <v>91131.41</v>
      </c>
      <c r="BX191" s="75">
        <v>0</v>
      </c>
      <c r="BY191" s="75">
        <v>315685.76000000001</v>
      </c>
      <c r="BZ191" s="75">
        <v>280224.01</v>
      </c>
      <c r="CA191" s="75">
        <v>161335.26</v>
      </c>
      <c r="CB191" s="75">
        <v>161335.26</v>
      </c>
      <c r="CC191" s="75">
        <v>0</v>
      </c>
      <c r="CD191" s="75">
        <v>0</v>
      </c>
      <c r="CE191" s="75">
        <v>0</v>
      </c>
      <c r="CF191" s="75">
        <v>0</v>
      </c>
      <c r="CG191" s="75">
        <v>0</v>
      </c>
      <c r="CH191" s="75">
        <v>0</v>
      </c>
      <c r="CI191" s="75">
        <v>118888.75</v>
      </c>
      <c r="CJ191" s="75">
        <v>0</v>
      </c>
      <c r="CK191" s="75">
        <v>0</v>
      </c>
      <c r="CL191" s="75">
        <v>0</v>
      </c>
      <c r="CM191" s="75">
        <v>118888.75</v>
      </c>
      <c r="CN191" s="86">
        <v>620080.31999999844</v>
      </c>
      <c r="CO191" s="86">
        <v>626319.37999999896</v>
      </c>
      <c r="CP191" s="86">
        <v>2976258.9400000004</v>
      </c>
    </row>
    <row r="192" spans="1:94" ht="12.75" customHeight="1" x14ac:dyDescent="0.25">
      <c r="A192" s="3">
        <v>186</v>
      </c>
      <c r="B192" s="4">
        <v>129</v>
      </c>
      <c r="C192" s="34" t="s">
        <v>253</v>
      </c>
      <c r="D192" s="86">
        <v>17064065.77</v>
      </c>
      <c r="E192" s="75">
        <v>3844661.9</v>
      </c>
      <c r="F192" s="75">
        <v>930219.27999999991</v>
      </c>
      <c r="G192" s="75">
        <v>800959.7699999999</v>
      </c>
      <c r="H192" s="75">
        <v>34527.910000000003</v>
      </c>
      <c r="I192" s="75">
        <v>44130.17</v>
      </c>
      <c r="J192" s="75">
        <v>16611.34</v>
      </c>
      <c r="K192" s="75">
        <v>3079.09</v>
      </c>
      <c r="L192" s="75">
        <v>0</v>
      </c>
      <c r="M192" s="75">
        <v>30911</v>
      </c>
      <c r="N192" s="75">
        <v>150990.39000000001</v>
      </c>
      <c r="O192" s="75">
        <v>74627.33</v>
      </c>
      <c r="P192" s="75">
        <v>59767.41</v>
      </c>
      <c r="Q192" s="75">
        <v>663.92</v>
      </c>
      <c r="R192" s="75">
        <v>842.67</v>
      </c>
      <c r="S192" s="75">
        <v>15089.06</v>
      </c>
      <c r="T192" s="75">
        <v>2703393.63</v>
      </c>
      <c r="U192" s="75">
        <v>374099.20000000001</v>
      </c>
      <c r="V192" s="75">
        <v>43838.799999999996</v>
      </c>
      <c r="W192" s="75">
        <v>300815.59999999998</v>
      </c>
      <c r="X192" s="75">
        <v>27043.010000000002</v>
      </c>
      <c r="Y192" s="75">
        <v>2936.4399999999996</v>
      </c>
      <c r="Z192" s="75">
        <v>1375325.34</v>
      </c>
      <c r="AA192" s="75">
        <v>56825.04</v>
      </c>
      <c r="AB192" s="75">
        <v>0</v>
      </c>
      <c r="AC192" s="75">
        <v>522510.19999999995</v>
      </c>
      <c r="AD192" s="75">
        <v>26058.600000000002</v>
      </c>
      <c r="AE192" s="75">
        <v>25984.97</v>
      </c>
      <c r="AF192" s="75">
        <v>0</v>
      </c>
      <c r="AG192" s="75">
        <v>73.63</v>
      </c>
      <c r="AH192" s="75">
        <v>0</v>
      </c>
      <c r="AI192" s="75">
        <v>0</v>
      </c>
      <c r="AJ192" s="75">
        <v>0</v>
      </c>
      <c r="AK192" s="75">
        <v>34000</v>
      </c>
      <c r="AL192" s="75">
        <v>0</v>
      </c>
      <c r="AM192" s="75">
        <v>34000</v>
      </c>
      <c r="AN192" s="75">
        <v>0</v>
      </c>
      <c r="AO192" s="75">
        <v>0</v>
      </c>
      <c r="AP192" s="75">
        <v>0</v>
      </c>
      <c r="AQ192" s="75">
        <v>6920721.7999999989</v>
      </c>
      <c r="AR192" s="75">
        <v>313317.71999999997</v>
      </c>
      <c r="AS192" s="75">
        <v>212865.21</v>
      </c>
      <c r="AT192" s="75">
        <v>0</v>
      </c>
      <c r="AU192" s="75">
        <v>100452.51000000001</v>
      </c>
      <c r="AV192" s="75">
        <v>3711929.7799999993</v>
      </c>
      <c r="AW192" s="75">
        <v>0</v>
      </c>
      <c r="AX192" s="75">
        <v>0</v>
      </c>
      <c r="AY192" s="75">
        <v>87186.42</v>
      </c>
      <c r="AZ192" s="75">
        <v>0</v>
      </c>
      <c r="BA192" s="75">
        <v>3624743.3599999994</v>
      </c>
      <c r="BB192" s="75">
        <v>454936.88</v>
      </c>
      <c r="BC192" s="75">
        <v>454936.88</v>
      </c>
      <c r="BD192" s="75">
        <v>2440537.4200000004</v>
      </c>
      <c r="BE192" s="75">
        <v>0</v>
      </c>
      <c r="BF192" s="75">
        <v>237738.83</v>
      </c>
      <c r="BG192" s="75">
        <v>0</v>
      </c>
      <c r="BH192" s="75">
        <v>2155626.3200000003</v>
      </c>
      <c r="BI192" s="75">
        <v>47172.27</v>
      </c>
      <c r="BJ192" s="75">
        <v>0</v>
      </c>
      <c r="BK192" s="75">
        <v>0</v>
      </c>
      <c r="BL192" s="75">
        <v>0</v>
      </c>
      <c r="BM192" s="75">
        <v>0</v>
      </c>
      <c r="BN192" s="75">
        <v>0</v>
      </c>
      <c r="BO192" s="75">
        <v>6098852.7599999998</v>
      </c>
      <c r="BP192" s="75">
        <v>6098852.7599999998</v>
      </c>
      <c r="BQ192" s="75">
        <v>559739.63</v>
      </c>
      <c r="BR192" s="75">
        <v>17107.599999999999</v>
      </c>
      <c r="BS192" s="75">
        <v>60411.3</v>
      </c>
      <c r="BT192" s="75">
        <v>220899.73</v>
      </c>
      <c r="BU192" s="75">
        <v>1972094.82</v>
      </c>
      <c r="BV192" s="75">
        <v>2616517.8200000003</v>
      </c>
      <c r="BW192" s="75">
        <v>154132.26999999999</v>
      </c>
      <c r="BX192" s="75">
        <v>461.16</v>
      </c>
      <c r="BY192" s="75">
        <v>497488.42999999993</v>
      </c>
      <c r="BZ192" s="75">
        <v>199829.31</v>
      </c>
      <c r="CA192" s="75">
        <v>83753.72</v>
      </c>
      <c r="CB192" s="75">
        <v>0</v>
      </c>
      <c r="CC192" s="75">
        <v>0</v>
      </c>
      <c r="CD192" s="75">
        <v>0</v>
      </c>
      <c r="CE192" s="75">
        <v>0</v>
      </c>
      <c r="CF192" s="75">
        <v>0</v>
      </c>
      <c r="CG192" s="75">
        <v>83753.72</v>
      </c>
      <c r="CH192" s="75">
        <v>0</v>
      </c>
      <c r="CI192" s="75">
        <v>116075.59</v>
      </c>
      <c r="CJ192" s="75">
        <v>0</v>
      </c>
      <c r="CK192" s="75">
        <v>0</v>
      </c>
      <c r="CL192" s="75">
        <v>0</v>
      </c>
      <c r="CM192" s="75">
        <v>116075.59</v>
      </c>
      <c r="CN192" s="86">
        <v>-1415017.7100000009</v>
      </c>
      <c r="CO192" s="86">
        <v>-1409448.3599999994</v>
      </c>
      <c r="CP192" s="86">
        <v>2922026.8900000006</v>
      </c>
    </row>
    <row r="193" spans="1:94" ht="12.75" customHeight="1" x14ac:dyDescent="0.25">
      <c r="A193" s="3">
        <v>187</v>
      </c>
      <c r="B193" s="4">
        <v>130</v>
      </c>
      <c r="C193" s="34" t="s">
        <v>254</v>
      </c>
      <c r="D193" s="86">
        <v>13054839.35</v>
      </c>
      <c r="E193" s="75">
        <v>2619972.52</v>
      </c>
      <c r="F193" s="75">
        <v>690559.7</v>
      </c>
      <c r="G193" s="75">
        <v>600361.53</v>
      </c>
      <c r="H193" s="75">
        <v>25826.87</v>
      </c>
      <c r="I193" s="75">
        <v>40327.699999999997</v>
      </c>
      <c r="J193" s="75">
        <v>11485.73</v>
      </c>
      <c r="K193" s="75">
        <v>1079.8399999999999</v>
      </c>
      <c r="L193" s="75">
        <v>0</v>
      </c>
      <c r="M193" s="75">
        <v>11478.03</v>
      </c>
      <c r="N193" s="75">
        <v>112076.62000000001</v>
      </c>
      <c r="O193" s="75">
        <v>56501.68</v>
      </c>
      <c r="P193" s="75">
        <v>44640.039999999994</v>
      </c>
      <c r="Q193" s="75">
        <v>502.67</v>
      </c>
      <c r="R193" s="75">
        <v>630.38</v>
      </c>
      <c r="S193" s="75">
        <v>9801.85</v>
      </c>
      <c r="T193" s="75">
        <v>1769825.1400000001</v>
      </c>
      <c r="U193" s="75">
        <v>81371.989999999991</v>
      </c>
      <c r="V193" s="75">
        <v>0</v>
      </c>
      <c r="W193" s="75">
        <v>157334.01999999999</v>
      </c>
      <c r="X193" s="75">
        <v>3335.63</v>
      </c>
      <c r="Y193" s="75">
        <v>2243.89</v>
      </c>
      <c r="Z193" s="75">
        <v>738012.66999999993</v>
      </c>
      <c r="AA193" s="75">
        <v>18936.03</v>
      </c>
      <c r="AB193" s="75">
        <v>0</v>
      </c>
      <c r="AC193" s="75">
        <v>768590.91</v>
      </c>
      <c r="AD193" s="75">
        <v>37511.06</v>
      </c>
      <c r="AE193" s="75">
        <v>33536.53</v>
      </c>
      <c r="AF193" s="75">
        <v>0</v>
      </c>
      <c r="AG193" s="75">
        <v>3974.53</v>
      </c>
      <c r="AH193" s="75">
        <v>0</v>
      </c>
      <c r="AI193" s="75">
        <v>0</v>
      </c>
      <c r="AJ193" s="75">
        <v>0</v>
      </c>
      <c r="AK193" s="75">
        <v>10000</v>
      </c>
      <c r="AL193" s="75">
        <v>0</v>
      </c>
      <c r="AM193" s="75">
        <v>10000</v>
      </c>
      <c r="AN193" s="75">
        <v>0</v>
      </c>
      <c r="AO193" s="75">
        <v>0</v>
      </c>
      <c r="AP193" s="75">
        <v>0</v>
      </c>
      <c r="AQ193" s="75">
        <v>5450501.0700000003</v>
      </c>
      <c r="AR193" s="75">
        <v>58051.56</v>
      </c>
      <c r="AS193" s="75">
        <v>0</v>
      </c>
      <c r="AT193" s="75">
        <v>0</v>
      </c>
      <c r="AU193" s="75">
        <v>58051.56</v>
      </c>
      <c r="AV193" s="75">
        <v>3420840.16</v>
      </c>
      <c r="AW193" s="75">
        <v>0</v>
      </c>
      <c r="AX193" s="75">
        <v>26000</v>
      </c>
      <c r="AY193" s="75">
        <v>24500</v>
      </c>
      <c r="AZ193" s="75">
        <v>36695</v>
      </c>
      <c r="BA193" s="75">
        <v>3333645.16</v>
      </c>
      <c r="BB193" s="75">
        <v>700748.68</v>
      </c>
      <c r="BC193" s="75">
        <v>700748.68</v>
      </c>
      <c r="BD193" s="75">
        <v>1270860.6700000002</v>
      </c>
      <c r="BE193" s="75">
        <v>131020.62</v>
      </c>
      <c r="BF193" s="75">
        <v>106461.4</v>
      </c>
      <c r="BG193" s="75">
        <v>22693.279999999999</v>
      </c>
      <c r="BH193" s="75">
        <v>998935.77</v>
      </c>
      <c r="BI193" s="75">
        <v>11749.6</v>
      </c>
      <c r="BJ193" s="75">
        <v>0</v>
      </c>
      <c r="BK193" s="75">
        <v>0</v>
      </c>
      <c r="BL193" s="75">
        <v>0</v>
      </c>
      <c r="BM193" s="75">
        <v>0</v>
      </c>
      <c r="BN193" s="75">
        <v>0</v>
      </c>
      <c r="BO193" s="75">
        <v>4481895.7699999996</v>
      </c>
      <c r="BP193" s="75">
        <v>4481895.7699999996</v>
      </c>
      <c r="BQ193" s="75">
        <v>7500</v>
      </c>
      <c r="BR193" s="75">
        <v>0</v>
      </c>
      <c r="BS193" s="75">
        <v>329337.64</v>
      </c>
      <c r="BT193" s="75">
        <v>0</v>
      </c>
      <c r="BU193" s="75">
        <v>3272816.45</v>
      </c>
      <c r="BV193" s="75">
        <v>390043.03</v>
      </c>
      <c r="BW193" s="75">
        <v>280569.98</v>
      </c>
      <c r="BX193" s="75">
        <v>0</v>
      </c>
      <c r="BY193" s="75">
        <v>201628.67</v>
      </c>
      <c r="BZ193" s="75">
        <v>502469.99</v>
      </c>
      <c r="CA193" s="75">
        <v>292806.90000000002</v>
      </c>
      <c r="CB193" s="75">
        <v>282806.90000000002</v>
      </c>
      <c r="CC193" s="75">
        <v>0</v>
      </c>
      <c r="CD193" s="75">
        <v>0</v>
      </c>
      <c r="CE193" s="75">
        <v>0</v>
      </c>
      <c r="CF193" s="75">
        <v>10000</v>
      </c>
      <c r="CG193" s="75">
        <v>0</v>
      </c>
      <c r="CH193" s="75">
        <v>0</v>
      </c>
      <c r="CI193" s="75">
        <v>209663.09</v>
      </c>
      <c r="CJ193" s="75">
        <v>0</v>
      </c>
      <c r="CK193" s="75">
        <v>0</v>
      </c>
      <c r="CL193" s="75">
        <v>0</v>
      </c>
      <c r="CM193" s="75">
        <v>209663.09</v>
      </c>
      <c r="CN193" s="86">
        <v>-437919.13000000082</v>
      </c>
      <c r="CO193" s="86">
        <v>-401709.53000000119</v>
      </c>
      <c r="CP193" s="86">
        <v>2817714.9799999986</v>
      </c>
    </row>
    <row r="194" spans="1:94" ht="12.75" customHeight="1" x14ac:dyDescent="0.25">
      <c r="A194" s="3">
        <v>188</v>
      </c>
      <c r="B194" s="4">
        <v>185</v>
      </c>
      <c r="C194" s="34" t="s">
        <v>255</v>
      </c>
      <c r="D194" s="86">
        <v>1161331.1499999999</v>
      </c>
      <c r="E194" s="75">
        <v>517228.85</v>
      </c>
      <c r="F194" s="75">
        <v>131567.6</v>
      </c>
      <c r="G194" s="75">
        <v>116145.67</v>
      </c>
      <c r="H194" s="75">
        <v>6533.15</v>
      </c>
      <c r="I194" s="75">
        <v>7719.7100000000009</v>
      </c>
      <c r="J194" s="75">
        <v>0</v>
      </c>
      <c r="K194" s="75">
        <v>14.05</v>
      </c>
      <c r="L194" s="75">
        <v>0</v>
      </c>
      <c r="M194" s="75">
        <v>1155.02</v>
      </c>
      <c r="N194" s="75">
        <v>21685.96</v>
      </c>
      <c r="O194" s="75">
        <v>10124.57</v>
      </c>
      <c r="P194" s="75">
        <v>8759</v>
      </c>
      <c r="Q194" s="75">
        <v>72.819999999999993</v>
      </c>
      <c r="R194" s="75">
        <v>121.25</v>
      </c>
      <c r="S194" s="75">
        <v>2608.3200000000002</v>
      </c>
      <c r="T194" s="75">
        <v>361253.74</v>
      </c>
      <c r="U194" s="75">
        <v>26351.19</v>
      </c>
      <c r="V194" s="75">
        <v>42117.43</v>
      </c>
      <c r="W194" s="75">
        <v>41988.93</v>
      </c>
      <c r="X194" s="75">
        <v>5691.56</v>
      </c>
      <c r="Y194" s="75">
        <v>817.46</v>
      </c>
      <c r="Z194" s="75">
        <v>127361.46999999999</v>
      </c>
      <c r="AA194" s="75">
        <v>0</v>
      </c>
      <c r="AB194" s="75">
        <v>0</v>
      </c>
      <c r="AC194" s="75">
        <v>116925.70000000001</v>
      </c>
      <c r="AD194" s="75">
        <v>2721.55</v>
      </c>
      <c r="AE194" s="75">
        <v>2721.55</v>
      </c>
      <c r="AF194" s="75">
        <v>0</v>
      </c>
      <c r="AG194" s="75">
        <v>0</v>
      </c>
      <c r="AH194" s="75">
        <v>0</v>
      </c>
      <c r="AI194" s="75">
        <v>0</v>
      </c>
      <c r="AJ194" s="75">
        <v>0</v>
      </c>
      <c r="AK194" s="75">
        <v>0</v>
      </c>
      <c r="AL194" s="75">
        <v>0</v>
      </c>
      <c r="AM194" s="75">
        <v>0</v>
      </c>
      <c r="AN194" s="75">
        <v>0</v>
      </c>
      <c r="AO194" s="75">
        <v>0</v>
      </c>
      <c r="AP194" s="75">
        <v>0</v>
      </c>
      <c r="AQ194" s="75">
        <v>394254.08999999997</v>
      </c>
      <c r="AR194" s="75">
        <v>0</v>
      </c>
      <c r="AS194" s="75">
        <v>0</v>
      </c>
      <c r="AT194" s="75">
        <v>0</v>
      </c>
      <c r="AU194" s="75">
        <v>0</v>
      </c>
      <c r="AV194" s="75">
        <v>294105.99</v>
      </c>
      <c r="AW194" s="75">
        <v>0</v>
      </c>
      <c r="AX194" s="75">
        <v>2256.9499999999998</v>
      </c>
      <c r="AY194" s="75">
        <v>0</v>
      </c>
      <c r="AZ194" s="75">
        <v>0</v>
      </c>
      <c r="BA194" s="75">
        <v>291849.03999999998</v>
      </c>
      <c r="BB194" s="75">
        <v>18336.61</v>
      </c>
      <c r="BC194" s="75">
        <v>18336.61</v>
      </c>
      <c r="BD194" s="75">
        <v>81811.490000000005</v>
      </c>
      <c r="BE194" s="75">
        <v>24411.59</v>
      </c>
      <c r="BF194" s="75">
        <v>12669.37</v>
      </c>
      <c r="BG194" s="75">
        <v>0</v>
      </c>
      <c r="BH194" s="75">
        <v>43954.93</v>
      </c>
      <c r="BI194" s="75">
        <v>775.6</v>
      </c>
      <c r="BJ194" s="75">
        <v>0</v>
      </c>
      <c r="BK194" s="75">
        <v>0</v>
      </c>
      <c r="BL194" s="75">
        <v>0</v>
      </c>
      <c r="BM194" s="75">
        <v>0</v>
      </c>
      <c r="BN194" s="75">
        <v>0</v>
      </c>
      <c r="BO194" s="75">
        <v>221576.03</v>
      </c>
      <c r="BP194" s="75">
        <v>221576.03</v>
      </c>
      <c r="BQ194" s="75">
        <v>30000</v>
      </c>
      <c r="BR194" s="75">
        <v>0</v>
      </c>
      <c r="BS194" s="75">
        <v>14360.75</v>
      </c>
      <c r="BT194" s="75">
        <v>0</v>
      </c>
      <c r="BU194" s="75">
        <v>82372.78</v>
      </c>
      <c r="BV194" s="75">
        <v>24521.89</v>
      </c>
      <c r="BW194" s="75">
        <v>53867.08</v>
      </c>
      <c r="BX194" s="75">
        <v>1964.51</v>
      </c>
      <c r="BY194" s="75">
        <v>14489.02</v>
      </c>
      <c r="BZ194" s="75">
        <v>28272.18</v>
      </c>
      <c r="CA194" s="75">
        <v>9000</v>
      </c>
      <c r="CB194" s="75">
        <v>5000</v>
      </c>
      <c r="CC194" s="75">
        <v>0</v>
      </c>
      <c r="CD194" s="75">
        <v>0</v>
      </c>
      <c r="CE194" s="75">
        <v>0</v>
      </c>
      <c r="CF194" s="75">
        <v>0</v>
      </c>
      <c r="CG194" s="75">
        <v>4000</v>
      </c>
      <c r="CH194" s="75">
        <v>0</v>
      </c>
      <c r="CI194" s="75">
        <v>19272.18</v>
      </c>
      <c r="CJ194" s="75">
        <v>0</v>
      </c>
      <c r="CK194" s="75">
        <v>0</v>
      </c>
      <c r="CL194" s="75">
        <v>0</v>
      </c>
      <c r="CM194" s="75">
        <v>19272.18</v>
      </c>
      <c r="CN194" s="86">
        <v>39912.120000000112</v>
      </c>
      <c r="CO194" s="86">
        <v>42632.440000000177</v>
      </c>
      <c r="CP194" s="86">
        <v>154491.28000000003</v>
      </c>
    </row>
    <row r="195" spans="1:94" ht="12.75" customHeight="1" x14ac:dyDescent="0.25">
      <c r="A195" s="3">
        <v>189</v>
      </c>
      <c r="B195" s="4">
        <v>186</v>
      </c>
      <c r="C195" s="34" t="s">
        <v>256</v>
      </c>
      <c r="D195" s="86">
        <v>3479658.67</v>
      </c>
      <c r="E195" s="75">
        <v>1445691.86</v>
      </c>
      <c r="F195" s="75">
        <v>495082.5</v>
      </c>
      <c r="G195" s="75">
        <v>417144.98</v>
      </c>
      <c r="H195" s="75">
        <v>19119.939999999999</v>
      </c>
      <c r="I195" s="75">
        <v>36322.47</v>
      </c>
      <c r="J195" s="75">
        <v>17900.669999999998</v>
      </c>
      <c r="K195" s="75">
        <v>3816.21</v>
      </c>
      <c r="L195" s="75">
        <v>0</v>
      </c>
      <c r="M195" s="75">
        <v>778.23</v>
      </c>
      <c r="N195" s="75">
        <v>78273.05</v>
      </c>
      <c r="O195" s="75">
        <v>38918.1</v>
      </c>
      <c r="P195" s="75">
        <v>31158.809999999998</v>
      </c>
      <c r="Q195" s="75">
        <v>454.11</v>
      </c>
      <c r="R195" s="75">
        <v>439.19</v>
      </c>
      <c r="S195" s="75">
        <v>7302.84</v>
      </c>
      <c r="T195" s="75">
        <v>866366.76</v>
      </c>
      <c r="U195" s="75">
        <v>187943.59</v>
      </c>
      <c r="V195" s="75">
        <v>9584.39</v>
      </c>
      <c r="W195" s="75">
        <v>93746.549999999988</v>
      </c>
      <c r="X195" s="75">
        <v>7593.1999999999989</v>
      </c>
      <c r="Y195" s="75">
        <v>623.24</v>
      </c>
      <c r="Z195" s="75">
        <v>338756.73000000004</v>
      </c>
      <c r="AA195" s="75">
        <v>38232.990000000005</v>
      </c>
      <c r="AB195" s="75">
        <v>73320.070000000007</v>
      </c>
      <c r="AC195" s="75">
        <v>116566.00000000001</v>
      </c>
      <c r="AD195" s="75">
        <v>0</v>
      </c>
      <c r="AE195" s="75">
        <v>0</v>
      </c>
      <c r="AF195" s="75">
        <v>0</v>
      </c>
      <c r="AG195" s="75">
        <v>0</v>
      </c>
      <c r="AH195" s="75">
        <v>0</v>
      </c>
      <c r="AI195" s="75">
        <v>0</v>
      </c>
      <c r="AJ195" s="75">
        <v>0</v>
      </c>
      <c r="AK195" s="75">
        <v>5969.55</v>
      </c>
      <c r="AL195" s="75">
        <v>0</v>
      </c>
      <c r="AM195" s="75">
        <v>5969.55</v>
      </c>
      <c r="AN195" s="75">
        <v>0</v>
      </c>
      <c r="AO195" s="75">
        <v>0</v>
      </c>
      <c r="AP195" s="75">
        <v>0</v>
      </c>
      <c r="AQ195" s="75">
        <v>1189331.22</v>
      </c>
      <c r="AR195" s="75">
        <v>0</v>
      </c>
      <c r="AS195" s="75">
        <v>0</v>
      </c>
      <c r="AT195" s="75">
        <v>0</v>
      </c>
      <c r="AU195" s="75">
        <v>0</v>
      </c>
      <c r="AV195" s="75">
        <v>740985.65</v>
      </c>
      <c r="AW195" s="75">
        <v>0</v>
      </c>
      <c r="AX195" s="75">
        <v>0</v>
      </c>
      <c r="AY195" s="75">
        <v>0</v>
      </c>
      <c r="AZ195" s="75">
        <v>18775.41</v>
      </c>
      <c r="BA195" s="75">
        <v>722210.24</v>
      </c>
      <c r="BB195" s="75">
        <v>103521.95</v>
      </c>
      <c r="BC195" s="75">
        <v>103521.95</v>
      </c>
      <c r="BD195" s="75">
        <v>344823.61999999994</v>
      </c>
      <c r="BE195" s="75">
        <v>0</v>
      </c>
      <c r="BF195" s="75">
        <v>14098.66</v>
      </c>
      <c r="BG195" s="75">
        <v>0</v>
      </c>
      <c r="BH195" s="75">
        <v>299716.18</v>
      </c>
      <c r="BI195" s="75">
        <v>27208.74</v>
      </c>
      <c r="BJ195" s="75">
        <v>3800.04</v>
      </c>
      <c r="BK195" s="75">
        <v>0</v>
      </c>
      <c r="BL195" s="75">
        <v>0</v>
      </c>
      <c r="BM195" s="75">
        <v>0</v>
      </c>
      <c r="BN195" s="75">
        <v>0</v>
      </c>
      <c r="BO195" s="75">
        <v>708926.92</v>
      </c>
      <c r="BP195" s="75">
        <v>708926.92</v>
      </c>
      <c r="BQ195" s="75">
        <v>0</v>
      </c>
      <c r="BR195" s="75">
        <v>737.17</v>
      </c>
      <c r="BS195" s="75">
        <v>69347.23</v>
      </c>
      <c r="BT195" s="75">
        <v>0</v>
      </c>
      <c r="BU195" s="75">
        <v>168748.32</v>
      </c>
      <c r="BV195" s="75">
        <v>260249.46</v>
      </c>
      <c r="BW195" s="75">
        <v>78267.960000000006</v>
      </c>
      <c r="BX195" s="75">
        <v>3251.3</v>
      </c>
      <c r="BY195" s="75">
        <v>128325.48</v>
      </c>
      <c r="BZ195" s="75">
        <v>135708.67000000001</v>
      </c>
      <c r="CA195" s="75">
        <v>11357.06</v>
      </c>
      <c r="CB195" s="75">
        <v>0</v>
      </c>
      <c r="CC195" s="75">
        <v>0</v>
      </c>
      <c r="CD195" s="75">
        <v>0</v>
      </c>
      <c r="CE195" s="75">
        <v>0</v>
      </c>
      <c r="CF195" s="75">
        <v>0</v>
      </c>
      <c r="CG195" s="75">
        <v>11357.06</v>
      </c>
      <c r="CH195" s="75">
        <v>0</v>
      </c>
      <c r="CI195" s="75">
        <v>124351.61</v>
      </c>
      <c r="CJ195" s="75">
        <v>0</v>
      </c>
      <c r="CK195" s="75">
        <v>0</v>
      </c>
      <c r="CL195" s="75">
        <v>0</v>
      </c>
      <c r="CM195" s="75">
        <v>124351.61</v>
      </c>
      <c r="CN195" s="86">
        <v>1011545.1600000001</v>
      </c>
      <c r="CO195" s="86">
        <v>1006201.5800000001</v>
      </c>
      <c r="CP195" s="86">
        <v>1439127.1500000001</v>
      </c>
    </row>
    <row r="196" spans="1:94" ht="12.75" customHeight="1" x14ac:dyDescent="0.25">
      <c r="A196" s="3">
        <v>190</v>
      </c>
      <c r="B196" s="4">
        <v>131</v>
      </c>
      <c r="C196" s="34" t="s">
        <v>257</v>
      </c>
      <c r="D196" s="86">
        <v>14527687.000000002</v>
      </c>
      <c r="E196" s="75">
        <v>3917756.14</v>
      </c>
      <c r="F196" s="75">
        <v>876333.63000000024</v>
      </c>
      <c r="G196" s="75">
        <v>760602.03000000014</v>
      </c>
      <c r="H196" s="75">
        <v>31488.86</v>
      </c>
      <c r="I196" s="75">
        <v>54605.04</v>
      </c>
      <c r="J196" s="75">
        <v>19839.88</v>
      </c>
      <c r="K196" s="75">
        <v>2419.9</v>
      </c>
      <c r="L196" s="75">
        <v>0</v>
      </c>
      <c r="M196" s="75">
        <v>7377.92</v>
      </c>
      <c r="N196" s="75">
        <v>141272.4</v>
      </c>
      <c r="O196" s="75">
        <v>70314.070000000007</v>
      </c>
      <c r="P196" s="75">
        <v>56315.179999999993</v>
      </c>
      <c r="Q196" s="75">
        <v>485.34</v>
      </c>
      <c r="R196" s="75">
        <v>793.39</v>
      </c>
      <c r="S196" s="75">
        <v>13364.42</v>
      </c>
      <c r="T196" s="75">
        <v>2755437.02</v>
      </c>
      <c r="U196" s="75">
        <v>663291.23</v>
      </c>
      <c r="V196" s="75">
        <v>125907.72</v>
      </c>
      <c r="W196" s="75">
        <v>188702.06</v>
      </c>
      <c r="X196" s="75">
        <v>19370.8</v>
      </c>
      <c r="Y196" s="75">
        <v>4911.91</v>
      </c>
      <c r="Z196" s="75">
        <v>1303814.76</v>
      </c>
      <c r="AA196" s="75">
        <v>154671.43</v>
      </c>
      <c r="AB196" s="75">
        <v>1000</v>
      </c>
      <c r="AC196" s="75">
        <v>293767.11</v>
      </c>
      <c r="AD196" s="75">
        <v>19146.900000000001</v>
      </c>
      <c r="AE196" s="75">
        <v>19146.900000000001</v>
      </c>
      <c r="AF196" s="75">
        <v>0</v>
      </c>
      <c r="AG196" s="75">
        <v>0</v>
      </c>
      <c r="AH196" s="75">
        <v>0</v>
      </c>
      <c r="AI196" s="75">
        <v>0</v>
      </c>
      <c r="AJ196" s="75">
        <v>0</v>
      </c>
      <c r="AK196" s="75">
        <v>125566.19</v>
      </c>
      <c r="AL196" s="75">
        <v>0</v>
      </c>
      <c r="AM196" s="75">
        <v>125566.19</v>
      </c>
      <c r="AN196" s="75">
        <v>0</v>
      </c>
      <c r="AO196" s="75">
        <v>0</v>
      </c>
      <c r="AP196" s="75">
        <v>0</v>
      </c>
      <c r="AQ196" s="75">
        <v>4954019.9800000004</v>
      </c>
      <c r="AR196" s="75">
        <v>406451.05000000005</v>
      </c>
      <c r="AS196" s="75">
        <v>228854.01</v>
      </c>
      <c r="AT196" s="75">
        <v>0</v>
      </c>
      <c r="AU196" s="75">
        <v>177597.04</v>
      </c>
      <c r="AV196" s="75">
        <v>2858780.22</v>
      </c>
      <c r="AW196" s="75">
        <v>0</v>
      </c>
      <c r="AX196" s="75">
        <v>28930</v>
      </c>
      <c r="AY196" s="75">
        <v>0</v>
      </c>
      <c r="AZ196" s="75">
        <v>0</v>
      </c>
      <c r="BA196" s="75">
        <v>2829850.22</v>
      </c>
      <c r="BB196" s="75">
        <v>524037.52</v>
      </c>
      <c r="BC196" s="75">
        <v>524037.52</v>
      </c>
      <c r="BD196" s="75">
        <v>1164751.19</v>
      </c>
      <c r="BE196" s="75">
        <v>117569.03</v>
      </c>
      <c r="BF196" s="75">
        <v>82811.240000000005</v>
      </c>
      <c r="BG196" s="75">
        <v>0</v>
      </c>
      <c r="BH196" s="75">
        <v>964370.92</v>
      </c>
      <c r="BI196" s="75">
        <v>0</v>
      </c>
      <c r="BJ196" s="75">
        <v>0</v>
      </c>
      <c r="BK196" s="75">
        <v>0</v>
      </c>
      <c r="BL196" s="75">
        <v>0</v>
      </c>
      <c r="BM196" s="75">
        <v>0</v>
      </c>
      <c r="BN196" s="75">
        <v>0</v>
      </c>
      <c r="BO196" s="75">
        <v>5222601.2299999995</v>
      </c>
      <c r="BP196" s="75">
        <v>5222601.2299999995</v>
      </c>
      <c r="BQ196" s="75">
        <v>0</v>
      </c>
      <c r="BR196" s="75">
        <v>236247.12</v>
      </c>
      <c r="BS196" s="75">
        <v>97556.28</v>
      </c>
      <c r="BT196" s="75">
        <v>5095.74</v>
      </c>
      <c r="BU196" s="75">
        <v>3352228.13</v>
      </c>
      <c r="BV196" s="75">
        <v>1121531.8699999999</v>
      </c>
      <c r="BW196" s="75">
        <v>153755.88</v>
      </c>
      <c r="BX196" s="75">
        <v>7766.28</v>
      </c>
      <c r="BY196" s="75">
        <v>248419.93</v>
      </c>
      <c r="BZ196" s="75">
        <v>433309.64999999997</v>
      </c>
      <c r="CA196" s="75">
        <v>104495.86</v>
      </c>
      <c r="CB196" s="75">
        <v>104495.86</v>
      </c>
      <c r="CC196" s="75">
        <v>0</v>
      </c>
      <c r="CD196" s="75">
        <v>0</v>
      </c>
      <c r="CE196" s="75">
        <v>0</v>
      </c>
      <c r="CF196" s="75">
        <v>0</v>
      </c>
      <c r="CG196" s="75">
        <v>0</v>
      </c>
      <c r="CH196" s="75">
        <v>0</v>
      </c>
      <c r="CI196" s="75">
        <v>328813.78999999998</v>
      </c>
      <c r="CJ196" s="75">
        <v>9967.18</v>
      </c>
      <c r="CK196" s="75">
        <v>0</v>
      </c>
      <c r="CL196" s="75">
        <v>4879.07</v>
      </c>
      <c r="CM196" s="75">
        <v>313967.53999999998</v>
      </c>
      <c r="CN196" s="86">
        <v>168323.81999999657</v>
      </c>
      <c r="CO196" s="86">
        <v>187470.71999999695</v>
      </c>
      <c r="CP196" s="86">
        <v>2681838.5199999977</v>
      </c>
    </row>
    <row r="197" spans="1:94" ht="12.75" customHeight="1" x14ac:dyDescent="0.25">
      <c r="A197" s="3">
        <v>191</v>
      </c>
      <c r="B197" s="4">
        <v>132</v>
      </c>
      <c r="C197" s="34" t="s">
        <v>258</v>
      </c>
      <c r="D197" s="86">
        <v>2413692.33</v>
      </c>
      <c r="E197" s="75">
        <v>783286.36</v>
      </c>
      <c r="F197" s="75">
        <v>126173.63</v>
      </c>
      <c r="G197" s="75">
        <v>116922.71</v>
      </c>
      <c r="H197" s="75">
        <v>4204.8</v>
      </c>
      <c r="I197" s="75">
        <v>5046.12</v>
      </c>
      <c r="J197" s="75">
        <v>0</v>
      </c>
      <c r="K197" s="75">
        <v>0</v>
      </c>
      <c r="L197" s="75">
        <v>0</v>
      </c>
      <c r="M197" s="75">
        <v>0</v>
      </c>
      <c r="N197" s="75">
        <v>20778.849999999995</v>
      </c>
      <c r="O197" s="75">
        <v>10460.43</v>
      </c>
      <c r="P197" s="75">
        <v>8299.7999999999993</v>
      </c>
      <c r="Q197" s="75">
        <v>205.26</v>
      </c>
      <c r="R197" s="75">
        <v>115.92</v>
      </c>
      <c r="S197" s="75">
        <v>1697.44</v>
      </c>
      <c r="T197" s="75">
        <v>612333.88</v>
      </c>
      <c r="U197" s="75">
        <v>121510.15000000001</v>
      </c>
      <c r="V197" s="75">
        <v>11256.52</v>
      </c>
      <c r="W197" s="75">
        <v>100653.81</v>
      </c>
      <c r="X197" s="75">
        <v>0</v>
      </c>
      <c r="Y197" s="75">
        <v>3424.55</v>
      </c>
      <c r="Z197" s="75">
        <v>311894.40000000002</v>
      </c>
      <c r="AA197" s="75">
        <v>3004.62</v>
      </c>
      <c r="AB197" s="75">
        <v>0</v>
      </c>
      <c r="AC197" s="75">
        <v>60589.83</v>
      </c>
      <c r="AD197" s="75">
        <v>0</v>
      </c>
      <c r="AE197" s="75">
        <v>0</v>
      </c>
      <c r="AF197" s="75">
        <v>0</v>
      </c>
      <c r="AG197" s="75">
        <v>0</v>
      </c>
      <c r="AH197" s="75">
        <v>0</v>
      </c>
      <c r="AI197" s="75">
        <v>0</v>
      </c>
      <c r="AJ197" s="75">
        <v>0</v>
      </c>
      <c r="AK197" s="75">
        <v>24000</v>
      </c>
      <c r="AL197" s="75">
        <v>0</v>
      </c>
      <c r="AM197" s="75">
        <v>24000</v>
      </c>
      <c r="AN197" s="75">
        <v>0</v>
      </c>
      <c r="AO197" s="75">
        <v>0</v>
      </c>
      <c r="AP197" s="75">
        <v>0</v>
      </c>
      <c r="AQ197" s="75">
        <v>929897.69</v>
      </c>
      <c r="AR197" s="75">
        <v>80603.37999999999</v>
      </c>
      <c r="AS197" s="75">
        <v>78445.429999999993</v>
      </c>
      <c r="AT197" s="75">
        <v>0</v>
      </c>
      <c r="AU197" s="75">
        <v>2157.9499999999998</v>
      </c>
      <c r="AV197" s="75">
        <v>562492.26</v>
      </c>
      <c r="AW197" s="75">
        <v>0</v>
      </c>
      <c r="AX197" s="75">
        <v>3200</v>
      </c>
      <c r="AY197" s="75">
        <v>0</v>
      </c>
      <c r="AZ197" s="75">
        <v>7780</v>
      </c>
      <c r="BA197" s="75">
        <v>551512.26</v>
      </c>
      <c r="BB197" s="75">
        <v>45680.1</v>
      </c>
      <c r="BC197" s="75">
        <v>45680.1</v>
      </c>
      <c r="BD197" s="75">
        <v>241121.94999999998</v>
      </c>
      <c r="BE197" s="75">
        <v>13778.6</v>
      </c>
      <c r="BF197" s="75">
        <v>35039.339999999997</v>
      </c>
      <c r="BG197" s="75">
        <v>0</v>
      </c>
      <c r="BH197" s="75">
        <v>119530.04</v>
      </c>
      <c r="BI197" s="75">
        <v>72773.97</v>
      </c>
      <c r="BJ197" s="75">
        <v>0</v>
      </c>
      <c r="BK197" s="75">
        <v>0</v>
      </c>
      <c r="BL197" s="75">
        <v>0</v>
      </c>
      <c r="BM197" s="75">
        <v>0</v>
      </c>
      <c r="BN197" s="75">
        <v>0</v>
      </c>
      <c r="BO197" s="75">
        <v>666949.62</v>
      </c>
      <c r="BP197" s="75">
        <v>666949.62</v>
      </c>
      <c r="BQ197" s="75">
        <v>0</v>
      </c>
      <c r="BR197" s="75">
        <v>0</v>
      </c>
      <c r="BS197" s="75">
        <v>15568.08</v>
      </c>
      <c r="BT197" s="75">
        <v>0</v>
      </c>
      <c r="BU197" s="75">
        <v>573842.30000000005</v>
      </c>
      <c r="BV197" s="75">
        <v>18444.03</v>
      </c>
      <c r="BW197" s="75">
        <v>7400</v>
      </c>
      <c r="BX197" s="75">
        <v>0</v>
      </c>
      <c r="BY197" s="75">
        <v>51695.21</v>
      </c>
      <c r="BZ197" s="75">
        <v>33558.660000000003</v>
      </c>
      <c r="CA197" s="75">
        <v>0</v>
      </c>
      <c r="CB197" s="75">
        <v>0</v>
      </c>
      <c r="CC197" s="75">
        <v>0</v>
      </c>
      <c r="CD197" s="75">
        <v>0</v>
      </c>
      <c r="CE197" s="75">
        <v>0</v>
      </c>
      <c r="CF197" s="75">
        <v>0</v>
      </c>
      <c r="CG197" s="75">
        <v>0</v>
      </c>
      <c r="CH197" s="75">
        <v>0</v>
      </c>
      <c r="CI197" s="75">
        <v>33558.660000000003</v>
      </c>
      <c r="CJ197" s="75">
        <v>12378.66</v>
      </c>
      <c r="CK197" s="75">
        <v>0</v>
      </c>
      <c r="CL197" s="75">
        <v>0</v>
      </c>
      <c r="CM197" s="75">
        <v>21180</v>
      </c>
      <c r="CN197" s="86">
        <v>30865.319999999832</v>
      </c>
      <c r="CO197" s="86">
        <v>30865.319999999832</v>
      </c>
      <c r="CP197" s="86">
        <v>474961.85000000009</v>
      </c>
    </row>
    <row r="198" spans="1:94" ht="12.75" customHeight="1" x14ac:dyDescent="0.25">
      <c r="A198" s="3">
        <v>192</v>
      </c>
      <c r="B198" s="4">
        <v>133</v>
      </c>
      <c r="C198" s="34" t="s">
        <v>259</v>
      </c>
      <c r="D198" s="86">
        <v>41202434.880000003</v>
      </c>
      <c r="E198" s="75">
        <v>10085307.260000002</v>
      </c>
      <c r="F198" s="75">
        <v>2925354.9099999997</v>
      </c>
      <c r="G198" s="75">
        <v>2553461</v>
      </c>
      <c r="H198" s="75">
        <v>102781.28</v>
      </c>
      <c r="I198" s="75">
        <v>128894.29999999999</v>
      </c>
      <c r="J198" s="75">
        <v>87453.97</v>
      </c>
      <c r="K198" s="75">
        <v>36779.69</v>
      </c>
      <c r="L198" s="75">
        <v>0</v>
      </c>
      <c r="M198" s="75">
        <v>15984.67</v>
      </c>
      <c r="N198" s="75">
        <v>478175.72000000003</v>
      </c>
      <c r="O198" s="75">
        <v>238737.26</v>
      </c>
      <c r="P198" s="75">
        <v>191259.1</v>
      </c>
      <c r="Q198" s="75">
        <v>2031.78</v>
      </c>
      <c r="R198" s="75">
        <v>2697.31</v>
      </c>
      <c r="S198" s="75">
        <v>43450.27</v>
      </c>
      <c r="T198" s="75">
        <v>6479164.2400000002</v>
      </c>
      <c r="U198" s="75">
        <v>1266833.3500000001</v>
      </c>
      <c r="V198" s="75">
        <v>92495.66</v>
      </c>
      <c r="W198" s="75">
        <v>662273.2699999999</v>
      </c>
      <c r="X198" s="75">
        <v>95188.44</v>
      </c>
      <c r="Y198" s="75">
        <v>32262.579999999994</v>
      </c>
      <c r="Z198" s="75">
        <v>3093771.3</v>
      </c>
      <c r="AA198" s="75">
        <v>387738.99</v>
      </c>
      <c r="AB198" s="75">
        <v>0</v>
      </c>
      <c r="AC198" s="75">
        <v>848600.64999999991</v>
      </c>
      <c r="AD198" s="75">
        <v>138312.38999999998</v>
      </c>
      <c r="AE198" s="75">
        <v>87661.22</v>
      </c>
      <c r="AF198" s="75">
        <v>0</v>
      </c>
      <c r="AG198" s="75">
        <v>50224.89</v>
      </c>
      <c r="AH198" s="75">
        <v>426.28</v>
      </c>
      <c r="AI198" s="75">
        <v>0</v>
      </c>
      <c r="AJ198" s="75">
        <v>0</v>
      </c>
      <c r="AK198" s="75">
        <v>64300</v>
      </c>
      <c r="AL198" s="75">
        <v>0</v>
      </c>
      <c r="AM198" s="75">
        <v>64300</v>
      </c>
      <c r="AN198" s="75">
        <v>0</v>
      </c>
      <c r="AO198" s="75">
        <v>0</v>
      </c>
      <c r="AP198" s="75">
        <v>0</v>
      </c>
      <c r="AQ198" s="75">
        <v>17291226.890000001</v>
      </c>
      <c r="AR198" s="75">
        <v>1433251.46</v>
      </c>
      <c r="AS198" s="75">
        <v>1259980.46</v>
      </c>
      <c r="AT198" s="75">
        <v>0</v>
      </c>
      <c r="AU198" s="75">
        <v>173271</v>
      </c>
      <c r="AV198" s="75">
        <v>7293287.71</v>
      </c>
      <c r="AW198" s="75">
        <v>0</v>
      </c>
      <c r="AX198" s="75">
        <v>46800</v>
      </c>
      <c r="AY198" s="75">
        <v>691073.11</v>
      </c>
      <c r="AZ198" s="75">
        <v>62800</v>
      </c>
      <c r="BA198" s="75">
        <v>6492614.5999999996</v>
      </c>
      <c r="BB198" s="75">
        <v>2279474.77</v>
      </c>
      <c r="BC198" s="75">
        <v>2279474.77</v>
      </c>
      <c r="BD198" s="75">
        <v>6285212.9500000002</v>
      </c>
      <c r="BE198" s="75">
        <v>0</v>
      </c>
      <c r="BF198" s="75">
        <v>345898.88</v>
      </c>
      <c r="BG198" s="75">
        <v>18199.68</v>
      </c>
      <c r="BH198" s="75">
        <v>5720510.4100000001</v>
      </c>
      <c r="BI198" s="75">
        <v>200603.98</v>
      </c>
      <c r="BJ198" s="75">
        <v>0</v>
      </c>
      <c r="BK198" s="75">
        <v>0</v>
      </c>
      <c r="BL198" s="75">
        <v>0</v>
      </c>
      <c r="BM198" s="75">
        <v>0</v>
      </c>
      <c r="BN198" s="75">
        <v>0</v>
      </c>
      <c r="BO198" s="75">
        <v>12787792.020000001</v>
      </c>
      <c r="BP198" s="75">
        <v>12787792.020000001</v>
      </c>
      <c r="BQ198" s="75">
        <v>330000</v>
      </c>
      <c r="BR198" s="75">
        <v>0</v>
      </c>
      <c r="BS198" s="75">
        <v>477367.54000000004</v>
      </c>
      <c r="BT198" s="75">
        <v>11267.93</v>
      </c>
      <c r="BU198" s="75">
        <v>4184095.9000000004</v>
      </c>
      <c r="BV198" s="75">
        <v>6320057.1400000006</v>
      </c>
      <c r="BW198" s="75">
        <v>752949.52</v>
      </c>
      <c r="BX198" s="75">
        <v>69451.899999999994</v>
      </c>
      <c r="BY198" s="75">
        <v>642602.09</v>
      </c>
      <c r="BZ198" s="75">
        <v>1038108.71</v>
      </c>
      <c r="CA198" s="75">
        <v>125060.31</v>
      </c>
      <c r="CB198" s="75">
        <v>125060.31</v>
      </c>
      <c r="CC198" s="75">
        <v>0</v>
      </c>
      <c r="CD198" s="75">
        <v>0</v>
      </c>
      <c r="CE198" s="75">
        <v>0</v>
      </c>
      <c r="CF198" s="75">
        <v>0</v>
      </c>
      <c r="CG198" s="75">
        <v>0</v>
      </c>
      <c r="CH198" s="75">
        <v>0</v>
      </c>
      <c r="CI198" s="75">
        <v>913048.4</v>
      </c>
      <c r="CJ198" s="75">
        <v>0</v>
      </c>
      <c r="CK198" s="75">
        <v>0</v>
      </c>
      <c r="CL198" s="75">
        <v>0</v>
      </c>
      <c r="CM198" s="75">
        <v>913048.4</v>
      </c>
      <c r="CN198" s="86">
        <v>-431967.16000001132</v>
      </c>
      <c r="CO198" s="86">
        <v>-300057.40000001341</v>
      </c>
      <c r="CP198" s="86">
        <v>7739402.6199999936</v>
      </c>
    </row>
    <row r="199" spans="1:94" ht="12.75" customHeight="1" x14ac:dyDescent="0.25">
      <c r="A199" s="3">
        <v>193</v>
      </c>
      <c r="B199" s="4">
        <v>187</v>
      </c>
      <c r="C199" s="34" t="s">
        <v>260</v>
      </c>
      <c r="D199" s="86">
        <v>1337053.3299999998</v>
      </c>
      <c r="E199" s="75">
        <v>822769.9</v>
      </c>
      <c r="F199" s="75">
        <v>160411.07999999999</v>
      </c>
      <c r="G199" s="75">
        <v>145900.35999999999</v>
      </c>
      <c r="H199" s="75">
        <v>7620.05</v>
      </c>
      <c r="I199" s="75">
        <v>6890.67</v>
      </c>
      <c r="J199" s="75">
        <v>0</v>
      </c>
      <c r="K199" s="75">
        <v>0</v>
      </c>
      <c r="L199" s="75">
        <v>0</v>
      </c>
      <c r="M199" s="75">
        <v>0</v>
      </c>
      <c r="N199" s="75">
        <v>26885.14</v>
      </c>
      <c r="O199" s="75">
        <v>13215.34</v>
      </c>
      <c r="P199" s="75">
        <v>10605.5</v>
      </c>
      <c r="Q199" s="75">
        <v>157.22999999999999</v>
      </c>
      <c r="R199" s="75">
        <v>149.16999999999999</v>
      </c>
      <c r="S199" s="75">
        <v>2757.9</v>
      </c>
      <c r="T199" s="75">
        <v>627455.21000000008</v>
      </c>
      <c r="U199" s="75">
        <v>153250.90000000002</v>
      </c>
      <c r="V199" s="75">
        <v>54340.58</v>
      </c>
      <c r="W199" s="75">
        <v>118804.89</v>
      </c>
      <c r="X199" s="75">
        <v>14444.130000000001</v>
      </c>
      <c r="Y199" s="75">
        <v>3278.1499999999996</v>
      </c>
      <c r="Z199" s="75">
        <v>171438.77</v>
      </c>
      <c r="AA199" s="75">
        <v>45395.38</v>
      </c>
      <c r="AB199" s="75">
        <v>0</v>
      </c>
      <c r="AC199" s="75">
        <v>66502.41</v>
      </c>
      <c r="AD199" s="75">
        <v>8018.47</v>
      </c>
      <c r="AE199" s="75">
        <v>8018.47</v>
      </c>
      <c r="AF199" s="75">
        <v>0</v>
      </c>
      <c r="AG199" s="75">
        <v>0</v>
      </c>
      <c r="AH199" s="75">
        <v>0</v>
      </c>
      <c r="AI199" s="75">
        <v>0</v>
      </c>
      <c r="AJ199" s="75">
        <v>0</v>
      </c>
      <c r="AK199" s="75">
        <v>0</v>
      </c>
      <c r="AL199" s="75">
        <v>0</v>
      </c>
      <c r="AM199" s="75">
        <v>0</v>
      </c>
      <c r="AN199" s="75">
        <v>0</v>
      </c>
      <c r="AO199" s="75">
        <v>0</v>
      </c>
      <c r="AP199" s="75">
        <v>0</v>
      </c>
      <c r="AQ199" s="75">
        <v>368925.75</v>
      </c>
      <c r="AR199" s="75">
        <v>10095.1</v>
      </c>
      <c r="AS199" s="75">
        <v>10095.1</v>
      </c>
      <c r="AT199" s="75">
        <v>0</v>
      </c>
      <c r="AU199" s="75">
        <v>0</v>
      </c>
      <c r="AV199" s="75">
        <v>245526.38999999998</v>
      </c>
      <c r="AW199" s="75">
        <v>6506.21</v>
      </c>
      <c r="AX199" s="75">
        <v>4800</v>
      </c>
      <c r="AY199" s="75">
        <v>9472.4699999999993</v>
      </c>
      <c r="AZ199" s="75">
        <v>0</v>
      </c>
      <c r="BA199" s="75">
        <v>224747.71</v>
      </c>
      <c r="BB199" s="75">
        <v>46081.95</v>
      </c>
      <c r="BC199" s="75">
        <v>46081.95</v>
      </c>
      <c r="BD199" s="75">
        <v>67222.31</v>
      </c>
      <c r="BE199" s="75">
        <v>5529.66</v>
      </c>
      <c r="BF199" s="75">
        <v>13600.31</v>
      </c>
      <c r="BG199" s="75">
        <v>0</v>
      </c>
      <c r="BH199" s="75">
        <v>42012.37</v>
      </c>
      <c r="BI199" s="75">
        <v>0</v>
      </c>
      <c r="BJ199" s="75">
        <v>6079.97</v>
      </c>
      <c r="BK199" s="75">
        <v>0</v>
      </c>
      <c r="BL199" s="75">
        <v>0</v>
      </c>
      <c r="BM199" s="75">
        <v>0</v>
      </c>
      <c r="BN199" s="75">
        <v>0</v>
      </c>
      <c r="BO199" s="75">
        <v>141857.68</v>
      </c>
      <c r="BP199" s="75">
        <v>141857.68</v>
      </c>
      <c r="BQ199" s="75">
        <v>0</v>
      </c>
      <c r="BR199" s="75">
        <v>0</v>
      </c>
      <c r="BS199" s="75">
        <v>1116.4100000000001</v>
      </c>
      <c r="BT199" s="75">
        <v>0</v>
      </c>
      <c r="BU199" s="75">
        <v>65441.96</v>
      </c>
      <c r="BV199" s="75">
        <v>46200</v>
      </c>
      <c r="BW199" s="75">
        <v>27256.78</v>
      </c>
      <c r="BX199" s="75">
        <v>0</v>
      </c>
      <c r="BY199" s="75">
        <v>1842.53</v>
      </c>
      <c r="BZ199" s="75">
        <v>3500</v>
      </c>
      <c r="CA199" s="75">
        <v>3500</v>
      </c>
      <c r="CB199" s="75">
        <v>0</v>
      </c>
      <c r="CC199" s="75">
        <v>0</v>
      </c>
      <c r="CD199" s="75">
        <v>0</v>
      </c>
      <c r="CE199" s="75">
        <v>0</v>
      </c>
      <c r="CF199" s="75">
        <v>0</v>
      </c>
      <c r="CG199" s="75">
        <v>3500</v>
      </c>
      <c r="CH199" s="75">
        <v>0</v>
      </c>
      <c r="CI199" s="75">
        <v>0</v>
      </c>
      <c r="CJ199" s="75">
        <v>0</v>
      </c>
      <c r="CK199" s="75">
        <v>0</v>
      </c>
      <c r="CL199" s="75">
        <v>0</v>
      </c>
      <c r="CM199" s="75">
        <v>0</v>
      </c>
      <c r="CN199" s="86">
        <v>164443.52000000025</v>
      </c>
      <c r="CO199" s="86">
        <v>172461.99000000022</v>
      </c>
      <c r="CP199" s="86">
        <v>-2641.9800000000978</v>
      </c>
    </row>
    <row r="200" spans="1:94" ht="12.75" customHeight="1" x14ac:dyDescent="0.25">
      <c r="A200" s="3">
        <v>194</v>
      </c>
      <c r="B200" s="4">
        <v>134</v>
      </c>
      <c r="C200" s="34" t="s">
        <v>261</v>
      </c>
      <c r="D200" s="86">
        <v>3642139.3800000004</v>
      </c>
      <c r="E200" s="75">
        <v>1027093.6000000001</v>
      </c>
      <c r="F200" s="75">
        <v>266267.58</v>
      </c>
      <c r="G200" s="75">
        <v>237409.88999999998</v>
      </c>
      <c r="H200" s="75">
        <v>12930.62</v>
      </c>
      <c r="I200" s="75">
        <v>15883.869999999999</v>
      </c>
      <c r="J200" s="75">
        <v>0</v>
      </c>
      <c r="K200" s="75">
        <v>0</v>
      </c>
      <c r="L200" s="75">
        <v>0</v>
      </c>
      <c r="M200" s="75">
        <v>43.2</v>
      </c>
      <c r="N200" s="75">
        <v>43360.079999999994</v>
      </c>
      <c r="O200" s="75">
        <v>21064.18</v>
      </c>
      <c r="P200" s="75">
        <v>16875.239999999998</v>
      </c>
      <c r="Q200" s="75">
        <v>142.82</v>
      </c>
      <c r="R200" s="75">
        <v>237.95</v>
      </c>
      <c r="S200" s="75">
        <v>5039.8900000000003</v>
      </c>
      <c r="T200" s="75">
        <v>622685.1100000001</v>
      </c>
      <c r="U200" s="75">
        <v>249882.77000000002</v>
      </c>
      <c r="V200" s="75">
        <v>53853.689999999995</v>
      </c>
      <c r="W200" s="75">
        <v>83624.989999999991</v>
      </c>
      <c r="X200" s="75">
        <v>40232.19</v>
      </c>
      <c r="Y200" s="75">
        <v>1649.2</v>
      </c>
      <c r="Z200" s="75">
        <v>108906.29</v>
      </c>
      <c r="AA200" s="75">
        <v>6247.6799999999994</v>
      </c>
      <c r="AB200" s="75">
        <v>0</v>
      </c>
      <c r="AC200" s="75">
        <v>78288.3</v>
      </c>
      <c r="AD200" s="75">
        <v>1815.83</v>
      </c>
      <c r="AE200" s="75">
        <v>0</v>
      </c>
      <c r="AF200" s="75">
        <v>0</v>
      </c>
      <c r="AG200" s="75">
        <v>1815.83</v>
      </c>
      <c r="AH200" s="75">
        <v>0</v>
      </c>
      <c r="AI200" s="75">
        <v>0</v>
      </c>
      <c r="AJ200" s="75">
        <v>0</v>
      </c>
      <c r="AK200" s="75">
        <v>92965</v>
      </c>
      <c r="AL200" s="75">
        <v>76265</v>
      </c>
      <c r="AM200" s="75">
        <v>16700</v>
      </c>
      <c r="AN200" s="75">
        <v>0</v>
      </c>
      <c r="AO200" s="75">
        <v>0</v>
      </c>
      <c r="AP200" s="75">
        <v>0</v>
      </c>
      <c r="AQ200" s="75">
        <v>1937727.72</v>
      </c>
      <c r="AR200" s="75">
        <v>99787.32</v>
      </c>
      <c r="AS200" s="75">
        <v>0</v>
      </c>
      <c r="AT200" s="75">
        <v>0</v>
      </c>
      <c r="AU200" s="75">
        <v>99787.32</v>
      </c>
      <c r="AV200" s="75">
        <v>1117849.75</v>
      </c>
      <c r="AW200" s="75">
        <v>0</v>
      </c>
      <c r="AX200" s="75">
        <v>22571.360000000001</v>
      </c>
      <c r="AY200" s="75">
        <v>1050</v>
      </c>
      <c r="AZ200" s="75">
        <v>0</v>
      </c>
      <c r="BA200" s="75">
        <v>1094228.3899999999</v>
      </c>
      <c r="BB200" s="75">
        <v>111427.9</v>
      </c>
      <c r="BC200" s="75">
        <v>111427.9</v>
      </c>
      <c r="BD200" s="75">
        <v>608662.75</v>
      </c>
      <c r="BE200" s="75">
        <v>29296.41</v>
      </c>
      <c r="BF200" s="75">
        <v>19944.099999999999</v>
      </c>
      <c r="BG200" s="75">
        <v>0</v>
      </c>
      <c r="BH200" s="75">
        <v>264596.38</v>
      </c>
      <c r="BI200" s="75">
        <v>292790.05</v>
      </c>
      <c r="BJ200" s="75">
        <v>2035.81</v>
      </c>
      <c r="BK200" s="75">
        <v>0</v>
      </c>
      <c r="BL200" s="75">
        <v>0</v>
      </c>
      <c r="BM200" s="75">
        <v>0</v>
      </c>
      <c r="BN200" s="75">
        <v>0</v>
      </c>
      <c r="BO200" s="75">
        <v>597671.55999999994</v>
      </c>
      <c r="BP200" s="75">
        <v>597671.55999999994</v>
      </c>
      <c r="BQ200" s="75">
        <v>0</v>
      </c>
      <c r="BR200" s="75">
        <v>0</v>
      </c>
      <c r="BS200" s="75">
        <v>26052.05</v>
      </c>
      <c r="BT200" s="75">
        <v>0</v>
      </c>
      <c r="BU200" s="75">
        <v>309910.58</v>
      </c>
      <c r="BV200" s="75">
        <v>149123.62</v>
      </c>
      <c r="BW200" s="75">
        <v>8056.92</v>
      </c>
      <c r="BX200" s="75">
        <v>0</v>
      </c>
      <c r="BY200" s="75">
        <v>104528.39</v>
      </c>
      <c r="BZ200" s="75">
        <v>79646.5</v>
      </c>
      <c r="CA200" s="75">
        <v>64708.65</v>
      </c>
      <c r="CB200" s="75">
        <v>41653.870000000003</v>
      </c>
      <c r="CC200" s="75">
        <v>0</v>
      </c>
      <c r="CD200" s="75">
        <v>0</v>
      </c>
      <c r="CE200" s="75">
        <v>0</v>
      </c>
      <c r="CF200" s="75">
        <v>23054.78</v>
      </c>
      <c r="CG200" s="75">
        <v>0</v>
      </c>
      <c r="CH200" s="75">
        <v>0</v>
      </c>
      <c r="CI200" s="75">
        <v>14937.85</v>
      </c>
      <c r="CJ200" s="75">
        <v>0</v>
      </c>
      <c r="CK200" s="75">
        <v>0</v>
      </c>
      <c r="CL200" s="75">
        <v>0</v>
      </c>
      <c r="CM200" s="75">
        <v>14937.85</v>
      </c>
      <c r="CN200" s="86">
        <v>739554.99999999953</v>
      </c>
      <c r="CO200" s="86">
        <v>741370.82999999961</v>
      </c>
      <c r="CP200" s="86">
        <v>805569.7499999993</v>
      </c>
    </row>
    <row r="201" spans="1:94" ht="12.75" customHeight="1" x14ac:dyDescent="0.25">
      <c r="A201" s="3">
        <v>195</v>
      </c>
      <c r="B201" s="4">
        <v>188</v>
      </c>
      <c r="C201" s="34" t="s">
        <v>262</v>
      </c>
      <c r="D201" s="86">
        <v>968492.4600000002</v>
      </c>
      <c r="E201" s="75">
        <v>328725.2900000001</v>
      </c>
      <c r="F201" s="75">
        <v>98864.900000000009</v>
      </c>
      <c r="G201" s="75">
        <v>85531.91</v>
      </c>
      <c r="H201" s="75">
        <v>5022.3900000000003</v>
      </c>
      <c r="I201" s="75">
        <v>6084.14</v>
      </c>
      <c r="J201" s="75">
        <v>2226.46</v>
      </c>
      <c r="K201" s="75">
        <v>0</v>
      </c>
      <c r="L201" s="75">
        <v>0</v>
      </c>
      <c r="M201" s="75">
        <v>0</v>
      </c>
      <c r="N201" s="75">
        <v>16200.760000000002</v>
      </c>
      <c r="O201" s="75">
        <v>8044.77</v>
      </c>
      <c r="P201" s="75">
        <v>6376.2699999999995</v>
      </c>
      <c r="Q201" s="75">
        <v>53.41</v>
      </c>
      <c r="R201" s="75">
        <v>88.93</v>
      </c>
      <c r="S201" s="75">
        <v>1637.38</v>
      </c>
      <c r="T201" s="75">
        <v>202756.79000000004</v>
      </c>
      <c r="U201" s="75">
        <v>12401.920000000002</v>
      </c>
      <c r="V201" s="75">
        <v>524.80999999999995</v>
      </c>
      <c r="W201" s="75">
        <v>34718.980000000003</v>
      </c>
      <c r="X201" s="75">
        <v>8668.8499999999985</v>
      </c>
      <c r="Y201" s="75">
        <v>2813.76</v>
      </c>
      <c r="Z201" s="75">
        <v>26076.160000000003</v>
      </c>
      <c r="AA201" s="75">
        <v>11423.41</v>
      </c>
      <c r="AB201" s="75">
        <v>0</v>
      </c>
      <c r="AC201" s="75">
        <v>106128.90000000001</v>
      </c>
      <c r="AD201" s="75">
        <v>2921.4999999999995</v>
      </c>
      <c r="AE201" s="75">
        <v>2594.3599999999997</v>
      </c>
      <c r="AF201" s="75">
        <v>0</v>
      </c>
      <c r="AG201" s="75">
        <v>327.14</v>
      </c>
      <c r="AH201" s="75">
        <v>0</v>
      </c>
      <c r="AI201" s="75">
        <v>0</v>
      </c>
      <c r="AJ201" s="75">
        <v>0</v>
      </c>
      <c r="AK201" s="75">
        <v>7981.34</v>
      </c>
      <c r="AL201" s="75">
        <v>0</v>
      </c>
      <c r="AM201" s="75">
        <v>1300</v>
      </c>
      <c r="AN201" s="75">
        <v>0</v>
      </c>
      <c r="AO201" s="75">
        <v>6681.34</v>
      </c>
      <c r="AP201" s="75">
        <v>0</v>
      </c>
      <c r="AQ201" s="75">
        <v>489747.14</v>
      </c>
      <c r="AR201" s="75">
        <v>16017.16</v>
      </c>
      <c r="AS201" s="75">
        <v>7234.98</v>
      </c>
      <c r="AT201" s="75">
        <v>0</v>
      </c>
      <c r="AU201" s="75">
        <v>8782.18</v>
      </c>
      <c r="AV201" s="75">
        <v>275955.90000000002</v>
      </c>
      <c r="AW201" s="75">
        <v>0</v>
      </c>
      <c r="AX201" s="75">
        <v>3300</v>
      </c>
      <c r="AY201" s="75">
        <v>0</v>
      </c>
      <c r="AZ201" s="75">
        <v>0</v>
      </c>
      <c r="BA201" s="75">
        <v>272655.90000000002</v>
      </c>
      <c r="BB201" s="75">
        <v>57181.120000000003</v>
      </c>
      <c r="BC201" s="75">
        <v>57181.120000000003</v>
      </c>
      <c r="BD201" s="75">
        <v>140592.96000000002</v>
      </c>
      <c r="BE201" s="75">
        <v>14991.78</v>
      </c>
      <c r="BF201" s="75">
        <v>9032.2000000000007</v>
      </c>
      <c r="BG201" s="75">
        <v>1000</v>
      </c>
      <c r="BH201" s="75">
        <v>80234.34</v>
      </c>
      <c r="BI201" s="75">
        <v>35334.639999999999</v>
      </c>
      <c r="BJ201" s="75">
        <v>0</v>
      </c>
      <c r="BK201" s="75">
        <v>0</v>
      </c>
      <c r="BL201" s="75">
        <v>0</v>
      </c>
      <c r="BM201" s="75">
        <v>0</v>
      </c>
      <c r="BN201" s="75">
        <v>0</v>
      </c>
      <c r="BO201" s="75">
        <v>71990.76999999999</v>
      </c>
      <c r="BP201" s="75">
        <v>71990.76999999999</v>
      </c>
      <c r="BQ201" s="75">
        <v>0</v>
      </c>
      <c r="BR201" s="75">
        <v>0</v>
      </c>
      <c r="BS201" s="75">
        <v>13051.4</v>
      </c>
      <c r="BT201" s="75">
        <v>13877.81</v>
      </c>
      <c r="BU201" s="75">
        <v>7892.15</v>
      </c>
      <c r="BV201" s="75">
        <v>2883.77</v>
      </c>
      <c r="BW201" s="75">
        <v>0</v>
      </c>
      <c r="BX201" s="75">
        <v>3750.82</v>
      </c>
      <c r="BY201" s="75">
        <v>30534.82</v>
      </c>
      <c r="BZ201" s="75">
        <v>78029.260000000009</v>
      </c>
      <c r="CA201" s="75">
        <v>61299.29</v>
      </c>
      <c r="CB201" s="75">
        <v>58048.54</v>
      </c>
      <c r="CC201" s="75">
        <v>3250.75</v>
      </c>
      <c r="CD201" s="75">
        <v>0</v>
      </c>
      <c r="CE201" s="75">
        <v>0</v>
      </c>
      <c r="CF201" s="75">
        <v>0</v>
      </c>
      <c r="CG201" s="75">
        <v>0</v>
      </c>
      <c r="CH201" s="75">
        <v>0</v>
      </c>
      <c r="CI201" s="75">
        <v>16729.97</v>
      </c>
      <c r="CJ201" s="75">
        <v>229.97</v>
      </c>
      <c r="CK201" s="75">
        <v>0</v>
      </c>
      <c r="CL201" s="75">
        <v>0</v>
      </c>
      <c r="CM201" s="75">
        <v>16500</v>
      </c>
      <c r="CN201" s="86">
        <v>283826.73999999976</v>
      </c>
      <c r="CO201" s="86">
        <v>286687.05999999982</v>
      </c>
      <c r="CP201" s="86">
        <v>339432.43000000005</v>
      </c>
    </row>
    <row r="202" spans="1:94" ht="12.75" customHeight="1" x14ac:dyDescent="0.25">
      <c r="A202" s="3">
        <v>196</v>
      </c>
      <c r="B202" s="4">
        <v>135</v>
      </c>
      <c r="C202" s="34" t="s">
        <v>263</v>
      </c>
      <c r="D202" s="86">
        <v>5042384.0599999996</v>
      </c>
      <c r="E202" s="75">
        <v>1675693.4600000002</v>
      </c>
      <c r="F202" s="75">
        <v>362709.18</v>
      </c>
      <c r="G202" s="75">
        <v>290170.13</v>
      </c>
      <c r="H202" s="75">
        <v>17340.2</v>
      </c>
      <c r="I202" s="75">
        <v>24346.41</v>
      </c>
      <c r="J202" s="75">
        <v>15136.06</v>
      </c>
      <c r="K202" s="75">
        <v>9957.74</v>
      </c>
      <c r="L202" s="75">
        <v>0</v>
      </c>
      <c r="M202" s="75">
        <v>5758.6399999999994</v>
      </c>
      <c r="N202" s="75">
        <v>59743.429999999993</v>
      </c>
      <c r="O202" s="75">
        <v>29373.72</v>
      </c>
      <c r="P202" s="75">
        <v>23188.98</v>
      </c>
      <c r="Q202" s="75">
        <v>216.03</v>
      </c>
      <c r="R202" s="75">
        <v>321.85000000000002</v>
      </c>
      <c r="S202" s="75">
        <v>6642.85</v>
      </c>
      <c r="T202" s="75">
        <v>1100698.7000000002</v>
      </c>
      <c r="U202" s="75">
        <v>95617.959999999992</v>
      </c>
      <c r="V202" s="75">
        <v>17143.75</v>
      </c>
      <c r="W202" s="75">
        <v>152199.40000000002</v>
      </c>
      <c r="X202" s="75">
        <v>29044.07</v>
      </c>
      <c r="Y202" s="75">
        <v>5412.51</v>
      </c>
      <c r="Z202" s="75">
        <v>614544.61</v>
      </c>
      <c r="AA202" s="75">
        <v>3618.27</v>
      </c>
      <c r="AB202" s="75">
        <v>2930.02</v>
      </c>
      <c r="AC202" s="75">
        <v>180188.11000000002</v>
      </c>
      <c r="AD202" s="75">
        <v>25979.600000000002</v>
      </c>
      <c r="AE202" s="75">
        <v>25979.600000000002</v>
      </c>
      <c r="AF202" s="75">
        <v>0</v>
      </c>
      <c r="AG202" s="75">
        <v>0</v>
      </c>
      <c r="AH202" s="75">
        <v>0</v>
      </c>
      <c r="AI202" s="75">
        <v>0</v>
      </c>
      <c r="AJ202" s="75">
        <v>0</v>
      </c>
      <c r="AK202" s="75">
        <v>126562.55</v>
      </c>
      <c r="AL202" s="75">
        <v>0</v>
      </c>
      <c r="AM202" s="75">
        <v>126562.55</v>
      </c>
      <c r="AN202" s="75">
        <v>0</v>
      </c>
      <c r="AO202" s="75">
        <v>0</v>
      </c>
      <c r="AP202" s="75">
        <v>0</v>
      </c>
      <c r="AQ202" s="75">
        <v>1712648</v>
      </c>
      <c r="AR202" s="75">
        <v>30171.02</v>
      </c>
      <c r="AS202" s="75">
        <v>0</v>
      </c>
      <c r="AT202" s="75">
        <v>0</v>
      </c>
      <c r="AU202" s="75">
        <v>30171.02</v>
      </c>
      <c r="AV202" s="75">
        <v>1137451.06</v>
      </c>
      <c r="AW202" s="75">
        <v>0</v>
      </c>
      <c r="AX202" s="75">
        <v>3630</v>
      </c>
      <c r="AY202" s="75">
        <v>0</v>
      </c>
      <c r="AZ202" s="75">
        <v>32760</v>
      </c>
      <c r="BA202" s="75">
        <v>1101061.06</v>
      </c>
      <c r="BB202" s="75">
        <v>187490.72</v>
      </c>
      <c r="BC202" s="75">
        <v>187490.72</v>
      </c>
      <c r="BD202" s="75">
        <v>357535.19999999995</v>
      </c>
      <c r="BE202" s="75">
        <v>68962.42</v>
      </c>
      <c r="BF202" s="75">
        <v>55808.67</v>
      </c>
      <c r="BG202" s="75">
        <v>1906.4</v>
      </c>
      <c r="BH202" s="75">
        <v>224155.24</v>
      </c>
      <c r="BI202" s="75">
        <v>0</v>
      </c>
      <c r="BJ202" s="75">
        <v>6702.47</v>
      </c>
      <c r="BK202" s="75">
        <v>0</v>
      </c>
      <c r="BL202" s="75">
        <v>0</v>
      </c>
      <c r="BM202" s="75">
        <v>0</v>
      </c>
      <c r="BN202" s="75">
        <v>0</v>
      </c>
      <c r="BO202" s="75">
        <v>1533891.3099999998</v>
      </c>
      <c r="BP202" s="75">
        <v>1533891.3099999998</v>
      </c>
      <c r="BQ202" s="75">
        <v>0</v>
      </c>
      <c r="BR202" s="75">
        <v>24380</v>
      </c>
      <c r="BS202" s="75">
        <v>151320.64000000001</v>
      </c>
      <c r="BT202" s="75">
        <v>5416.29</v>
      </c>
      <c r="BU202" s="75">
        <v>967494.81</v>
      </c>
      <c r="BV202" s="75">
        <v>147658.42000000001</v>
      </c>
      <c r="BW202" s="75">
        <v>32232.01</v>
      </c>
      <c r="BX202" s="75">
        <v>0</v>
      </c>
      <c r="BY202" s="75">
        <v>205389.13999999998</v>
      </c>
      <c r="BZ202" s="75">
        <v>120151.29000000001</v>
      </c>
      <c r="CA202" s="75">
        <v>120151.29000000001</v>
      </c>
      <c r="CB202" s="75">
        <v>110151.32</v>
      </c>
      <c r="CC202" s="75">
        <v>0</v>
      </c>
      <c r="CD202" s="75">
        <v>0</v>
      </c>
      <c r="CE202" s="75">
        <v>0</v>
      </c>
      <c r="CF202" s="75">
        <v>9999.9699999999993</v>
      </c>
      <c r="CG202" s="75">
        <v>0</v>
      </c>
      <c r="CH202" s="75">
        <v>0</v>
      </c>
      <c r="CI202" s="75">
        <v>0</v>
      </c>
      <c r="CJ202" s="75">
        <v>0</v>
      </c>
      <c r="CK202" s="75">
        <v>0</v>
      </c>
      <c r="CL202" s="75">
        <v>0</v>
      </c>
      <c r="CM202" s="75">
        <v>0</v>
      </c>
      <c r="CN202" s="86">
        <v>626311.80000000075</v>
      </c>
      <c r="CO202" s="86">
        <v>652291.40000000037</v>
      </c>
      <c r="CP202" s="86">
        <v>1024011.7700000005</v>
      </c>
    </row>
    <row r="203" spans="1:94" ht="12.75" customHeight="1" x14ac:dyDescent="0.25">
      <c r="A203" s="3">
        <v>197</v>
      </c>
      <c r="B203" s="4">
        <v>136</v>
      </c>
      <c r="C203" s="34" t="s">
        <v>264</v>
      </c>
      <c r="D203" s="86">
        <v>4950689.7699999996</v>
      </c>
      <c r="E203" s="75">
        <v>1354527.63</v>
      </c>
      <c r="F203" s="75">
        <v>293706.94</v>
      </c>
      <c r="G203" s="75">
        <v>267766.83</v>
      </c>
      <c r="H203" s="75">
        <v>9748.44</v>
      </c>
      <c r="I203" s="75">
        <v>14689.119999999999</v>
      </c>
      <c r="J203" s="75">
        <v>778.56</v>
      </c>
      <c r="K203" s="75">
        <v>271.25</v>
      </c>
      <c r="L203" s="75">
        <v>0</v>
      </c>
      <c r="M203" s="75">
        <v>452.74</v>
      </c>
      <c r="N203" s="75">
        <v>66374.010000000009</v>
      </c>
      <c r="O203" s="75">
        <v>35821.85</v>
      </c>
      <c r="P203" s="75">
        <v>25764.06</v>
      </c>
      <c r="Q203" s="75">
        <v>212.98</v>
      </c>
      <c r="R203" s="75">
        <v>337.78</v>
      </c>
      <c r="S203" s="75">
        <v>4237.34</v>
      </c>
      <c r="T203" s="75">
        <v>974691.11999999988</v>
      </c>
      <c r="U203" s="75">
        <v>77277.310000000012</v>
      </c>
      <c r="V203" s="75">
        <v>28597.96</v>
      </c>
      <c r="W203" s="75">
        <v>75437.929999999993</v>
      </c>
      <c r="X203" s="75">
        <v>0</v>
      </c>
      <c r="Y203" s="75">
        <v>3361.7999999999997</v>
      </c>
      <c r="Z203" s="75">
        <v>552743.69999999995</v>
      </c>
      <c r="AA203" s="75">
        <v>1333.99</v>
      </c>
      <c r="AB203" s="75">
        <v>3040</v>
      </c>
      <c r="AC203" s="75">
        <v>232898.43</v>
      </c>
      <c r="AD203" s="75">
        <v>14755.560000000001</v>
      </c>
      <c r="AE203" s="75">
        <v>0</v>
      </c>
      <c r="AF203" s="75">
        <v>0</v>
      </c>
      <c r="AG203" s="75">
        <v>14755.560000000001</v>
      </c>
      <c r="AH203" s="75">
        <v>0</v>
      </c>
      <c r="AI203" s="75">
        <v>0</v>
      </c>
      <c r="AJ203" s="75">
        <v>0</v>
      </c>
      <c r="AK203" s="75">
        <v>5000</v>
      </c>
      <c r="AL203" s="75">
        <v>0</v>
      </c>
      <c r="AM203" s="75">
        <v>5000</v>
      </c>
      <c r="AN203" s="75">
        <v>0</v>
      </c>
      <c r="AO203" s="75">
        <v>0</v>
      </c>
      <c r="AP203" s="75">
        <v>0</v>
      </c>
      <c r="AQ203" s="75">
        <v>2089763.7600000002</v>
      </c>
      <c r="AR203" s="75">
        <v>90989.4</v>
      </c>
      <c r="AS203" s="75">
        <v>0</v>
      </c>
      <c r="AT203" s="75">
        <v>0</v>
      </c>
      <c r="AU203" s="75">
        <v>90989.4</v>
      </c>
      <c r="AV203" s="75">
        <v>1185279.5300000003</v>
      </c>
      <c r="AW203" s="75">
        <v>0</v>
      </c>
      <c r="AX203" s="75">
        <v>23100</v>
      </c>
      <c r="AY203" s="75">
        <v>396.61</v>
      </c>
      <c r="AZ203" s="75">
        <v>0</v>
      </c>
      <c r="BA203" s="75">
        <v>1161782.9200000002</v>
      </c>
      <c r="BB203" s="75">
        <v>180111.84</v>
      </c>
      <c r="BC203" s="75">
        <v>180111.84</v>
      </c>
      <c r="BD203" s="75">
        <v>633382.99</v>
      </c>
      <c r="BE203" s="75">
        <v>51604.27</v>
      </c>
      <c r="BF203" s="75">
        <v>23841.99</v>
      </c>
      <c r="BG203" s="75">
        <v>0</v>
      </c>
      <c r="BH203" s="75">
        <v>528231.89</v>
      </c>
      <c r="BI203" s="75">
        <v>6457</v>
      </c>
      <c r="BJ203" s="75">
        <v>23247.84</v>
      </c>
      <c r="BK203" s="75">
        <v>0</v>
      </c>
      <c r="BL203" s="75">
        <v>0</v>
      </c>
      <c r="BM203" s="75">
        <v>0</v>
      </c>
      <c r="BN203" s="75">
        <v>0</v>
      </c>
      <c r="BO203" s="75">
        <v>1258595.8799999999</v>
      </c>
      <c r="BP203" s="75">
        <v>1258595.8799999999</v>
      </c>
      <c r="BQ203" s="75">
        <v>57110.18</v>
      </c>
      <c r="BR203" s="75">
        <v>0</v>
      </c>
      <c r="BS203" s="75">
        <v>21788.799999999999</v>
      </c>
      <c r="BT203" s="75">
        <v>0</v>
      </c>
      <c r="BU203" s="75">
        <v>949488.82000000007</v>
      </c>
      <c r="BV203" s="75">
        <v>119937.69</v>
      </c>
      <c r="BW203" s="75">
        <v>3050</v>
      </c>
      <c r="BX203" s="75">
        <v>0</v>
      </c>
      <c r="BY203" s="75">
        <v>107220.39</v>
      </c>
      <c r="BZ203" s="75">
        <v>247802.5</v>
      </c>
      <c r="CA203" s="75">
        <v>72545.649999999994</v>
      </c>
      <c r="CB203" s="75">
        <v>72545.649999999994</v>
      </c>
      <c r="CC203" s="75">
        <v>0</v>
      </c>
      <c r="CD203" s="75">
        <v>0</v>
      </c>
      <c r="CE203" s="75">
        <v>0</v>
      </c>
      <c r="CF203" s="75">
        <v>0</v>
      </c>
      <c r="CG203" s="75">
        <v>0</v>
      </c>
      <c r="CH203" s="75">
        <v>0</v>
      </c>
      <c r="CI203" s="75">
        <v>175256.85</v>
      </c>
      <c r="CJ203" s="75">
        <v>45042.1</v>
      </c>
      <c r="CK203" s="75">
        <v>0</v>
      </c>
      <c r="CL203" s="75">
        <v>0</v>
      </c>
      <c r="CM203" s="75">
        <v>130214.75</v>
      </c>
      <c r="CN203" s="86">
        <v>548922.11000000034</v>
      </c>
      <c r="CO203" s="86">
        <v>562427.72999999952</v>
      </c>
      <c r="CP203" s="86">
        <v>1586359.0399999996</v>
      </c>
    </row>
    <row r="204" spans="1:94" ht="12.75" customHeight="1" x14ac:dyDescent="0.25">
      <c r="A204" s="3">
        <v>198</v>
      </c>
      <c r="B204" s="4">
        <v>137</v>
      </c>
      <c r="C204" s="34" t="s">
        <v>265</v>
      </c>
      <c r="D204" s="86">
        <v>2143127.6100000003</v>
      </c>
      <c r="E204" s="75">
        <v>745389.8</v>
      </c>
      <c r="F204" s="75">
        <v>109144.84000000003</v>
      </c>
      <c r="G204" s="75">
        <v>89673.140000000014</v>
      </c>
      <c r="H204" s="75">
        <v>3628.21</v>
      </c>
      <c r="I204" s="75">
        <v>6170.47</v>
      </c>
      <c r="J204" s="75">
        <v>0</v>
      </c>
      <c r="K204" s="75">
        <v>0</v>
      </c>
      <c r="L204" s="75">
        <v>0</v>
      </c>
      <c r="M204" s="75">
        <v>9673.02</v>
      </c>
      <c r="N204" s="75">
        <v>16285.650000000001</v>
      </c>
      <c r="O204" s="75">
        <v>8011.68</v>
      </c>
      <c r="P204" s="75">
        <v>6399.8099999999995</v>
      </c>
      <c r="Q204" s="75">
        <v>59.79</v>
      </c>
      <c r="R204" s="75">
        <v>90.03</v>
      </c>
      <c r="S204" s="75">
        <v>1724.34</v>
      </c>
      <c r="T204" s="75">
        <v>589095.37</v>
      </c>
      <c r="U204" s="75">
        <v>63009.95</v>
      </c>
      <c r="V204" s="75">
        <v>6381.18</v>
      </c>
      <c r="W204" s="75">
        <v>50027.909999999989</v>
      </c>
      <c r="X204" s="75">
        <v>5528.71</v>
      </c>
      <c r="Y204" s="75">
        <v>423.27</v>
      </c>
      <c r="Z204" s="75">
        <v>367765.14</v>
      </c>
      <c r="AA204" s="75">
        <v>2197.88</v>
      </c>
      <c r="AB204" s="75">
        <v>0</v>
      </c>
      <c r="AC204" s="75">
        <v>93761.33</v>
      </c>
      <c r="AD204" s="75">
        <v>3812.41</v>
      </c>
      <c r="AE204" s="75">
        <v>3712.87</v>
      </c>
      <c r="AF204" s="75">
        <v>0</v>
      </c>
      <c r="AG204" s="75">
        <v>99.54</v>
      </c>
      <c r="AH204" s="75">
        <v>0</v>
      </c>
      <c r="AI204" s="75">
        <v>0</v>
      </c>
      <c r="AJ204" s="75">
        <v>0</v>
      </c>
      <c r="AK204" s="75">
        <v>27051.53</v>
      </c>
      <c r="AL204" s="75">
        <v>0</v>
      </c>
      <c r="AM204" s="75">
        <v>25371.41</v>
      </c>
      <c r="AN204" s="75">
        <v>1680.12</v>
      </c>
      <c r="AO204" s="75">
        <v>0</v>
      </c>
      <c r="AP204" s="75">
        <v>0</v>
      </c>
      <c r="AQ204" s="75">
        <v>803949.56</v>
      </c>
      <c r="AR204" s="75">
        <v>32266.639999999999</v>
      </c>
      <c r="AS204" s="75">
        <v>12215.86</v>
      </c>
      <c r="AT204" s="75">
        <v>0</v>
      </c>
      <c r="AU204" s="75">
        <v>20050.78</v>
      </c>
      <c r="AV204" s="75">
        <v>544796.27</v>
      </c>
      <c r="AW204" s="75">
        <v>0</v>
      </c>
      <c r="AX204" s="75">
        <v>2470</v>
      </c>
      <c r="AY204" s="75">
        <v>0</v>
      </c>
      <c r="AZ204" s="75">
        <v>0</v>
      </c>
      <c r="BA204" s="75">
        <v>542326.27</v>
      </c>
      <c r="BB204" s="75">
        <v>62869.42</v>
      </c>
      <c r="BC204" s="75">
        <v>62869.42</v>
      </c>
      <c r="BD204" s="75">
        <v>164017.23000000001</v>
      </c>
      <c r="BE204" s="75">
        <v>63651.97</v>
      </c>
      <c r="BF204" s="75">
        <v>17785.16</v>
      </c>
      <c r="BG204" s="75">
        <v>0</v>
      </c>
      <c r="BH204" s="75">
        <v>82580.100000000006</v>
      </c>
      <c r="BI204" s="75">
        <v>0</v>
      </c>
      <c r="BJ204" s="75">
        <v>0</v>
      </c>
      <c r="BK204" s="75">
        <v>0</v>
      </c>
      <c r="BL204" s="75">
        <v>0</v>
      </c>
      <c r="BM204" s="75">
        <v>0</v>
      </c>
      <c r="BN204" s="75">
        <v>0</v>
      </c>
      <c r="BO204" s="75">
        <v>550770.87000000011</v>
      </c>
      <c r="BP204" s="75">
        <v>550770.87000000011</v>
      </c>
      <c r="BQ204" s="75">
        <v>0</v>
      </c>
      <c r="BR204" s="75">
        <v>165441.69</v>
      </c>
      <c r="BS204" s="75">
        <v>25304.58</v>
      </c>
      <c r="BT204" s="75">
        <v>0</v>
      </c>
      <c r="BU204" s="75">
        <v>313013.83</v>
      </c>
      <c r="BV204" s="75">
        <v>21950.25</v>
      </c>
      <c r="BW204" s="75">
        <v>6602.67</v>
      </c>
      <c r="BX204" s="75">
        <v>0</v>
      </c>
      <c r="BY204" s="75">
        <v>18457.849999999999</v>
      </c>
      <c r="BZ204" s="75">
        <v>43017.380000000005</v>
      </c>
      <c r="CA204" s="75">
        <v>26948.02</v>
      </c>
      <c r="CB204" s="75">
        <v>26948.02</v>
      </c>
      <c r="CC204" s="75">
        <v>0</v>
      </c>
      <c r="CD204" s="75">
        <v>0</v>
      </c>
      <c r="CE204" s="75">
        <v>0</v>
      </c>
      <c r="CF204" s="75">
        <v>0</v>
      </c>
      <c r="CG204" s="75">
        <v>0</v>
      </c>
      <c r="CH204" s="75">
        <v>0</v>
      </c>
      <c r="CI204" s="75">
        <v>16069.36</v>
      </c>
      <c r="CJ204" s="75">
        <v>117.82</v>
      </c>
      <c r="CK204" s="75">
        <v>0</v>
      </c>
      <c r="CL204" s="75">
        <v>0</v>
      </c>
      <c r="CM204" s="75">
        <v>15951.54</v>
      </c>
      <c r="CN204" s="86">
        <v>94180.129999999888</v>
      </c>
      <c r="CO204" s="86">
        <v>97972.189999999944</v>
      </c>
      <c r="CP204" s="86">
        <v>362589.56000000006</v>
      </c>
    </row>
    <row r="205" spans="1:94" ht="12.75" customHeight="1" x14ac:dyDescent="0.25">
      <c r="A205" s="3">
        <v>199</v>
      </c>
      <c r="B205" s="4">
        <v>138</v>
      </c>
      <c r="C205" s="34" t="s">
        <v>266</v>
      </c>
      <c r="D205" s="86">
        <v>5639547.8999999994</v>
      </c>
      <c r="E205" s="75">
        <v>1512842.4</v>
      </c>
      <c r="F205" s="75">
        <v>333511.30999999994</v>
      </c>
      <c r="G205" s="75">
        <v>301034.64</v>
      </c>
      <c r="H205" s="75">
        <v>11082.47</v>
      </c>
      <c r="I205" s="75">
        <v>18008.480000000003</v>
      </c>
      <c r="J205" s="75">
        <v>0</v>
      </c>
      <c r="K205" s="75">
        <v>3385.72</v>
      </c>
      <c r="L205" s="75">
        <v>0</v>
      </c>
      <c r="M205" s="75">
        <v>0</v>
      </c>
      <c r="N205" s="75">
        <v>53867.88</v>
      </c>
      <c r="O205" s="75">
        <v>26953.77</v>
      </c>
      <c r="P205" s="75">
        <v>21593.57</v>
      </c>
      <c r="Q205" s="75">
        <v>380.92</v>
      </c>
      <c r="R205" s="75">
        <v>304.57</v>
      </c>
      <c r="S205" s="75">
        <v>4635.05</v>
      </c>
      <c r="T205" s="75">
        <v>1083146.44</v>
      </c>
      <c r="U205" s="75">
        <v>130172.39000000001</v>
      </c>
      <c r="V205" s="75">
        <v>59032.32</v>
      </c>
      <c r="W205" s="75">
        <v>103859.48</v>
      </c>
      <c r="X205" s="75">
        <v>1331.98</v>
      </c>
      <c r="Y205" s="75">
        <v>3791.32</v>
      </c>
      <c r="Z205" s="75">
        <v>354783.93000000005</v>
      </c>
      <c r="AA205" s="75">
        <v>11021.83</v>
      </c>
      <c r="AB205" s="75">
        <v>348167.82</v>
      </c>
      <c r="AC205" s="75">
        <v>70985.37</v>
      </c>
      <c r="AD205" s="75">
        <v>16816.77</v>
      </c>
      <c r="AE205" s="75">
        <v>6537.12</v>
      </c>
      <c r="AF205" s="75">
        <v>10279.65</v>
      </c>
      <c r="AG205" s="75">
        <v>0</v>
      </c>
      <c r="AH205" s="75">
        <v>0</v>
      </c>
      <c r="AI205" s="75">
        <v>0</v>
      </c>
      <c r="AJ205" s="75">
        <v>0</v>
      </c>
      <c r="AK205" s="75">
        <v>25500</v>
      </c>
      <c r="AL205" s="75">
        <v>0</v>
      </c>
      <c r="AM205" s="75">
        <v>5000</v>
      </c>
      <c r="AN205" s="75">
        <v>0</v>
      </c>
      <c r="AO205" s="75">
        <v>20500</v>
      </c>
      <c r="AP205" s="75">
        <v>0</v>
      </c>
      <c r="AQ205" s="75">
        <v>1656750.26</v>
      </c>
      <c r="AR205" s="75">
        <v>49525.810000000005</v>
      </c>
      <c r="AS205" s="75">
        <v>37866.550000000003</v>
      </c>
      <c r="AT205" s="75">
        <v>0</v>
      </c>
      <c r="AU205" s="75">
        <v>11659.26</v>
      </c>
      <c r="AV205" s="75">
        <v>935216.49999999988</v>
      </c>
      <c r="AW205" s="75">
        <v>0</v>
      </c>
      <c r="AX205" s="75">
        <v>9020</v>
      </c>
      <c r="AY205" s="75">
        <v>10562.71</v>
      </c>
      <c r="AZ205" s="75">
        <v>0</v>
      </c>
      <c r="BA205" s="75">
        <v>915633.78999999992</v>
      </c>
      <c r="BB205" s="75">
        <v>126891.47</v>
      </c>
      <c r="BC205" s="75">
        <v>126891.47</v>
      </c>
      <c r="BD205" s="75">
        <v>545116.48</v>
      </c>
      <c r="BE205" s="75">
        <v>52763.99</v>
      </c>
      <c r="BF205" s="75">
        <v>17619.71</v>
      </c>
      <c r="BG205" s="75">
        <v>0</v>
      </c>
      <c r="BH205" s="75">
        <v>317322.65000000002</v>
      </c>
      <c r="BI205" s="75">
        <v>157410.13</v>
      </c>
      <c r="BJ205" s="75">
        <v>0</v>
      </c>
      <c r="BK205" s="75">
        <v>0</v>
      </c>
      <c r="BL205" s="75">
        <v>0</v>
      </c>
      <c r="BM205" s="75">
        <v>0</v>
      </c>
      <c r="BN205" s="75">
        <v>0</v>
      </c>
      <c r="BO205" s="75">
        <v>2407652.1800000002</v>
      </c>
      <c r="BP205" s="75">
        <v>2407652.1800000002</v>
      </c>
      <c r="BQ205" s="75">
        <v>0</v>
      </c>
      <c r="BR205" s="75">
        <v>0</v>
      </c>
      <c r="BS205" s="75">
        <v>108615.20999999999</v>
      </c>
      <c r="BT205" s="75">
        <v>0</v>
      </c>
      <c r="BU205" s="75">
        <v>1849371.9700000002</v>
      </c>
      <c r="BV205" s="75">
        <v>149645.70000000001</v>
      </c>
      <c r="BW205" s="75">
        <v>14356</v>
      </c>
      <c r="BX205" s="75">
        <v>0</v>
      </c>
      <c r="BY205" s="75">
        <v>285663.3</v>
      </c>
      <c r="BZ205" s="75">
        <v>62303.06</v>
      </c>
      <c r="CA205" s="75">
        <v>25000</v>
      </c>
      <c r="CB205" s="75">
        <v>0</v>
      </c>
      <c r="CC205" s="75">
        <v>0</v>
      </c>
      <c r="CD205" s="75">
        <v>0</v>
      </c>
      <c r="CE205" s="75">
        <v>0</v>
      </c>
      <c r="CF205" s="75">
        <v>0</v>
      </c>
      <c r="CG205" s="75">
        <v>25000</v>
      </c>
      <c r="CH205" s="75">
        <v>0</v>
      </c>
      <c r="CI205" s="75">
        <v>37303.06</v>
      </c>
      <c r="CJ205" s="75">
        <v>0</v>
      </c>
      <c r="CK205" s="75">
        <v>0</v>
      </c>
      <c r="CL205" s="75">
        <v>0</v>
      </c>
      <c r="CM205" s="75">
        <v>37303.06</v>
      </c>
      <c r="CN205" s="86">
        <v>-43148.179999999702</v>
      </c>
      <c r="CO205" s="86">
        <v>-26494.910000000149</v>
      </c>
      <c r="CP205" s="86">
        <v>710811.80999999982</v>
      </c>
    </row>
    <row r="206" spans="1:94" ht="12.75" customHeight="1" x14ac:dyDescent="0.25">
      <c r="A206" s="3">
        <v>200</v>
      </c>
      <c r="B206" s="4">
        <v>139</v>
      </c>
      <c r="C206" s="34" t="s">
        <v>267</v>
      </c>
      <c r="D206" s="86">
        <v>7237319.3999999994</v>
      </c>
      <c r="E206" s="75">
        <v>2122427.1799999997</v>
      </c>
      <c r="F206" s="75">
        <v>769714.77999999991</v>
      </c>
      <c r="G206" s="75">
        <v>683835.15999999992</v>
      </c>
      <c r="H206" s="75">
        <v>29007.17</v>
      </c>
      <c r="I206" s="75">
        <v>42737.21</v>
      </c>
      <c r="J206" s="75">
        <v>5137.33</v>
      </c>
      <c r="K206" s="75">
        <v>7380.87</v>
      </c>
      <c r="L206" s="75">
        <v>0</v>
      </c>
      <c r="M206" s="75">
        <v>1617.04</v>
      </c>
      <c r="N206" s="75">
        <v>125468.98</v>
      </c>
      <c r="O206" s="75">
        <v>62367.62</v>
      </c>
      <c r="P206" s="75">
        <v>49770.439999999995</v>
      </c>
      <c r="Q206" s="75">
        <v>648.48</v>
      </c>
      <c r="R206" s="75">
        <v>699.55</v>
      </c>
      <c r="S206" s="75">
        <v>11982.89</v>
      </c>
      <c r="T206" s="75">
        <v>1121307.79</v>
      </c>
      <c r="U206" s="75">
        <v>226799.12</v>
      </c>
      <c r="V206" s="75">
        <v>39137.019999999997</v>
      </c>
      <c r="W206" s="75">
        <v>115095.04000000001</v>
      </c>
      <c r="X206" s="75">
        <v>24559.490000000005</v>
      </c>
      <c r="Y206" s="75">
        <v>9488.77</v>
      </c>
      <c r="Z206" s="75">
        <v>550527.52</v>
      </c>
      <c r="AA206" s="75">
        <v>21087.739999999998</v>
      </c>
      <c r="AB206" s="75">
        <v>4699.34</v>
      </c>
      <c r="AC206" s="75">
        <v>129913.75</v>
      </c>
      <c r="AD206" s="75">
        <v>5935.63</v>
      </c>
      <c r="AE206" s="75">
        <v>5843.29</v>
      </c>
      <c r="AF206" s="75">
        <v>0</v>
      </c>
      <c r="AG206" s="75">
        <v>92.34</v>
      </c>
      <c r="AH206" s="75">
        <v>0</v>
      </c>
      <c r="AI206" s="75">
        <v>0</v>
      </c>
      <c r="AJ206" s="75">
        <v>0</v>
      </c>
      <c r="AK206" s="75">
        <v>100000</v>
      </c>
      <c r="AL206" s="75">
        <v>0</v>
      </c>
      <c r="AM206" s="75">
        <v>80000</v>
      </c>
      <c r="AN206" s="75">
        <v>20000</v>
      </c>
      <c r="AO206" s="75">
        <v>0</v>
      </c>
      <c r="AP206" s="75">
        <v>0</v>
      </c>
      <c r="AQ206" s="75">
        <v>2983416.7800000003</v>
      </c>
      <c r="AR206" s="75">
        <v>73123.710000000006</v>
      </c>
      <c r="AS206" s="75">
        <v>0</v>
      </c>
      <c r="AT206" s="75">
        <v>0</v>
      </c>
      <c r="AU206" s="75">
        <v>73123.710000000006</v>
      </c>
      <c r="AV206" s="75">
        <v>1207361.0099999998</v>
      </c>
      <c r="AW206" s="75">
        <v>0</v>
      </c>
      <c r="AX206" s="75">
        <v>11920</v>
      </c>
      <c r="AY206" s="75">
        <v>0</v>
      </c>
      <c r="AZ206" s="75">
        <v>1500</v>
      </c>
      <c r="BA206" s="75">
        <v>1193941.0099999998</v>
      </c>
      <c r="BB206" s="75">
        <v>252872.12</v>
      </c>
      <c r="BC206" s="75">
        <v>252872.12</v>
      </c>
      <c r="BD206" s="75">
        <v>1450059.9400000002</v>
      </c>
      <c r="BE206" s="75">
        <v>3488.34</v>
      </c>
      <c r="BF206" s="75">
        <v>73260.710000000006</v>
      </c>
      <c r="BG206" s="75">
        <v>1761</v>
      </c>
      <c r="BH206" s="75">
        <v>1367656.8</v>
      </c>
      <c r="BI206" s="75">
        <v>3893.09</v>
      </c>
      <c r="BJ206" s="75">
        <v>0</v>
      </c>
      <c r="BK206" s="75">
        <v>0</v>
      </c>
      <c r="BL206" s="75">
        <v>0</v>
      </c>
      <c r="BM206" s="75">
        <v>0</v>
      </c>
      <c r="BN206" s="75">
        <v>0</v>
      </c>
      <c r="BO206" s="75">
        <v>1924270.38</v>
      </c>
      <c r="BP206" s="75">
        <v>1924270.38</v>
      </c>
      <c r="BQ206" s="75">
        <v>1776</v>
      </c>
      <c r="BR206" s="75">
        <v>0</v>
      </c>
      <c r="BS206" s="75">
        <v>40383.72</v>
      </c>
      <c r="BT206" s="75">
        <v>1592.95</v>
      </c>
      <c r="BU206" s="75">
        <v>1293105.3999999999</v>
      </c>
      <c r="BV206" s="75">
        <v>386559.81</v>
      </c>
      <c r="BW206" s="75">
        <v>62838.49</v>
      </c>
      <c r="BX206" s="75">
        <v>0</v>
      </c>
      <c r="BY206" s="75">
        <v>138014.01</v>
      </c>
      <c r="BZ206" s="75">
        <v>207205.06</v>
      </c>
      <c r="CA206" s="75">
        <v>150965.82999999999</v>
      </c>
      <c r="CB206" s="75">
        <v>148900</v>
      </c>
      <c r="CC206" s="75">
        <v>0</v>
      </c>
      <c r="CD206" s="75">
        <v>0</v>
      </c>
      <c r="CE206" s="75">
        <v>0</v>
      </c>
      <c r="CF206" s="75">
        <v>0</v>
      </c>
      <c r="CG206" s="75">
        <v>2065.83</v>
      </c>
      <c r="CH206" s="75">
        <v>0</v>
      </c>
      <c r="CI206" s="75">
        <v>56239.23</v>
      </c>
      <c r="CJ206" s="75">
        <v>0</v>
      </c>
      <c r="CK206" s="75">
        <v>0</v>
      </c>
      <c r="CL206" s="75">
        <v>0</v>
      </c>
      <c r="CM206" s="75">
        <v>56239.23</v>
      </c>
      <c r="CN206" s="86">
        <v>495567.92000000086</v>
      </c>
      <c r="CO206" s="86">
        <v>501270.81000000052</v>
      </c>
      <c r="CP206" s="86">
        <v>1770627.7000000002</v>
      </c>
    </row>
    <row r="207" spans="1:94" ht="12.75" customHeight="1" x14ac:dyDescent="0.25">
      <c r="A207" s="3">
        <v>201</v>
      </c>
      <c r="B207" s="4">
        <v>189</v>
      </c>
      <c r="C207" s="34" t="s">
        <v>268</v>
      </c>
      <c r="D207" s="86">
        <v>2771802.05</v>
      </c>
      <c r="E207" s="75">
        <v>1144661.5599999998</v>
      </c>
      <c r="F207" s="75">
        <v>189105.18999999997</v>
      </c>
      <c r="G207" s="75">
        <v>158081.50999999998</v>
      </c>
      <c r="H207" s="75">
        <v>4876.49</v>
      </c>
      <c r="I207" s="75">
        <v>7355.0599999999995</v>
      </c>
      <c r="J207" s="75">
        <v>18503.37</v>
      </c>
      <c r="K207" s="75">
        <v>0</v>
      </c>
      <c r="L207" s="75">
        <v>0</v>
      </c>
      <c r="M207" s="75">
        <v>288.76</v>
      </c>
      <c r="N207" s="75">
        <v>30784.12</v>
      </c>
      <c r="O207" s="75">
        <v>15627.71</v>
      </c>
      <c r="P207" s="75">
        <v>12519.759999999998</v>
      </c>
      <c r="Q207" s="75">
        <v>105.95</v>
      </c>
      <c r="R207" s="75">
        <v>176.54</v>
      </c>
      <c r="S207" s="75">
        <v>2354.16</v>
      </c>
      <c r="T207" s="75">
        <v>871352.70999999973</v>
      </c>
      <c r="U207" s="75">
        <v>83114.83</v>
      </c>
      <c r="V207" s="75">
        <v>4303.34</v>
      </c>
      <c r="W207" s="75">
        <v>27432.32</v>
      </c>
      <c r="X207" s="75">
        <v>0</v>
      </c>
      <c r="Y207" s="75">
        <v>2135.35</v>
      </c>
      <c r="Z207" s="75">
        <v>655147.58999999985</v>
      </c>
      <c r="AA207" s="75">
        <v>32961.600000000006</v>
      </c>
      <c r="AB207" s="75">
        <v>0</v>
      </c>
      <c r="AC207" s="75">
        <v>66257.679999999993</v>
      </c>
      <c r="AD207" s="75">
        <v>13745.81</v>
      </c>
      <c r="AE207" s="75">
        <v>13745.81</v>
      </c>
      <c r="AF207" s="75">
        <v>0</v>
      </c>
      <c r="AG207" s="75">
        <v>0</v>
      </c>
      <c r="AH207" s="75">
        <v>0</v>
      </c>
      <c r="AI207" s="75">
        <v>0</v>
      </c>
      <c r="AJ207" s="75">
        <v>0</v>
      </c>
      <c r="AK207" s="75">
        <v>39673.730000000003</v>
      </c>
      <c r="AL207" s="75">
        <v>150</v>
      </c>
      <c r="AM207" s="75">
        <v>39523.730000000003</v>
      </c>
      <c r="AN207" s="75">
        <v>0</v>
      </c>
      <c r="AO207" s="75">
        <v>0</v>
      </c>
      <c r="AP207" s="75">
        <v>0</v>
      </c>
      <c r="AQ207" s="75">
        <v>963703.27</v>
      </c>
      <c r="AR207" s="75">
        <v>3832.58</v>
      </c>
      <c r="AS207" s="75">
        <v>585.12</v>
      </c>
      <c r="AT207" s="75">
        <v>0</v>
      </c>
      <c r="AU207" s="75">
        <v>3247.46</v>
      </c>
      <c r="AV207" s="75">
        <v>504402.07999999996</v>
      </c>
      <c r="AW207" s="75">
        <v>0</v>
      </c>
      <c r="AX207" s="75">
        <v>6850</v>
      </c>
      <c r="AY207" s="75">
        <v>21566.89</v>
      </c>
      <c r="AZ207" s="75">
        <v>0</v>
      </c>
      <c r="BA207" s="75">
        <v>475985.18999999994</v>
      </c>
      <c r="BB207" s="75">
        <v>83731</v>
      </c>
      <c r="BC207" s="75">
        <v>83731</v>
      </c>
      <c r="BD207" s="75">
        <v>371737.61000000004</v>
      </c>
      <c r="BE207" s="75">
        <v>48333.48</v>
      </c>
      <c r="BF207" s="75">
        <v>17315.8</v>
      </c>
      <c r="BG207" s="75">
        <v>1322.42</v>
      </c>
      <c r="BH207" s="75">
        <v>291323.38</v>
      </c>
      <c r="BI207" s="75">
        <v>13442.53</v>
      </c>
      <c r="BJ207" s="75">
        <v>0</v>
      </c>
      <c r="BK207" s="75">
        <v>0</v>
      </c>
      <c r="BL207" s="75">
        <v>0</v>
      </c>
      <c r="BM207" s="75">
        <v>0</v>
      </c>
      <c r="BN207" s="75">
        <v>0</v>
      </c>
      <c r="BO207" s="75">
        <v>607958.79999999993</v>
      </c>
      <c r="BP207" s="75">
        <v>607958.79999999993</v>
      </c>
      <c r="BQ207" s="75">
        <v>0</v>
      </c>
      <c r="BR207" s="75">
        <v>0</v>
      </c>
      <c r="BS207" s="75">
        <v>24567.85</v>
      </c>
      <c r="BT207" s="75">
        <v>0</v>
      </c>
      <c r="BU207" s="75">
        <v>200921.27</v>
      </c>
      <c r="BV207" s="75">
        <v>182290.34</v>
      </c>
      <c r="BW207" s="75">
        <v>106686.45</v>
      </c>
      <c r="BX207" s="75">
        <v>0</v>
      </c>
      <c r="BY207" s="75">
        <v>93492.89</v>
      </c>
      <c r="BZ207" s="75">
        <v>55478.42</v>
      </c>
      <c r="CA207" s="75">
        <v>41821.56</v>
      </c>
      <c r="CB207" s="75">
        <v>34529.64</v>
      </c>
      <c r="CC207" s="75">
        <v>7291.92</v>
      </c>
      <c r="CD207" s="75">
        <v>0</v>
      </c>
      <c r="CE207" s="75">
        <v>0</v>
      </c>
      <c r="CF207" s="75">
        <v>0</v>
      </c>
      <c r="CG207" s="75">
        <v>0</v>
      </c>
      <c r="CH207" s="75">
        <v>0</v>
      </c>
      <c r="CI207" s="75">
        <v>13656.86</v>
      </c>
      <c r="CJ207" s="75">
        <v>0</v>
      </c>
      <c r="CK207" s="75">
        <v>0</v>
      </c>
      <c r="CL207" s="75">
        <v>0</v>
      </c>
      <c r="CM207" s="75">
        <v>13656.86</v>
      </c>
      <c r="CN207" s="86">
        <v>226090.4700000002</v>
      </c>
      <c r="CO207" s="86">
        <v>239836.28000000026</v>
      </c>
      <c r="CP207" s="86">
        <v>361303.05000000005</v>
      </c>
    </row>
    <row r="208" spans="1:94" ht="12.75" customHeight="1" x14ac:dyDescent="0.25">
      <c r="A208" s="3">
        <v>202</v>
      </c>
      <c r="B208" s="4">
        <v>140</v>
      </c>
      <c r="C208" s="34" t="s">
        <v>269</v>
      </c>
      <c r="D208" s="86">
        <v>15018177.579999998</v>
      </c>
      <c r="E208" s="75">
        <v>3956158.5899999989</v>
      </c>
      <c r="F208" s="75">
        <v>1031557.8899999999</v>
      </c>
      <c r="G208" s="75">
        <v>888445.83</v>
      </c>
      <c r="H208" s="75">
        <v>37090.71</v>
      </c>
      <c r="I208" s="75">
        <v>73465.710000000006</v>
      </c>
      <c r="J208" s="75">
        <v>10339.81</v>
      </c>
      <c r="K208" s="75">
        <v>1962.74</v>
      </c>
      <c r="L208" s="75">
        <v>0</v>
      </c>
      <c r="M208" s="75">
        <v>20253.09</v>
      </c>
      <c r="N208" s="75">
        <v>161347.71000000002</v>
      </c>
      <c r="O208" s="75">
        <v>79753.08</v>
      </c>
      <c r="P208" s="75">
        <v>63892.33</v>
      </c>
      <c r="Q208" s="75">
        <v>682.92</v>
      </c>
      <c r="R208" s="75">
        <v>901.18</v>
      </c>
      <c r="S208" s="75">
        <v>16118.2</v>
      </c>
      <c r="T208" s="75">
        <v>2721119.0599999996</v>
      </c>
      <c r="U208" s="75">
        <v>198684.38</v>
      </c>
      <c r="V208" s="75">
        <v>12257.1</v>
      </c>
      <c r="W208" s="75">
        <v>194583.18</v>
      </c>
      <c r="X208" s="75">
        <v>20824.36</v>
      </c>
      <c r="Y208" s="75">
        <v>1658.75</v>
      </c>
      <c r="Z208" s="75">
        <v>1699915.8799999997</v>
      </c>
      <c r="AA208" s="75">
        <v>66458.47</v>
      </c>
      <c r="AB208" s="75">
        <v>0</v>
      </c>
      <c r="AC208" s="75">
        <v>526736.94000000006</v>
      </c>
      <c r="AD208" s="75">
        <v>10186.049999999999</v>
      </c>
      <c r="AE208" s="75">
        <v>10186.049999999999</v>
      </c>
      <c r="AF208" s="75">
        <v>0</v>
      </c>
      <c r="AG208" s="75">
        <v>0</v>
      </c>
      <c r="AH208" s="75">
        <v>0</v>
      </c>
      <c r="AI208" s="75">
        <v>0</v>
      </c>
      <c r="AJ208" s="75">
        <v>0</v>
      </c>
      <c r="AK208" s="75">
        <v>31947.88</v>
      </c>
      <c r="AL208" s="75">
        <v>0</v>
      </c>
      <c r="AM208" s="75">
        <v>10000</v>
      </c>
      <c r="AN208" s="75">
        <v>21947.88</v>
      </c>
      <c r="AO208" s="75">
        <v>0</v>
      </c>
      <c r="AP208" s="75">
        <v>0</v>
      </c>
      <c r="AQ208" s="75">
        <v>6335744.0299999993</v>
      </c>
      <c r="AR208" s="75">
        <v>41322.630000000005</v>
      </c>
      <c r="AS208" s="75">
        <v>0</v>
      </c>
      <c r="AT208" s="75">
        <v>0</v>
      </c>
      <c r="AU208" s="75">
        <v>41322.630000000005</v>
      </c>
      <c r="AV208" s="75">
        <v>3564871.3499999996</v>
      </c>
      <c r="AW208" s="75">
        <v>0</v>
      </c>
      <c r="AX208" s="75">
        <v>40550</v>
      </c>
      <c r="AY208" s="75">
        <v>20210</v>
      </c>
      <c r="AZ208" s="75">
        <v>0</v>
      </c>
      <c r="BA208" s="75">
        <v>3504111.3499999996</v>
      </c>
      <c r="BB208" s="75">
        <v>733125.52</v>
      </c>
      <c r="BC208" s="75">
        <v>733125.52</v>
      </c>
      <c r="BD208" s="75">
        <v>1996424.5299999998</v>
      </c>
      <c r="BE208" s="75">
        <v>0</v>
      </c>
      <c r="BF208" s="75">
        <v>99152.98</v>
      </c>
      <c r="BG208" s="75">
        <v>0</v>
      </c>
      <c r="BH208" s="75">
        <v>1865443.3499999999</v>
      </c>
      <c r="BI208" s="75">
        <v>31828.2</v>
      </c>
      <c r="BJ208" s="75">
        <v>0</v>
      </c>
      <c r="BK208" s="75">
        <v>0</v>
      </c>
      <c r="BL208" s="75">
        <v>0</v>
      </c>
      <c r="BM208" s="75">
        <v>0</v>
      </c>
      <c r="BN208" s="75">
        <v>0</v>
      </c>
      <c r="BO208" s="75">
        <v>4316482.83</v>
      </c>
      <c r="BP208" s="75">
        <v>4316482.83</v>
      </c>
      <c r="BQ208" s="75">
        <v>441800</v>
      </c>
      <c r="BR208" s="75">
        <v>70000</v>
      </c>
      <c r="BS208" s="75">
        <v>315125.57</v>
      </c>
      <c r="BT208" s="75">
        <v>0</v>
      </c>
      <c r="BU208" s="75">
        <v>2902372.79</v>
      </c>
      <c r="BV208" s="75">
        <v>346621.68</v>
      </c>
      <c r="BW208" s="75">
        <v>69014.03</v>
      </c>
      <c r="BX208" s="75">
        <v>0</v>
      </c>
      <c r="BY208" s="75">
        <v>171548.76</v>
      </c>
      <c r="BZ208" s="75">
        <v>409792.13</v>
      </c>
      <c r="CA208" s="75">
        <v>0</v>
      </c>
      <c r="CB208" s="75">
        <v>0</v>
      </c>
      <c r="CC208" s="75">
        <v>0</v>
      </c>
      <c r="CD208" s="75">
        <v>0</v>
      </c>
      <c r="CE208" s="75">
        <v>0</v>
      </c>
      <c r="CF208" s="75">
        <v>0</v>
      </c>
      <c r="CG208" s="75">
        <v>0</v>
      </c>
      <c r="CH208" s="75">
        <v>0</v>
      </c>
      <c r="CI208" s="75">
        <v>409792.13</v>
      </c>
      <c r="CJ208" s="75">
        <v>0</v>
      </c>
      <c r="CK208" s="75">
        <v>0</v>
      </c>
      <c r="CL208" s="75">
        <v>0</v>
      </c>
      <c r="CM208" s="75">
        <v>409792.13</v>
      </c>
      <c r="CN208" s="86">
        <v>64259.700000001118</v>
      </c>
      <c r="CO208" s="86">
        <v>74445.750000001863</v>
      </c>
      <c r="CP208" s="86">
        <v>3979154.1500000004</v>
      </c>
    </row>
    <row r="209" spans="1:94" ht="12.75" customHeight="1" x14ac:dyDescent="0.25">
      <c r="A209" s="1">
        <v>203</v>
      </c>
      <c r="B209" s="2">
        <v>141</v>
      </c>
      <c r="C209" s="33" t="s">
        <v>270</v>
      </c>
      <c r="D209" s="85">
        <v>3637118.28</v>
      </c>
      <c r="E209" s="74">
        <v>853480.51000000013</v>
      </c>
      <c r="F209" s="74">
        <v>188344.75999999998</v>
      </c>
      <c r="G209" s="74">
        <v>171975.75999999998</v>
      </c>
      <c r="H209" s="74">
        <v>6640</v>
      </c>
      <c r="I209" s="74">
        <v>6749.04</v>
      </c>
      <c r="J209" s="74">
        <v>1637.8</v>
      </c>
      <c r="K209" s="74">
        <v>1342.16</v>
      </c>
      <c r="L209" s="74">
        <v>0</v>
      </c>
      <c r="M209" s="74">
        <v>0</v>
      </c>
      <c r="N209" s="74">
        <v>30766.149999999998</v>
      </c>
      <c r="O209" s="74">
        <v>18282.740000000002</v>
      </c>
      <c r="P209" s="74">
        <v>9698.14</v>
      </c>
      <c r="Q209" s="74">
        <v>82.19</v>
      </c>
      <c r="R209" s="74">
        <v>136.87</v>
      </c>
      <c r="S209" s="74">
        <v>2566.21</v>
      </c>
      <c r="T209" s="74">
        <v>544957.94000000006</v>
      </c>
      <c r="U209" s="74">
        <v>47883.64</v>
      </c>
      <c r="V209" s="74">
        <v>0</v>
      </c>
      <c r="W209" s="74">
        <v>25131.39</v>
      </c>
      <c r="X209" s="74">
        <v>2319.7399999999998</v>
      </c>
      <c r="Y209" s="74">
        <v>2686.46</v>
      </c>
      <c r="Z209" s="74">
        <v>384540.84</v>
      </c>
      <c r="AA209" s="74">
        <v>3090.23</v>
      </c>
      <c r="AB209" s="74">
        <v>10456.299999999999</v>
      </c>
      <c r="AC209" s="74">
        <v>68849.34</v>
      </c>
      <c r="AD209" s="74">
        <v>10066.18</v>
      </c>
      <c r="AE209" s="74">
        <v>10066.18</v>
      </c>
      <c r="AF209" s="74">
        <v>0</v>
      </c>
      <c r="AG209" s="74">
        <v>0</v>
      </c>
      <c r="AH209" s="74">
        <v>0</v>
      </c>
      <c r="AI209" s="74">
        <v>0</v>
      </c>
      <c r="AJ209" s="74">
        <v>0</v>
      </c>
      <c r="AK209" s="74">
        <v>79345.48</v>
      </c>
      <c r="AL209" s="74">
        <v>0</v>
      </c>
      <c r="AM209" s="74">
        <v>71000</v>
      </c>
      <c r="AN209" s="74">
        <v>0</v>
      </c>
      <c r="AO209" s="74">
        <v>8345.48</v>
      </c>
      <c r="AP209" s="74">
        <v>0</v>
      </c>
      <c r="AQ209" s="74">
        <v>1273159.9200000002</v>
      </c>
      <c r="AR209" s="74">
        <v>42764.539999999994</v>
      </c>
      <c r="AS209" s="74">
        <v>35952.769999999997</v>
      </c>
      <c r="AT209" s="74">
        <v>0</v>
      </c>
      <c r="AU209" s="74">
        <v>6811.77</v>
      </c>
      <c r="AV209" s="74">
        <v>713203.27</v>
      </c>
      <c r="AW209" s="74">
        <v>0</v>
      </c>
      <c r="AX209" s="74">
        <v>5460</v>
      </c>
      <c r="AY209" s="74">
        <v>0</v>
      </c>
      <c r="AZ209" s="74">
        <v>0</v>
      </c>
      <c r="BA209" s="74">
        <v>707743.27</v>
      </c>
      <c r="BB209" s="74">
        <v>122287.3</v>
      </c>
      <c r="BC209" s="74">
        <v>122287.3</v>
      </c>
      <c r="BD209" s="74">
        <v>394904.81</v>
      </c>
      <c r="BE209" s="74">
        <v>29092.49</v>
      </c>
      <c r="BF209" s="74">
        <v>19795.86</v>
      </c>
      <c r="BG209" s="74">
        <v>0</v>
      </c>
      <c r="BH209" s="74">
        <v>280923.17</v>
      </c>
      <c r="BI209" s="74">
        <v>65093.29</v>
      </c>
      <c r="BJ209" s="74">
        <v>0</v>
      </c>
      <c r="BK209" s="74">
        <v>0</v>
      </c>
      <c r="BL209" s="74">
        <v>0</v>
      </c>
      <c r="BM209" s="74">
        <v>0</v>
      </c>
      <c r="BN209" s="74">
        <v>0</v>
      </c>
      <c r="BO209" s="74">
        <v>1443167.53</v>
      </c>
      <c r="BP209" s="74">
        <v>1443167.53</v>
      </c>
      <c r="BQ209" s="74">
        <v>0</v>
      </c>
      <c r="BR209" s="74">
        <v>0</v>
      </c>
      <c r="BS209" s="74">
        <v>25189.040000000001</v>
      </c>
      <c r="BT209" s="74">
        <v>7201.8</v>
      </c>
      <c r="BU209" s="74">
        <v>262820.83999999997</v>
      </c>
      <c r="BV209" s="74">
        <v>1043402.3300000001</v>
      </c>
      <c r="BW209" s="74">
        <v>0</v>
      </c>
      <c r="BX209" s="74">
        <v>0</v>
      </c>
      <c r="BY209" s="74">
        <v>104553.52</v>
      </c>
      <c r="BZ209" s="74">
        <v>67310.320000000007</v>
      </c>
      <c r="CA209" s="74">
        <v>47056.32</v>
      </c>
      <c r="CB209" s="74">
        <v>20162.03</v>
      </c>
      <c r="CC209" s="74">
        <v>0</v>
      </c>
      <c r="CD209" s="74">
        <v>0</v>
      </c>
      <c r="CE209" s="74">
        <v>0</v>
      </c>
      <c r="CF209" s="74">
        <v>10297.040000000001</v>
      </c>
      <c r="CG209" s="74">
        <v>16597.25</v>
      </c>
      <c r="CH209" s="74">
        <v>0</v>
      </c>
      <c r="CI209" s="74">
        <v>20254</v>
      </c>
      <c r="CJ209" s="74">
        <v>0</v>
      </c>
      <c r="CK209" s="74">
        <v>126</v>
      </c>
      <c r="CL209" s="74">
        <v>0</v>
      </c>
      <c r="CM209" s="74">
        <v>20128</v>
      </c>
      <c r="CN209" s="85">
        <v>-85358.35999999987</v>
      </c>
      <c r="CO209" s="85">
        <v>-78938.10999999987</v>
      </c>
      <c r="CP209" s="85">
        <v>374470.19999999949</v>
      </c>
    </row>
    <row r="210" spans="1:94" ht="12.75" customHeight="1" x14ac:dyDescent="0.25">
      <c r="A210" s="3">
        <v>204</v>
      </c>
      <c r="B210" s="4">
        <v>142</v>
      </c>
      <c r="C210" s="34" t="s">
        <v>271</v>
      </c>
      <c r="D210" s="86">
        <v>14597532.98</v>
      </c>
      <c r="E210" s="75">
        <v>4323964.3900000006</v>
      </c>
      <c r="F210" s="75">
        <v>798824.72</v>
      </c>
      <c r="G210" s="75">
        <v>704349.72</v>
      </c>
      <c r="H210" s="75">
        <v>26904.880000000001</v>
      </c>
      <c r="I210" s="75">
        <v>36672.11</v>
      </c>
      <c r="J210" s="75">
        <v>28619.63</v>
      </c>
      <c r="K210" s="75">
        <v>834.6</v>
      </c>
      <c r="L210" s="75">
        <v>0</v>
      </c>
      <c r="M210" s="75">
        <v>1443.78</v>
      </c>
      <c r="N210" s="75">
        <v>143382.56999999998</v>
      </c>
      <c r="O210" s="75">
        <v>65243.42</v>
      </c>
      <c r="P210" s="75">
        <v>64877.38</v>
      </c>
      <c r="Q210" s="75">
        <v>442.25</v>
      </c>
      <c r="R210" s="75">
        <v>737.09</v>
      </c>
      <c r="S210" s="75">
        <v>12082.43</v>
      </c>
      <c r="T210" s="75">
        <v>1606117.0500000003</v>
      </c>
      <c r="U210" s="75">
        <v>607514.68999999994</v>
      </c>
      <c r="V210" s="75">
        <v>53474.12</v>
      </c>
      <c r="W210" s="75">
        <v>251219.15999999997</v>
      </c>
      <c r="X210" s="75">
        <v>14389.220000000001</v>
      </c>
      <c r="Y210" s="75">
        <v>2022.98</v>
      </c>
      <c r="Z210" s="75">
        <v>402098.68000000005</v>
      </c>
      <c r="AA210" s="75">
        <v>77944.81</v>
      </c>
      <c r="AB210" s="75">
        <v>24927.87</v>
      </c>
      <c r="AC210" s="75">
        <v>172525.52000000002</v>
      </c>
      <c r="AD210" s="75">
        <v>26745.82</v>
      </c>
      <c r="AE210" s="75">
        <v>26745.82</v>
      </c>
      <c r="AF210" s="75">
        <v>0</v>
      </c>
      <c r="AG210" s="75">
        <v>0</v>
      </c>
      <c r="AH210" s="75">
        <v>0</v>
      </c>
      <c r="AI210" s="75">
        <v>0</v>
      </c>
      <c r="AJ210" s="75">
        <v>0</v>
      </c>
      <c r="AK210" s="75">
        <v>1748894.23</v>
      </c>
      <c r="AL210" s="75">
        <v>0</v>
      </c>
      <c r="AM210" s="75">
        <v>200000</v>
      </c>
      <c r="AN210" s="75">
        <v>1548894.23</v>
      </c>
      <c r="AO210" s="75">
        <v>0</v>
      </c>
      <c r="AP210" s="75">
        <v>0</v>
      </c>
      <c r="AQ210" s="75">
        <v>7864065.6600000001</v>
      </c>
      <c r="AR210" s="75">
        <v>81787.100000000006</v>
      </c>
      <c r="AS210" s="75">
        <v>40021.449999999997</v>
      </c>
      <c r="AT210" s="75">
        <v>0</v>
      </c>
      <c r="AU210" s="75">
        <v>41765.65</v>
      </c>
      <c r="AV210" s="75">
        <v>3819474.67</v>
      </c>
      <c r="AW210" s="75">
        <v>0</v>
      </c>
      <c r="AX210" s="75">
        <v>42354.5</v>
      </c>
      <c r="AY210" s="75">
        <v>97862.04</v>
      </c>
      <c r="AZ210" s="75">
        <v>0</v>
      </c>
      <c r="BA210" s="75">
        <v>3679258.13</v>
      </c>
      <c r="BB210" s="75">
        <v>831921.08</v>
      </c>
      <c r="BC210" s="75">
        <v>831921.08</v>
      </c>
      <c r="BD210" s="75">
        <v>3130882.81</v>
      </c>
      <c r="BE210" s="75">
        <v>64228.57</v>
      </c>
      <c r="BF210" s="75">
        <v>154570.57999999999</v>
      </c>
      <c r="BG210" s="75">
        <v>0</v>
      </c>
      <c r="BH210" s="75">
        <v>1591865.61</v>
      </c>
      <c r="BI210" s="75">
        <v>1320218.05</v>
      </c>
      <c r="BJ210" s="75">
        <v>0</v>
      </c>
      <c r="BK210" s="75">
        <v>0</v>
      </c>
      <c r="BL210" s="75">
        <v>0</v>
      </c>
      <c r="BM210" s="75">
        <v>0</v>
      </c>
      <c r="BN210" s="75">
        <v>0</v>
      </c>
      <c r="BO210" s="75">
        <v>1951253.2399999998</v>
      </c>
      <c r="BP210" s="75">
        <v>1951253.2399999998</v>
      </c>
      <c r="BQ210" s="75">
        <v>106050</v>
      </c>
      <c r="BR210" s="75">
        <v>0</v>
      </c>
      <c r="BS210" s="75">
        <v>140153.04</v>
      </c>
      <c r="BT210" s="75">
        <v>1390.8</v>
      </c>
      <c r="BU210" s="75">
        <v>639088.37</v>
      </c>
      <c r="BV210" s="75">
        <v>710034.16999999993</v>
      </c>
      <c r="BW210" s="75">
        <v>46225.39</v>
      </c>
      <c r="BX210" s="75">
        <v>333.06</v>
      </c>
      <c r="BY210" s="75">
        <v>307978.41000000003</v>
      </c>
      <c r="BZ210" s="75">
        <v>458249.68999999994</v>
      </c>
      <c r="CA210" s="75">
        <v>249133.77</v>
      </c>
      <c r="CB210" s="75">
        <v>199683.77</v>
      </c>
      <c r="CC210" s="75">
        <v>0</v>
      </c>
      <c r="CD210" s="75">
        <v>0</v>
      </c>
      <c r="CE210" s="75">
        <v>0</v>
      </c>
      <c r="CF210" s="75">
        <v>49450</v>
      </c>
      <c r="CG210" s="75">
        <v>0</v>
      </c>
      <c r="CH210" s="75">
        <v>0</v>
      </c>
      <c r="CI210" s="75">
        <v>209115.91999999998</v>
      </c>
      <c r="CJ210" s="75">
        <v>8358.08</v>
      </c>
      <c r="CK210" s="75">
        <v>0</v>
      </c>
      <c r="CL210" s="75">
        <v>0</v>
      </c>
      <c r="CM210" s="75">
        <v>200757.84</v>
      </c>
      <c r="CN210" s="86">
        <v>24517.36999999918</v>
      </c>
      <c r="CO210" s="86">
        <v>49021.309999998659</v>
      </c>
      <c r="CP210" s="86">
        <v>432008.91999999993</v>
      </c>
    </row>
    <row r="211" spans="1:94" ht="12.75" customHeight="1" x14ac:dyDescent="0.25">
      <c r="A211" s="3">
        <v>205</v>
      </c>
      <c r="B211" s="4">
        <v>143</v>
      </c>
      <c r="C211" s="34" t="s">
        <v>272</v>
      </c>
      <c r="D211" s="86">
        <v>1410742.41</v>
      </c>
      <c r="E211" s="75">
        <v>703996.97</v>
      </c>
      <c r="F211" s="75">
        <v>196185.33</v>
      </c>
      <c r="G211" s="75">
        <v>150907.60999999999</v>
      </c>
      <c r="H211" s="75">
        <v>6278.63</v>
      </c>
      <c r="I211" s="75">
        <v>8490.4599999999991</v>
      </c>
      <c r="J211" s="75">
        <v>18133.650000000001</v>
      </c>
      <c r="K211" s="75">
        <v>12374.98</v>
      </c>
      <c r="L211" s="75">
        <v>0</v>
      </c>
      <c r="M211" s="75">
        <v>0</v>
      </c>
      <c r="N211" s="75">
        <v>32183.510000000002</v>
      </c>
      <c r="O211" s="75">
        <v>16308.93</v>
      </c>
      <c r="P211" s="75">
        <v>13002.460000000001</v>
      </c>
      <c r="Q211" s="75">
        <v>129.34</v>
      </c>
      <c r="R211" s="75">
        <v>182.47</v>
      </c>
      <c r="S211" s="75">
        <v>2560.31</v>
      </c>
      <c r="T211" s="75">
        <v>301199.91000000003</v>
      </c>
      <c r="U211" s="75">
        <v>27910.050000000003</v>
      </c>
      <c r="V211" s="75">
        <v>4817.55</v>
      </c>
      <c r="W211" s="75">
        <v>26642.449999999997</v>
      </c>
      <c r="X211" s="75">
        <v>1514.91</v>
      </c>
      <c r="Y211" s="75">
        <v>3416.5499999999997</v>
      </c>
      <c r="Z211" s="75">
        <v>146928.16</v>
      </c>
      <c r="AA211" s="75">
        <v>1642.71</v>
      </c>
      <c r="AB211" s="75">
        <v>0</v>
      </c>
      <c r="AC211" s="75">
        <v>88327.53</v>
      </c>
      <c r="AD211" s="75">
        <v>10624.439999999999</v>
      </c>
      <c r="AE211" s="75">
        <v>10601.47</v>
      </c>
      <c r="AF211" s="75">
        <v>0</v>
      </c>
      <c r="AG211" s="75">
        <v>22.97</v>
      </c>
      <c r="AH211" s="75">
        <v>0</v>
      </c>
      <c r="AI211" s="75">
        <v>0</v>
      </c>
      <c r="AJ211" s="75">
        <v>0</v>
      </c>
      <c r="AK211" s="75">
        <v>163803.78</v>
      </c>
      <c r="AL211" s="75">
        <v>0</v>
      </c>
      <c r="AM211" s="75">
        <v>163803.78</v>
      </c>
      <c r="AN211" s="75">
        <v>0</v>
      </c>
      <c r="AO211" s="75">
        <v>0</v>
      </c>
      <c r="AP211" s="75">
        <v>0</v>
      </c>
      <c r="AQ211" s="75">
        <v>559589.54</v>
      </c>
      <c r="AR211" s="75">
        <v>55747.360000000001</v>
      </c>
      <c r="AS211" s="75">
        <v>50847.360000000001</v>
      </c>
      <c r="AT211" s="75">
        <v>0</v>
      </c>
      <c r="AU211" s="75">
        <v>4900</v>
      </c>
      <c r="AV211" s="75">
        <v>289682.17</v>
      </c>
      <c r="AW211" s="75">
        <v>0</v>
      </c>
      <c r="AX211" s="75">
        <v>3200</v>
      </c>
      <c r="AY211" s="75">
        <v>0</v>
      </c>
      <c r="AZ211" s="75">
        <v>0</v>
      </c>
      <c r="BA211" s="75">
        <v>286482.17</v>
      </c>
      <c r="BB211" s="75">
        <v>78323.759999999995</v>
      </c>
      <c r="BC211" s="75">
        <v>78323.759999999995</v>
      </c>
      <c r="BD211" s="75">
        <v>135836.25000000003</v>
      </c>
      <c r="BE211" s="75">
        <v>19746.77</v>
      </c>
      <c r="BF211" s="75">
        <v>22769.200000000001</v>
      </c>
      <c r="BG211" s="75">
        <v>348.8</v>
      </c>
      <c r="BH211" s="75">
        <v>90526.06</v>
      </c>
      <c r="BI211" s="75">
        <v>0</v>
      </c>
      <c r="BJ211" s="75">
        <v>2445.42</v>
      </c>
      <c r="BK211" s="75">
        <v>0</v>
      </c>
      <c r="BL211" s="75">
        <v>0</v>
      </c>
      <c r="BM211" s="75">
        <v>0</v>
      </c>
      <c r="BN211" s="75">
        <v>0</v>
      </c>
      <c r="BO211" s="75">
        <v>136199.69</v>
      </c>
      <c r="BP211" s="75">
        <v>136199.69</v>
      </c>
      <c r="BQ211" s="75">
        <v>0</v>
      </c>
      <c r="BR211" s="75">
        <v>0</v>
      </c>
      <c r="BS211" s="75">
        <v>3534.45</v>
      </c>
      <c r="BT211" s="75">
        <v>0</v>
      </c>
      <c r="BU211" s="75">
        <v>120116.11</v>
      </c>
      <c r="BV211" s="75">
        <v>9553.7099999999991</v>
      </c>
      <c r="BW211" s="75">
        <v>0</v>
      </c>
      <c r="BX211" s="75">
        <v>0</v>
      </c>
      <c r="BY211" s="75">
        <v>2995.42</v>
      </c>
      <c r="BZ211" s="75">
        <v>10956.210000000001</v>
      </c>
      <c r="CA211" s="75">
        <v>6744.5300000000007</v>
      </c>
      <c r="CB211" s="75">
        <v>2943.92</v>
      </c>
      <c r="CC211" s="75">
        <v>0</v>
      </c>
      <c r="CD211" s="75">
        <v>0</v>
      </c>
      <c r="CE211" s="75">
        <v>0</v>
      </c>
      <c r="CF211" s="75">
        <v>3800.61</v>
      </c>
      <c r="CG211" s="75">
        <v>0</v>
      </c>
      <c r="CH211" s="75">
        <v>0</v>
      </c>
      <c r="CI211" s="75">
        <v>4211.68</v>
      </c>
      <c r="CJ211" s="75">
        <v>0</v>
      </c>
      <c r="CK211" s="75">
        <v>0</v>
      </c>
      <c r="CL211" s="75">
        <v>0</v>
      </c>
      <c r="CM211" s="75">
        <v>4211.68</v>
      </c>
      <c r="CN211" s="86">
        <v>151642.88000000012</v>
      </c>
      <c r="CO211" s="86">
        <v>162267.32000000007</v>
      </c>
      <c r="CP211" s="86">
        <v>-13627.290000000037</v>
      </c>
    </row>
    <row r="212" spans="1:94" ht="12.75" customHeight="1" x14ac:dyDescent="0.25">
      <c r="A212" s="3">
        <v>206</v>
      </c>
      <c r="B212" s="4">
        <v>144</v>
      </c>
      <c r="C212" s="34" t="s">
        <v>273</v>
      </c>
      <c r="D212" s="86">
        <v>6778765</v>
      </c>
      <c r="E212" s="75">
        <v>2897534.83</v>
      </c>
      <c r="F212" s="75">
        <v>572138.06999999995</v>
      </c>
      <c r="G212" s="75">
        <v>511778.36000000004</v>
      </c>
      <c r="H212" s="75">
        <v>20647.509999999998</v>
      </c>
      <c r="I212" s="75">
        <v>28654.030000000002</v>
      </c>
      <c r="J212" s="75">
        <v>4796.47</v>
      </c>
      <c r="K212" s="75">
        <v>0</v>
      </c>
      <c r="L212" s="75">
        <v>0</v>
      </c>
      <c r="M212" s="75">
        <v>6261.7</v>
      </c>
      <c r="N212" s="75">
        <v>93655.13</v>
      </c>
      <c r="O212" s="75">
        <v>47101.440000000002</v>
      </c>
      <c r="P212" s="75">
        <v>37258.43</v>
      </c>
      <c r="Q212" s="75">
        <v>457.23</v>
      </c>
      <c r="R212" s="75">
        <v>518.32000000000005</v>
      </c>
      <c r="S212" s="75">
        <v>8319.7099999999991</v>
      </c>
      <c r="T212" s="75">
        <v>1878399.8800000001</v>
      </c>
      <c r="U212" s="75">
        <v>223920.65999999997</v>
      </c>
      <c r="V212" s="75">
        <v>99020.62</v>
      </c>
      <c r="W212" s="75">
        <v>562280.20000000007</v>
      </c>
      <c r="X212" s="75">
        <v>23609.729999999992</v>
      </c>
      <c r="Y212" s="75">
        <v>2805.34</v>
      </c>
      <c r="Z212" s="75">
        <v>777016.78</v>
      </c>
      <c r="AA212" s="75">
        <v>22218.309999999998</v>
      </c>
      <c r="AB212" s="75">
        <v>4000</v>
      </c>
      <c r="AC212" s="75">
        <v>163528.24</v>
      </c>
      <c r="AD212" s="75">
        <v>49058.53</v>
      </c>
      <c r="AE212" s="75">
        <v>47581.1</v>
      </c>
      <c r="AF212" s="75">
        <v>0</v>
      </c>
      <c r="AG212" s="75">
        <v>1477.43</v>
      </c>
      <c r="AH212" s="75">
        <v>0</v>
      </c>
      <c r="AI212" s="75">
        <v>0</v>
      </c>
      <c r="AJ212" s="75">
        <v>0</v>
      </c>
      <c r="AK212" s="75">
        <v>304283.21999999997</v>
      </c>
      <c r="AL212" s="75">
        <v>9283.2199999999993</v>
      </c>
      <c r="AM212" s="75">
        <v>295000</v>
      </c>
      <c r="AN212" s="75">
        <v>0</v>
      </c>
      <c r="AO212" s="75">
        <v>0</v>
      </c>
      <c r="AP212" s="75">
        <v>0</v>
      </c>
      <c r="AQ212" s="75">
        <v>2677510.65</v>
      </c>
      <c r="AR212" s="75">
        <v>167130.51</v>
      </c>
      <c r="AS212" s="75">
        <v>0</v>
      </c>
      <c r="AT212" s="75">
        <v>0</v>
      </c>
      <c r="AU212" s="75">
        <v>167130.51</v>
      </c>
      <c r="AV212" s="75">
        <v>1741052.2699999998</v>
      </c>
      <c r="AW212" s="75">
        <v>0</v>
      </c>
      <c r="AX212" s="75">
        <v>12600</v>
      </c>
      <c r="AY212" s="75">
        <v>0</v>
      </c>
      <c r="AZ212" s="75">
        <v>0</v>
      </c>
      <c r="BA212" s="75">
        <v>1728452.2699999998</v>
      </c>
      <c r="BB212" s="75">
        <v>312342.65000000002</v>
      </c>
      <c r="BC212" s="75">
        <v>312342.65000000002</v>
      </c>
      <c r="BD212" s="75">
        <v>456985.22000000003</v>
      </c>
      <c r="BE212" s="75">
        <v>45706.720000000001</v>
      </c>
      <c r="BF212" s="75">
        <v>46935.22</v>
      </c>
      <c r="BG212" s="75">
        <v>0</v>
      </c>
      <c r="BH212" s="75">
        <v>359658.44</v>
      </c>
      <c r="BI212" s="75">
        <v>4684.84</v>
      </c>
      <c r="BJ212" s="75">
        <v>0</v>
      </c>
      <c r="BK212" s="75">
        <v>0</v>
      </c>
      <c r="BL212" s="75">
        <v>0</v>
      </c>
      <c r="BM212" s="75">
        <v>0</v>
      </c>
      <c r="BN212" s="75">
        <v>0</v>
      </c>
      <c r="BO212" s="75">
        <v>1175135.4200000002</v>
      </c>
      <c r="BP212" s="75">
        <v>1175135.4200000002</v>
      </c>
      <c r="BQ212" s="75">
        <v>0</v>
      </c>
      <c r="BR212" s="75">
        <v>35590</v>
      </c>
      <c r="BS212" s="75">
        <v>47938.64</v>
      </c>
      <c r="BT212" s="75">
        <v>81097.7</v>
      </c>
      <c r="BU212" s="75">
        <v>615857.80000000005</v>
      </c>
      <c r="BV212" s="75">
        <v>210691.19</v>
      </c>
      <c r="BW212" s="75">
        <v>55401.75</v>
      </c>
      <c r="BX212" s="75">
        <v>3355</v>
      </c>
      <c r="BY212" s="75">
        <v>125203.34</v>
      </c>
      <c r="BZ212" s="75">
        <v>28584.1</v>
      </c>
      <c r="CA212" s="75">
        <v>0</v>
      </c>
      <c r="CB212" s="75">
        <v>0</v>
      </c>
      <c r="CC212" s="75">
        <v>0</v>
      </c>
      <c r="CD212" s="75">
        <v>0</v>
      </c>
      <c r="CE212" s="75">
        <v>0</v>
      </c>
      <c r="CF212" s="75">
        <v>0</v>
      </c>
      <c r="CG212" s="75">
        <v>0</v>
      </c>
      <c r="CH212" s="75">
        <v>0</v>
      </c>
      <c r="CI212" s="75">
        <v>28584.1</v>
      </c>
      <c r="CJ212" s="75">
        <v>0</v>
      </c>
      <c r="CK212" s="75">
        <v>0</v>
      </c>
      <c r="CL212" s="75">
        <v>0</v>
      </c>
      <c r="CM212" s="75">
        <v>28584.1</v>
      </c>
      <c r="CN212" s="86">
        <v>222970.31000000052</v>
      </c>
      <c r="CO212" s="86">
        <v>272028.84000000078</v>
      </c>
      <c r="CP212" s="86">
        <v>883023.85000000009</v>
      </c>
    </row>
    <row r="213" spans="1:94" ht="12.75" customHeight="1" x14ac:dyDescent="0.25">
      <c r="A213" s="3">
        <v>207</v>
      </c>
      <c r="B213" s="4">
        <v>190</v>
      </c>
      <c r="C213" s="34" t="s">
        <v>274</v>
      </c>
      <c r="D213" s="86">
        <v>17274555.41</v>
      </c>
      <c r="E213" s="75">
        <v>4539770.5699999994</v>
      </c>
      <c r="F213" s="75">
        <v>1145436.3400000001</v>
      </c>
      <c r="G213" s="75">
        <v>1029537.5200000001</v>
      </c>
      <c r="H213" s="75">
        <v>38642.29</v>
      </c>
      <c r="I213" s="75">
        <v>56678.53</v>
      </c>
      <c r="J213" s="75">
        <v>19942.73</v>
      </c>
      <c r="K213" s="75">
        <v>0</v>
      </c>
      <c r="L213" s="75">
        <v>0</v>
      </c>
      <c r="M213" s="75">
        <v>635.27</v>
      </c>
      <c r="N213" s="75">
        <v>186566.40999999997</v>
      </c>
      <c r="O213" s="75">
        <v>92878.9</v>
      </c>
      <c r="P213" s="75">
        <v>74408.02</v>
      </c>
      <c r="Q213" s="75">
        <v>864.84</v>
      </c>
      <c r="R213" s="75">
        <v>1049.21</v>
      </c>
      <c r="S213" s="75">
        <v>17365.439999999999</v>
      </c>
      <c r="T213" s="75">
        <v>2202394.61</v>
      </c>
      <c r="U213" s="75">
        <v>465146.4</v>
      </c>
      <c r="V213" s="75">
        <v>59525.1</v>
      </c>
      <c r="W213" s="75">
        <v>240870.17999999996</v>
      </c>
      <c r="X213" s="75">
        <v>15624.740000000002</v>
      </c>
      <c r="Y213" s="75">
        <v>5037.5899999999992</v>
      </c>
      <c r="Z213" s="75">
        <v>1125365.6199999999</v>
      </c>
      <c r="AA213" s="75">
        <v>42163.97</v>
      </c>
      <c r="AB213" s="75">
        <v>11583.79</v>
      </c>
      <c r="AC213" s="75">
        <v>237077.22000000003</v>
      </c>
      <c r="AD213" s="75">
        <v>93344.76</v>
      </c>
      <c r="AE213" s="75">
        <v>88278.23</v>
      </c>
      <c r="AF213" s="75">
        <v>0</v>
      </c>
      <c r="AG213" s="75">
        <v>5066.53</v>
      </c>
      <c r="AH213" s="75">
        <v>0</v>
      </c>
      <c r="AI213" s="75">
        <v>0</v>
      </c>
      <c r="AJ213" s="75">
        <v>0</v>
      </c>
      <c r="AK213" s="75">
        <v>912028.45</v>
      </c>
      <c r="AL213" s="75">
        <v>0</v>
      </c>
      <c r="AM213" s="75">
        <v>100000</v>
      </c>
      <c r="AN213" s="75">
        <v>0</v>
      </c>
      <c r="AO213" s="75">
        <v>812028.45</v>
      </c>
      <c r="AP213" s="75">
        <v>0</v>
      </c>
      <c r="AQ213" s="75">
        <v>8561119.7899999991</v>
      </c>
      <c r="AR213" s="75">
        <v>169913.96</v>
      </c>
      <c r="AS213" s="75">
        <v>28494.02</v>
      </c>
      <c r="AT213" s="75">
        <v>0</v>
      </c>
      <c r="AU213" s="75">
        <v>141419.94</v>
      </c>
      <c r="AV213" s="75">
        <v>4736777.83</v>
      </c>
      <c r="AW213" s="75">
        <v>0</v>
      </c>
      <c r="AX213" s="75">
        <v>32690</v>
      </c>
      <c r="AY213" s="75">
        <v>29998</v>
      </c>
      <c r="AZ213" s="75">
        <v>57691.94</v>
      </c>
      <c r="BA213" s="75">
        <v>4616397.8899999997</v>
      </c>
      <c r="BB213" s="75">
        <v>777817.61</v>
      </c>
      <c r="BC213" s="75">
        <v>777817.61</v>
      </c>
      <c r="BD213" s="75">
        <v>2876610.3899999997</v>
      </c>
      <c r="BE213" s="75">
        <v>110326.89</v>
      </c>
      <c r="BF213" s="75">
        <v>231070.6</v>
      </c>
      <c r="BG213" s="75">
        <v>7100</v>
      </c>
      <c r="BH213" s="75">
        <v>1741740.46</v>
      </c>
      <c r="BI213" s="75">
        <v>786372.44</v>
      </c>
      <c r="BJ213" s="75">
        <v>0</v>
      </c>
      <c r="BK213" s="75">
        <v>0</v>
      </c>
      <c r="BL213" s="75">
        <v>0</v>
      </c>
      <c r="BM213" s="75">
        <v>0</v>
      </c>
      <c r="BN213" s="75">
        <v>0</v>
      </c>
      <c r="BO213" s="75">
        <v>3710827.87</v>
      </c>
      <c r="BP213" s="75">
        <v>3710827.87</v>
      </c>
      <c r="BQ213" s="75">
        <v>0</v>
      </c>
      <c r="BR213" s="75">
        <v>35621.39</v>
      </c>
      <c r="BS213" s="75">
        <v>294630.46000000002</v>
      </c>
      <c r="BT213" s="75">
        <v>0</v>
      </c>
      <c r="BU213" s="75">
        <v>2125076.58</v>
      </c>
      <c r="BV213" s="75">
        <v>727120.37</v>
      </c>
      <c r="BW213" s="75">
        <v>53701.23</v>
      </c>
      <c r="BX213" s="75">
        <v>18634.3</v>
      </c>
      <c r="BY213" s="75">
        <v>456043.54</v>
      </c>
      <c r="BZ213" s="75">
        <v>462837.18</v>
      </c>
      <c r="CA213" s="75">
        <v>307118.40999999997</v>
      </c>
      <c r="CB213" s="75">
        <v>285138.40999999997</v>
      </c>
      <c r="CC213" s="75">
        <v>0</v>
      </c>
      <c r="CD213" s="75">
        <v>0</v>
      </c>
      <c r="CE213" s="75">
        <v>0</v>
      </c>
      <c r="CF213" s="75">
        <v>21980</v>
      </c>
      <c r="CG213" s="75">
        <v>0</v>
      </c>
      <c r="CH213" s="75">
        <v>0</v>
      </c>
      <c r="CI213" s="75">
        <v>155718.77000000002</v>
      </c>
      <c r="CJ213" s="75">
        <v>5394.07</v>
      </c>
      <c r="CK213" s="75">
        <v>0</v>
      </c>
      <c r="CL213" s="75">
        <v>0</v>
      </c>
      <c r="CM213" s="75">
        <v>150324.70000000001</v>
      </c>
      <c r="CN213" s="86">
        <v>957016.16000000015</v>
      </c>
      <c r="CO213" s="86">
        <v>1050360.9200000018</v>
      </c>
      <c r="CP213" s="86">
        <v>4243491.5100000016</v>
      </c>
    </row>
    <row r="214" spans="1:94" ht="12.75" customHeight="1" x14ac:dyDescent="0.25">
      <c r="A214" s="3">
        <v>208</v>
      </c>
      <c r="B214" s="4">
        <v>146</v>
      </c>
      <c r="C214" s="34" t="s">
        <v>275</v>
      </c>
      <c r="D214" s="86">
        <v>7556457.2899999991</v>
      </c>
      <c r="E214" s="75">
        <v>1738422.43</v>
      </c>
      <c r="F214" s="75">
        <v>381018.97000000009</v>
      </c>
      <c r="G214" s="75">
        <v>336986.62000000005</v>
      </c>
      <c r="H214" s="75">
        <v>13451.19</v>
      </c>
      <c r="I214" s="75">
        <v>18853.84</v>
      </c>
      <c r="J214" s="75">
        <v>0</v>
      </c>
      <c r="K214" s="75">
        <v>6485.44</v>
      </c>
      <c r="L214" s="75">
        <v>0</v>
      </c>
      <c r="M214" s="75">
        <v>5241.88</v>
      </c>
      <c r="N214" s="75">
        <v>62422.91</v>
      </c>
      <c r="O214" s="75">
        <v>31418.33</v>
      </c>
      <c r="P214" s="75">
        <v>24935.7</v>
      </c>
      <c r="Q214" s="75">
        <v>241.18</v>
      </c>
      <c r="R214" s="75">
        <v>348.3</v>
      </c>
      <c r="S214" s="75">
        <v>5479.4</v>
      </c>
      <c r="T214" s="75">
        <v>1190198.19</v>
      </c>
      <c r="U214" s="75">
        <v>112430.09000000001</v>
      </c>
      <c r="V214" s="75">
        <v>125238.18</v>
      </c>
      <c r="W214" s="75">
        <v>169658.29</v>
      </c>
      <c r="X214" s="75">
        <v>5856.8600000000006</v>
      </c>
      <c r="Y214" s="75">
        <v>2174.2399999999998</v>
      </c>
      <c r="Z214" s="75">
        <v>540193.1</v>
      </c>
      <c r="AA214" s="75">
        <v>2751.85</v>
      </c>
      <c r="AB214" s="75">
        <v>0</v>
      </c>
      <c r="AC214" s="75">
        <v>231895.58000000002</v>
      </c>
      <c r="AD214" s="75">
        <v>13192.4</v>
      </c>
      <c r="AE214" s="75">
        <v>13192.4</v>
      </c>
      <c r="AF214" s="75">
        <v>0</v>
      </c>
      <c r="AG214" s="75">
        <v>0</v>
      </c>
      <c r="AH214" s="75">
        <v>0</v>
      </c>
      <c r="AI214" s="75">
        <v>0</v>
      </c>
      <c r="AJ214" s="75">
        <v>0</v>
      </c>
      <c r="AK214" s="75">
        <v>91589.96</v>
      </c>
      <c r="AL214" s="75">
        <v>0</v>
      </c>
      <c r="AM214" s="75">
        <v>86000</v>
      </c>
      <c r="AN214" s="75">
        <v>0</v>
      </c>
      <c r="AO214" s="75">
        <v>5589.96</v>
      </c>
      <c r="AP214" s="75">
        <v>0</v>
      </c>
      <c r="AQ214" s="75">
        <v>2444557.3099999996</v>
      </c>
      <c r="AR214" s="75">
        <v>83352.98</v>
      </c>
      <c r="AS214" s="75">
        <v>0</v>
      </c>
      <c r="AT214" s="75">
        <v>0</v>
      </c>
      <c r="AU214" s="75">
        <v>83352.98</v>
      </c>
      <c r="AV214" s="75">
        <v>1593134.2999999998</v>
      </c>
      <c r="AW214" s="75">
        <v>0</v>
      </c>
      <c r="AX214" s="75">
        <v>16400</v>
      </c>
      <c r="AY214" s="75">
        <v>9167.2199999999993</v>
      </c>
      <c r="AZ214" s="75">
        <v>0</v>
      </c>
      <c r="BA214" s="75">
        <v>1567567.0799999998</v>
      </c>
      <c r="BB214" s="75">
        <v>206660.04</v>
      </c>
      <c r="BC214" s="75">
        <v>206660.04</v>
      </c>
      <c r="BD214" s="75">
        <v>561409.99</v>
      </c>
      <c r="BE214" s="75">
        <v>35278.18</v>
      </c>
      <c r="BF214" s="75">
        <v>19406.240000000002</v>
      </c>
      <c r="BG214" s="75">
        <v>0</v>
      </c>
      <c r="BH214" s="75">
        <v>503993.95999999996</v>
      </c>
      <c r="BI214" s="75">
        <v>2731.61</v>
      </c>
      <c r="BJ214" s="75">
        <v>0</v>
      </c>
      <c r="BK214" s="75">
        <v>0</v>
      </c>
      <c r="BL214" s="75">
        <v>0</v>
      </c>
      <c r="BM214" s="75">
        <v>0</v>
      </c>
      <c r="BN214" s="75">
        <v>0</v>
      </c>
      <c r="BO214" s="75">
        <v>3148183.3499999996</v>
      </c>
      <c r="BP214" s="75">
        <v>3148183.3499999996</v>
      </c>
      <c r="BQ214" s="75">
        <v>0</v>
      </c>
      <c r="BR214" s="75">
        <v>0</v>
      </c>
      <c r="BS214" s="75">
        <v>54797.05</v>
      </c>
      <c r="BT214" s="75">
        <v>92203.94</v>
      </c>
      <c r="BU214" s="75">
        <v>2513353.39</v>
      </c>
      <c r="BV214" s="75">
        <v>237797.86</v>
      </c>
      <c r="BW214" s="75">
        <v>46713.53</v>
      </c>
      <c r="BX214" s="75">
        <v>2000.8</v>
      </c>
      <c r="BY214" s="75">
        <v>201316.78000000003</v>
      </c>
      <c r="BZ214" s="75">
        <v>225294.2</v>
      </c>
      <c r="CA214" s="75">
        <v>100476</v>
      </c>
      <c r="CB214" s="75">
        <v>100476</v>
      </c>
      <c r="CC214" s="75">
        <v>0</v>
      </c>
      <c r="CD214" s="75">
        <v>0</v>
      </c>
      <c r="CE214" s="75">
        <v>0</v>
      </c>
      <c r="CF214" s="75">
        <v>0</v>
      </c>
      <c r="CG214" s="75">
        <v>0</v>
      </c>
      <c r="CH214" s="75">
        <v>0</v>
      </c>
      <c r="CI214" s="75">
        <v>124818.2</v>
      </c>
      <c r="CJ214" s="75">
        <v>0</v>
      </c>
      <c r="CK214" s="75">
        <v>0</v>
      </c>
      <c r="CL214" s="75">
        <v>0</v>
      </c>
      <c r="CM214" s="75">
        <v>124818.2</v>
      </c>
      <c r="CN214" s="86">
        <v>143349.46000000089</v>
      </c>
      <c r="CO214" s="86">
        <v>155123.73000000138</v>
      </c>
      <c r="CP214" s="86">
        <v>1803671.4700000007</v>
      </c>
    </row>
    <row r="215" spans="1:94" ht="12.75" customHeight="1" x14ac:dyDescent="0.25">
      <c r="A215" s="3">
        <v>209</v>
      </c>
      <c r="B215" s="4">
        <v>191</v>
      </c>
      <c r="C215" s="34" t="s">
        <v>276</v>
      </c>
      <c r="D215" s="86">
        <v>1390770.55</v>
      </c>
      <c r="E215" s="75">
        <v>544890.94999999995</v>
      </c>
      <c r="F215" s="75">
        <v>99885.319999999992</v>
      </c>
      <c r="G215" s="75">
        <v>87635.510000000009</v>
      </c>
      <c r="H215" s="75">
        <v>5045.6499999999996</v>
      </c>
      <c r="I215" s="75">
        <v>6337.9</v>
      </c>
      <c r="J215" s="75">
        <v>0</v>
      </c>
      <c r="K215" s="75">
        <v>0</v>
      </c>
      <c r="L215" s="75">
        <v>0</v>
      </c>
      <c r="M215" s="75">
        <v>866.26</v>
      </c>
      <c r="N215" s="75">
        <v>16550.68</v>
      </c>
      <c r="O215" s="75">
        <v>7896.82</v>
      </c>
      <c r="P215" s="75">
        <v>6180.9699999999993</v>
      </c>
      <c r="Q215" s="75">
        <v>170.78</v>
      </c>
      <c r="R215" s="75">
        <v>84.94</v>
      </c>
      <c r="S215" s="75">
        <v>2217.17</v>
      </c>
      <c r="T215" s="75">
        <v>401834.93</v>
      </c>
      <c r="U215" s="75">
        <v>31892.13</v>
      </c>
      <c r="V215" s="75">
        <v>275.52999999999997</v>
      </c>
      <c r="W215" s="75">
        <v>51492.39</v>
      </c>
      <c r="X215" s="75">
        <v>225.33</v>
      </c>
      <c r="Y215" s="75">
        <v>1038.44</v>
      </c>
      <c r="Z215" s="75">
        <v>229134.05000000002</v>
      </c>
      <c r="AA215" s="75">
        <v>439.2</v>
      </c>
      <c r="AB215" s="75">
        <v>0</v>
      </c>
      <c r="AC215" s="75">
        <v>87337.86</v>
      </c>
      <c r="AD215" s="75">
        <v>9720.02</v>
      </c>
      <c r="AE215" s="75">
        <v>9677.73</v>
      </c>
      <c r="AF215" s="75">
        <v>0</v>
      </c>
      <c r="AG215" s="75">
        <v>42.29</v>
      </c>
      <c r="AH215" s="75">
        <v>0</v>
      </c>
      <c r="AI215" s="75">
        <v>0</v>
      </c>
      <c r="AJ215" s="75">
        <v>0</v>
      </c>
      <c r="AK215" s="75">
        <v>16900</v>
      </c>
      <c r="AL215" s="75">
        <v>0</v>
      </c>
      <c r="AM215" s="75">
        <v>16900</v>
      </c>
      <c r="AN215" s="75">
        <v>0</v>
      </c>
      <c r="AO215" s="75">
        <v>0</v>
      </c>
      <c r="AP215" s="75">
        <v>0</v>
      </c>
      <c r="AQ215" s="75">
        <v>513709.93</v>
      </c>
      <c r="AR215" s="75">
        <v>0</v>
      </c>
      <c r="AS215" s="75">
        <v>0</v>
      </c>
      <c r="AT215" s="75">
        <v>0</v>
      </c>
      <c r="AU215" s="75">
        <v>0</v>
      </c>
      <c r="AV215" s="75">
        <v>310805.88</v>
      </c>
      <c r="AW215" s="75">
        <v>0</v>
      </c>
      <c r="AX215" s="75">
        <v>2600</v>
      </c>
      <c r="AY215" s="75">
        <v>0</v>
      </c>
      <c r="AZ215" s="75">
        <v>0</v>
      </c>
      <c r="BA215" s="75">
        <v>308205.88</v>
      </c>
      <c r="BB215" s="75">
        <v>35639.31</v>
      </c>
      <c r="BC215" s="75">
        <v>35639.31</v>
      </c>
      <c r="BD215" s="75">
        <v>167264.74</v>
      </c>
      <c r="BE215" s="75">
        <v>26973.75</v>
      </c>
      <c r="BF215" s="75">
        <v>19394.599999999999</v>
      </c>
      <c r="BG215" s="75">
        <v>0</v>
      </c>
      <c r="BH215" s="75">
        <v>120218.09</v>
      </c>
      <c r="BI215" s="75">
        <v>678.3</v>
      </c>
      <c r="BJ215" s="75">
        <v>0</v>
      </c>
      <c r="BK215" s="75">
        <v>0</v>
      </c>
      <c r="BL215" s="75">
        <v>0</v>
      </c>
      <c r="BM215" s="75">
        <v>0</v>
      </c>
      <c r="BN215" s="75">
        <v>0</v>
      </c>
      <c r="BO215" s="75">
        <v>287560.91000000003</v>
      </c>
      <c r="BP215" s="75">
        <v>287560.91000000003</v>
      </c>
      <c r="BQ215" s="75">
        <v>0</v>
      </c>
      <c r="BR215" s="75">
        <v>0</v>
      </c>
      <c r="BS215" s="75">
        <v>28802.320000000003</v>
      </c>
      <c r="BT215" s="75">
        <v>0</v>
      </c>
      <c r="BU215" s="75">
        <v>216196.69</v>
      </c>
      <c r="BV215" s="75">
        <v>37014.46</v>
      </c>
      <c r="BW215" s="75">
        <v>0</v>
      </c>
      <c r="BX215" s="75">
        <v>0</v>
      </c>
      <c r="BY215" s="75">
        <v>5547.44</v>
      </c>
      <c r="BZ215" s="75">
        <v>44608.76</v>
      </c>
      <c r="CA215" s="75">
        <v>36079.57</v>
      </c>
      <c r="CB215" s="75">
        <v>33279.57</v>
      </c>
      <c r="CC215" s="75">
        <v>0</v>
      </c>
      <c r="CD215" s="75">
        <v>0</v>
      </c>
      <c r="CE215" s="75">
        <v>0</v>
      </c>
      <c r="CF215" s="75">
        <v>2800</v>
      </c>
      <c r="CG215" s="75">
        <v>0</v>
      </c>
      <c r="CH215" s="75">
        <v>0</v>
      </c>
      <c r="CI215" s="75">
        <v>8529.19</v>
      </c>
      <c r="CJ215" s="75">
        <v>0</v>
      </c>
      <c r="CK215" s="75">
        <v>0</v>
      </c>
      <c r="CL215" s="75">
        <v>0</v>
      </c>
      <c r="CM215" s="75">
        <v>8529.19</v>
      </c>
      <c r="CN215" s="86">
        <v>-1701.8100000000559</v>
      </c>
      <c r="CO215" s="86">
        <v>8018.2099999999627</v>
      </c>
      <c r="CP215" s="86">
        <v>82577.400000000081</v>
      </c>
    </row>
    <row r="216" spans="1:94" ht="12.75" customHeight="1" x14ac:dyDescent="0.25">
      <c r="A216" s="3">
        <v>210</v>
      </c>
      <c r="B216" s="4">
        <v>147</v>
      </c>
      <c r="C216" s="34" t="s">
        <v>277</v>
      </c>
      <c r="D216" s="86">
        <v>7911873.9699999997</v>
      </c>
      <c r="E216" s="75">
        <v>1396668.8399999999</v>
      </c>
      <c r="F216" s="75">
        <v>392428</v>
      </c>
      <c r="G216" s="75">
        <v>355675.77999999997</v>
      </c>
      <c r="H216" s="75">
        <v>14358.07</v>
      </c>
      <c r="I216" s="75">
        <v>18414.579999999998</v>
      </c>
      <c r="J216" s="75">
        <v>0</v>
      </c>
      <c r="K216" s="75">
        <v>2247.04</v>
      </c>
      <c r="L216" s="75">
        <v>0</v>
      </c>
      <c r="M216" s="75">
        <v>1732.53</v>
      </c>
      <c r="N216" s="75">
        <v>64075.19</v>
      </c>
      <c r="O216" s="75">
        <v>31681.5</v>
      </c>
      <c r="P216" s="75">
        <v>25381.050000000003</v>
      </c>
      <c r="Q216" s="75">
        <v>232.78</v>
      </c>
      <c r="R216" s="75">
        <v>357.93</v>
      </c>
      <c r="S216" s="75">
        <v>6421.93</v>
      </c>
      <c r="T216" s="75">
        <v>938565.51</v>
      </c>
      <c r="U216" s="75">
        <v>236656.51</v>
      </c>
      <c r="V216" s="75">
        <v>53290.49</v>
      </c>
      <c r="W216" s="75">
        <v>109368.14999999997</v>
      </c>
      <c r="X216" s="75">
        <v>96578.79</v>
      </c>
      <c r="Y216" s="75">
        <v>2052.81</v>
      </c>
      <c r="Z216" s="75">
        <v>357744.44999999995</v>
      </c>
      <c r="AA216" s="75">
        <v>8336.66</v>
      </c>
      <c r="AB216" s="75">
        <v>0</v>
      </c>
      <c r="AC216" s="75">
        <v>74537.649999999994</v>
      </c>
      <c r="AD216" s="75">
        <v>1600.14</v>
      </c>
      <c r="AE216" s="75">
        <v>1600.14</v>
      </c>
      <c r="AF216" s="75">
        <v>0</v>
      </c>
      <c r="AG216" s="75">
        <v>0</v>
      </c>
      <c r="AH216" s="75">
        <v>0</v>
      </c>
      <c r="AI216" s="75">
        <v>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0</v>
      </c>
      <c r="AQ216" s="75">
        <v>1502963.56</v>
      </c>
      <c r="AR216" s="75">
        <v>21013.98</v>
      </c>
      <c r="AS216" s="75">
        <v>0</v>
      </c>
      <c r="AT216" s="75">
        <v>0</v>
      </c>
      <c r="AU216" s="75">
        <v>21013.98</v>
      </c>
      <c r="AV216" s="75">
        <v>1020381.8600000001</v>
      </c>
      <c r="AW216" s="75">
        <v>0</v>
      </c>
      <c r="AX216" s="75">
        <v>6900</v>
      </c>
      <c r="AY216" s="75">
        <v>0</v>
      </c>
      <c r="AZ216" s="75">
        <v>0</v>
      </c>
      <c r="BA216" s="75">
        <v>1013481.8600000001</v>
      </c>
      <c r="BB216" s="75">
        <v>164408.57999999999</v>
      </c>
      <c r="BC216" s="75">
        <v>164408.57999999999</v>
      </c>
      <c r="BD216" s="75">
        <v>297159.14</v>
      </c>
      <c r="BE216" s="75">
        <v>31975.68</v>
      </c>
      <c r="BF216" s="75">
        <v>9779.67</v>
      </c>
      <c r="BG216" s="75">
        <v>0</v>
      </c>
      <c r="BH216" s="75">
        <v>219151.59</v>
      </c>
      <c r="BI216" s="75">
        <v>36252.199999999997</v>
      </c>
      <c r="BJ216" s="75">
        <v>0</v>
      </c>
      <c r="BK216" s="75">
        <v>0</v>
      </c>
      <c r="BL216" s="75">
        <v>0</v>
      </c>
      <c r="BM216" s="75">
        <v>0</v>
      </c>
      <c r="BN216" s="75">
        <v>0</v>
      </c>
      <c r="BO216" s="75">
        <v>4941516.2700000005</v>
      </c>
      <c r="BP216" s="75">
        <v>4941516.2700000005</v>
      </c>
      <c r="BQ216" s="75">
        <v>0</v>
      </c>
      <c r="BR216" s="75">
        <v>0</v>
      </c>
      <c r="BS216" s="75">
        <v>31969.23</v>
      </c>
      <c r="BT216" s="75">
        <v>14420.14</v>
      </c>
      <c r="BU216" s="75">
        <v>4612849.54</v>
      </c>
      <c r="BV216" s="75">
        <v>127210.54000000001</v>
      </c>
      <c r="BW216" s="75">
        <v>8519.9500000000007</v>
      </c>
      <c r="BX216" s="75">
        <v>427.96</v>
      </c>
      <c r="BY216" s="75">
        <v>146118.91</v>
      </c>
      <c r="BZ216" s="75">
        <v>70725.3</v>
      </c>
      <c r="CA216" s="75">
        <v>28678.81</v>
      </c>
      <c r="CB216" s="75">
        <v>20377.150000000001</v>
      </c>
      <c r="CC216" s="75">
        <v>0</v>
      </c>
      <c r="CD216" s="75">
        <v>0</v>
      </c>
      <c r="CE216" s="75">
        <v>0</v>
      </c>
      <c r="CF216" s="75">
        <v>8301.66</v>
      </c>
      <c r="CG216" s="75">
        <v>0</v>
      </c>
      <c r="CH216" s="75">
        <v>0</v>
      </c>
      <c r="CI216" s="75">
        <v>42046.49</v>
      </c>
      <c r="CJ216" s="75">
        <v>0</v>
      </c>
      <c r="CK216" s="75">
        <v>0</v>
      </c>
      <c r="CL216" s="75">
        <v>0</v>
      </c>
      <c r="CM216" s="75">
        <v>42046.49</v>
      </c>
      <c r="CN216" s="86">
        <v>-3300925.7300000004</v>
      </c>
      <c r="CO216" s="86">
        <v>-3299364.3600000003</v>
      </c>
      <c r="CP216" s="86">
        <v>1435727.4499999997</v>
      </c>
    </row>
    <row r="217" spans="1:94" ht="12.75" customHeight="1" x14ac:dyDescent="0.25">
      <c r="A217" s="3">
        <v>211</v>
      </c>
      <c r="B217" s="4">
        <v>192</v>
      </c>
      <c r="C217" s="34" t="s">
        <v>278</v>
      </c>
      <c r="D217" s="86">
        <v>3695875.8599999994</v>
      </c>
      <c r="E217" s="75">
        <v>1100493.28</v>
      </c>
      <c r="F217" s="75">
        <v>240519.94000000003</v>
      </c>
      <c r="G217" s="75">
        <v>220390.15000000002</v>
      </c>
      <c r="H217" s="75">
        <v>6206.44</v>
      </c>
      <c r="I217" s="75">
        <v>10320.51</v>
      </c>
      <c r="J217" s="75">
        <v>0</v>
      </c>
      <c r="K217" s="75">
        <v>3602.84</v>
      </c>
      <c r="L217" s="75">
        <v>0</v>
      </c>
      <c r="M217" s="75">
        <v>0</v>
      </c>
      <c r="N217" s="75">
        <v>39360.53</v>
      </c>
      <c r="O217" s="75">
        <v>20048.099999999999</v>
      </c>
      <c r="P217" s="75">
        <v>16061.099999999999</v>
      </c>
      <c r="Q217" s="75">
        <v>135.91999999999999</v>
      </c>
      <c r="R217" s="75">
        <v>226.51</v>
      </c>
      <c r="S217" s="75">
        <v>2888.9</v>
      </c>
      <c r="T217" s="75">
        <v>815606.05</v>
      </c>
      <c r="U217" s="75">
        <v>157368.96000000002</v>
      </c>
      <c r="V217" s="75">
        <v>9831.07</v>
      </c>
      <c r="W217" s="75">
        <v>46383.709999999992</v>
      </c>
      <c r="X217" s="75">
        <v>0</v>
      </c>
      <c r="Y217" s="75">
        <v>3955.13</v>
      </c>
      <c r="Z217" s="75">
        <v>486107.35</v>
      </c>
      <c r="AA217" s="75">
        <v>12083.14</v>
      </c>
      <c r="AB217" s="75">
        <v>0</v>
      </c>
      <c r="AC217" s="75">
        <v>99876.69</v>
      </c>
      <c r="AD217" s="75">
        <v>6.76</v>
      </c>
      <c r="AE217" s="75">
        <v>6.76</v>
      </c>
      <c r="AF217" s="75">
        <v>0</v>
      </c>
      <c r="AG217" s="75">
        <v>0</v>
      </c>
      <c r="AH217" s="75">
        <v>0</v>
      </c>
      <c r="AI217" s="75">
        <v>0</v>
      </c>
      <c r="AJ217" s="75">
        <v>0</v>
      </c>
      <c r="AK217" s="75">
        <v>5000</v>
      </c>
      <c r="AL217" s="75">
        <v>0</v>
      </c>
      <c r="AM217" s="75">
        <v>5000</v>
      </c>
      <c r="AN217" s="75">
        <v>0</v>
      </c>
      <c r="AO217" s="75">
        <v>0</v>
      </c>
      <c r="AP217" s="75">
        <v>0</v>
      </c>
      <c r="AQ217" s="75">
        <v>1539928.35</v>
      </c>
      <c r="AR217" s="75">
        <v>15517</v>
      </c>
      <c r="AS217" s="75">
        <v>0</v>
      </c>
      <c r="AT217" s="75">
        <v>0</v>
      </c>
      <c r="AU217" s="75">
        <v>15517</v>
      </c>
      <c r="AV217" s="75">
        <v>772915.54</v>
      </c>
      <c r="AW217" s="75">
        <v>0</v>
      </c>
      <c r="AX217" s="75">
        <v>12900</v>
      </c>
      <c r="AY217" s="75">
        <v>2328.62</v>
      </c>
      <c r="AZ217" s="75">
        <v>0</v>
      </c>
      <c r="BA217" s="75">
        <v>757686.92</v>
      </c>
      <c r="BB217" s="75">
        <v>252473.5</v>
      </c>
      <c r="BC217" s="75">
        <v>252473.5</v>
      </c>
      <c r="BD217" s="75">
        <v>499022.31</v>
      </c>
      <c r="BE217" s="75">
        <v>33174.81</v>
      </c>
      <c r="BF217" s="75">
        <v>16990.34</v>
      </c>
      <c r="BG217" s="75">
        <v>0</v>
      </c>
      <c r="BH217" s="75">
        <v>438319.57999999996</v>
      </c>
      <c r="BI217" s="75">
        <v>10537.58</v>
      </c>
      <c r="BJ217" s="75">
        <v>0</v>
      </c>
      <c r="BK217" s="75">
        <v>0</v>
      </c>
      <c r="BL217" s="75">
        <v>0</v>
      </c>
      <c r="BM217" s="75">
        <v>0</v>
      </c>
      <c r="BN217" s="75">
        <v>0</v>
      </c>
      <c r="BO217" s="75">
        <v>961949.17999999982</v>
      </c>
      <c r="BP217" s="75">
        <v>961949.17999999982</v>
      </c>
      <c r="BQ217" s="75">
        <v>185298</v>
      </c>
      <c r="BR217" s="75">
        <v>136499.26</v>
      </c>
      <c r="BS217" s="75">
        <v>24408.17</v>
      </c>
      <c r="BT217" s="75">
        <v>7519.24</v>
      </c>
      <c r="BU217" s="75">
        <v>456676.23</v>
      </c>
      <c r="BV217" s="75">
        <v>74436.929999999993</v>
      </c>
      <c r="BW217" s="75">
        <v>17874.400000000001</v>
      </c>
      <c r="BX217" s="75">
        <v>0</v>
      </c>
      <c r="BY217" s="75">
        <v>59236.95</v>
      </c>
      <c r="BZ217" s="75">
        <v>93505.05</v>
      </c>
      <c r="CA217" s="75">
        <v>9252.14</v>
      </c>
      <c r="CB217" s="75">
        <v>0</v>
      </c>
      <c r="CC217" s="75">
        <v>0</v>
      </c>
      <c r="CD217" s="75">
        <v>0</v>
      </c>
      <c r="CE217" s="75">
        <v>0</v>
      </c>
      <c r="CF217" s="75">
        <v>0</v>
      </c>
      <c r="CG217" s="75">
        <v>9252.14</v>
      </c>
      <c r="CH217" s="75">
        <v>0</v>
      </c>
      <c r="CI217" s="75">
        <v>84252.91</v>
      </c>
      <c r="CJ217" s="75">
        <v>0</v>
      </c>
      <c r="CK217" s="75">
        <v>0</v>
      </c>
      <c r="CL217" s="75">
        <v>0</v>
      </c>
      <c r="CM217" s="75">
        <v>84252.91</v>
      </c>
      <c r="CN217" s="86">
        <v>330318.79000000097</v>
      </c>
      <c r="CO217" s="86">
        <v>329973.62000000058</v>
      </c>
      <c r="CP217" s="86">
        <v>1136660.5299999998</v>
      </c>
    </row>
    <row r="218" spans="1:94" ht="12.75" customHeight="1" thickBot="1" x14ac:dyDescent="0.3">
      <c r="A218" s="5" t="s">
        <v>498</v>
      </c>
      <c r="B218" s="6">
        <v>193</v>
      </c>
      <c r="C218" s="34" t="s">
        <v>279</v>
      </c>
      <c r="D218" s="86">
        <v>8979005.5099999979</v>
      </c>
      <c r="E218" s="75">
        <v>1196276.8</v>
      </c>
      <c r="F218" s="75">
        <v>283548.42</v>
      </c>
      <c r="G218" s="75">
        <v>236292.75</v>
      </c>
      <c r="H218" s="75">
        <v>9694.66</v>
      </c>
      <c r="I218" s="75">
        <v>13911.880000000001</v>
      </c>
      <c r="J218" s="75">
        <v>14366.82</v>
      </c>
      <c r="K218" s="75">
        <v>0</v>
      </c>
      <c r="L218" s="75">
        <v>0</v>
      </c>
      <c r="M218" s="75">
        <v>9282.31</v>
      </c>
      <c r="N218" s="75">
        <v>46302.820000000007</v>
      </c>
      <c r="O218" s="75">
        <v>23223.68</v>
      </c>
      <c r="P218" s="75">
        <v>18538.12</v>
      </c>
      <c r="Q218" s="75">
        <v>156.35</v>
      </c>
      <c r="R218" s="75">
        <v>260.48</v>
      </c>
      <c r="S218" s="75">
        <v>4124.1899999999996</v>
      </c>
      <c r="T218" s="75">
        <v>853384.47</v>
      </c>
      <c r="U218" s="75">
        <v>58029.17</v>
      </c>
      <c r="V218" s="75">
        <v>113706.42</v>
      </c>
      <c r="W218" s="75">
        <v>108812.65999999999</v>
      </c>
      <c r="X218" s="75">
        <v>19192.579999999998</v>
      </c>
      <c r="Y218" s="75">
        <v>3335.73</v>
      </c>
      <c r="Z218" s="75">
        <v>377173.99999999994</v>
      </c>
      <c r="AA218" s="75">
        <v>15696.769999999999</v>
      </c>
      <c r="AB218" s="75">
        <v>0</v>
      </c>
      <c r="AC218" s="75">
        <v>157437.14000000001</v>
      </c>
      <c r="AD218" s="75">
        <v>1041.0899999999999</v>
      </c>
      <c r="AE218" s="75">
        <v>1041.0899999999999</v>
      </c>
      <c r="AF218" s="75">
        <v>0</v>
      </c>
      <c r="AG218" s="75">
        <v>0</v>
      </c>
      <c r="AH218" s="75">
        <v>0</v>
      </c>
      <c r="AI218" s="75">
        <v>0</v>
      </c>
      <c r="AJ218" s="75">
        <v>0</v>
      </c>
      <c r="AK218" s="75">
        <v>12000</v>
      </c>
      <c r="AL218" s="75">
        <v>0</v>
      </c>
      <c r="AM218" s="75">
        <v>12000</v>
      </c>
      <c r="AN218" s="75">
        <v>0</v>
      </c>
      <c r="AO218" s="75">
        <v>0</v>
      </c>
      <c r="AP218" s="75">
        <v>0</v>
      </c>
      <c r="AQ218" s="75">
        <v>2152952.27</v>
      </c>
      <c r="AR218" s="75">
        <v>335720.11</v>
      </c>
      <c r="AS218" s="75">
        <v>299463.89999999997</v>
      </c>
      <c r="AT218" s="75">
        <v>0</v>
      </c>
      <c r="AU218" s="75">
        <v>36256.21</v>
      </c>
      <c r="AV218" s="75">
        <v>1410753.19</v>
      </c>
      <c r="AW218" s="75">
        <v>0</v>
      </c>
      <c r="AX218" s="75">
        <v>11140</v>
      </c>
      <c r="AY218" s="75">
        <v>699.23</v>
      </c>
      <c r="AZ218" s="75">
        <v>0</v>
      </c>
      <c r="BA218" s="75">
        <v>1398913.96</v>
      </c>
      <c r="BB218" s="75">
        <v>48272.46</v>
      </c>
      <c r="BC218" s="75">
        <v>48272.46</v>
      </c>
      <c r="BD218" s="75">
        <v>358206.51000000007</v>
      </c>
      <c r="BE218" s="75">
        <v>21993.34</v>
      </c>
      <c r="BF218" s="75">
        <v>19022.47</v>
      </c>
      <c r="BG218" s="75">
        <v>0</v>
      </c>
      <c r="BH218" s="75">
        <v>316321.42000000004</v>
      </c>
      <c r="BI218" s="75">
        <v>869.28</v>
      </c>
      <c r="BJ218" s="75">
        <v>0</v>
      </c>
      <c r="BK218" s="75">
        <v>0</v>
      </c>
      <c r="BL218" s="75">
        <v>0</v>
      </c>
      <c r="BM218" s="75">
        <v>0</v>
      </c>
      <c r="BN218" s="75">
        <v>0</v>
      </c>
      <c r="BO218" s="75">
        <v>5601450.3999999994</v>
      </c>
      <c r="BP218" s="75">
        <v>5601450.3999999994</v>
      </c>
      <c r="BQ218" s="75">
        <v>0</v>
      </c>
      <c r="BR218" s="75">
        <v>0</v>
      </c>
      <c r="BS218" s="75">
        <v>5835.61</v>
      </c>
      <c r="BT218" s="75">
        <v>0</v>
      </c>
      <c r="BU218" s="75">
        <v>5446850.2999999998</v>
      </c>
      <c r="BV218" s="75">
        <v>13852.34</v>
      </c>
      <c r="BW218" s="75">
        <v>7087.26</v>
      </c>
      <c r="BX218" s="75">
        <v>0</v>
      </c>
      <c r="BY218" s="75">
        <v>127824.89000000001</v>
      </c>
      <c r="BZ218" s="75">
        <v>28326.04</v>
      </c>
      <c r="CA218" s="75">
        <v>27800</v>
      </c>
      <c r="CB218" s="75">
        <v>27800</v>
      </c>
      <c r="CC218" s="75">
        <v>0</v>
      </c>
      <c r="CD218" s="75">
        <v>0</v>
      </c>
      <c r="CE218" s="75">
        <v>0</v>
      </c>
      <c r="CF218" s="75">
        <v>0</v>
      </c>
      <c r="CG218" s="75">
        <v>0</v>
      </c>
      <c r="CH218" s="75">
        <v>0</v>
      </c>
      <c r="CI218" s="75">
        <v>526.04</v>
      </c>
      <c r="CJ218" s="75">
        <v>0</v>
      </c>
      <c r="CK218" s="75">
        <v>0</v>
      </c>
      <c r="CL218" s="75">
        <v>0</v>
      </c>
      <c r="CM218" s="75">
        <v>526.04</v>
      </c>
      <c r="CN218" s="86">
        <v>-1607744.4399999976</v>
      </c>
      <c r="CO218" s="86">
        <v>-1606703.3499999978</v>
      </c>
      <c r="CP218" s="86">
        <v>811631.73</v>
      </c>
    </row>
    <row r="219" spans="1:94" ht="18" customHeight="1" thickBot="1" x14ac:dyDescent="0.3">
      <c r="A219" s="36"/>
      <c r="B219" s="36"/>
      <c r="C219" s="37" t="s">
        <v>280</v>
      </c>
      <c r="D219" s="40">
        <f t="shared" ref="D219:AP219" si="0">SUM(D7:D218)</f>
        <v>2244159553.2900009</v>
      </c>
      <c r="E219" s="40">
        <f t="shared" si="0"/>
        <v>536157399.80000019</v>
      </c>
      <c r="F219" s="40">
        <f t="shared" si="0"/>
        <v>139873950.87999994</v>
      </c>
      <c r="G219" s="40">
        <f t="shared" si="0"/>
        <v>122419374.61999995</v>
      </c>
      <c r="H219" s="40">
        <f t="shared" si="0"/>
        <v>5023278.1699999981</v>
      </c>
      <c r="I219" s="40">
        <f t="shared" si="0"/>
        <v>7363326.3199999994</v>
      </c>
      <c r="J219" s="40">
        <f t="shared" si="0"/>
        <v>2459038.6399999997</v>
      </c>
      <c r="K219" s="40">
        <f t="shared" si="0"/>
        <v>1431958.8700000003</v>
      </c>
      <c r="L219" s="40">
        <f t="shared" si="0"/>
        <v>58823.74</v>
      </c>
      <c r="M219" s="40">
        <f t="shared" si="0"/>
        <v>1118150.5200000005</v>
      </c>
      <c r="N219" s="40">
        <f t="shared" si="0"/>
        <v>22813142.830000002</v>
      </c>
      <c r="O219" s="40">
        <f t="shared" si="0"/>
        <v>11391765.920000004</v>
      </c>
      <c r="P219" s="40">
        <f t="shared" si="0"/>
        <v>9089379.8100000061</v>
      </c>
      <c r="Q219" s="40">
        <f t="shared" si="0"/>
        <v>90741.729999999967</v>
      </c>
      <c r="R219" s="40">
        <f t="shared" si="0"/>
        <v>127267.89</v>
      </c>
      <c r="S219" s="40">
        <f t="shared" si="0"/>
        <v>2113987.4800000009</v>
      </c>
      <c r="T219" s="40">
        <f t="shared" si="0"/>
        <v>344533121.45000011</v>
      </c>
      <c r="U219" s="40">
        <f t="shared" si="0"/>
        <v>48726601.119999997</v>
      </c>
      <c r="V219" s="40">
        <f t="shared" si="0"/>
        <v>21597356.740000024</v>
      </c>
      <c r="W219" s="40">
        <f t="shared" si="0"/>
        <v>48517159.159999982</v>
      </c>
      <c r="X219" s="40">
        <f t="shared" si="0"/>
        <v>5858010.1500000022</v>
      </c>
      <c r="Y219" s="40">
        <f t="shared" si="0"/>
        <v>1228781.1000000006</v>
      </c>
      <c r="Z219" s="40">
        <f t="shared" si="0"/>
        <v>147568898.96000001</v>
      </c>
      <c r="AA219" s="40">
        <f t="shared" si="0"/>
        <v>11763167.740000004</v>
      </c>
      <c r="AB219" s="40">
        <f t="shared" si="0"/>
        <v>7356631.5300000003</v>
      </c>
      <c r="AC219" s="40">
        <f t="shared" si="0"/>
        <v>51916514.949999981</v>
      </c>
      <c r="AD219" s="40">
        <f t="shared" si="0"/>
        <v>6617770.4199999962</v>
      </c>
      <c r="AE219" s="40">
        <f t="shared" si="0"/>
        <v>6072108.0299999984</v>
      </c>
      <c r="AF219" s="40">
        <f t="shared" si="0"/>
        <v>112829.12</v>
      </c>
      <c r="AG219" s="40">
        <f t="shared" si="0"/>
        <v>431933.21000000014</v>
      </c>
      <c r="AH219" s="40">
        <f t="shared" si="0"/>
        <v>900.06</v>
      </c>
      <c r="AI219" s="40">
        <f t="shared" si="0"/>
        <v>0</v>
      </c>
      <c r="AJ219" s="40">
        <f t="shared" si="0"/>
        <v>0</v>
      </c>
      <c r="AK219" s="40">
        <f t="shared" si="0"/>
        <v>22319414.220000003</v>
      </c>
      <c r="AL219" s="40">
        <f t="shared" si="0"/>
        <v>634079.10999999987</v>
      </c>
      <c r="AM219" s="40">
        <f t="shared" si="0"/>
        <v>9951260.0900000017</v>
      </c>
      <c r="AN219" s="40">
        <f t="shared" si="0"/>
        <v>1770715.53</v>
      </c>
      <c r="AO219" s="40">
        <f t="shared" si="0"/>
        <v>9963359.4900000021</v>
      </c>
      <c r="AP219" s="40">
        <f t="shared" si="0"/>
        <v>0</v>
      </c>
      <c r="AQ219" s="40">
        <f>SUM(AQ7:AQ218)</f>
        <v>950998698.56999958</v>
      </c>
      <c r="AR219" s="40">
        <f t="shared" ref="AR219:CP219" si="1">SUM(AR7:AR218)</f>
        <v>54624865.469999962</v>
      </c>
      <c r="AS219" s="40">
        <f t="shared" si="1"/>
        <v>37015545.56000001</v>
      </c>
      <c r="AT219" s="40">
        <f t="shared" si="1"/>
        <v>0</v>
      </c>
      <c r="AU219" s="40">
        <f t="shared" si="1"/>
        <v>17609319.910000008</v>
      </c>
      <c r="AV219" s="40">
        <f t="shared" si="1"/>
        <v>450987581.33999979</v>
      </c>
      <c r="AW219" s="40">
        <f t="shared" si="1"/>
        <v>43170.99</v>
      </c>
      <c r="AX219" s="40">
        <f t="shared" si="1"/>
        <v>3118338.61</v>
      </c>
      <c r="AY219" s="40">
        <f t="shared" si="1"/>
        <v>4805780.2200000007</v>
      </c>
      <c r="AZ219" s="40">
        <f t="shared" si="1"/>
        <v>2031493.9600000002</v>
      </c>
      <c r="BA219" s="40">
        <f t="shared" si="1"/>
        <v>440988797.55999988</v>
      </c>
      <c r="BB219" s="40">
        <f t="shared" si="1"/>
        <v>83558385.570000038</v>
      </c>
      <c r="BC219" s="40">
        <f t="shared" si="1"/>
        <v>83558385.570000038</v>
      </c>
      <c r="BD219" s="40">
        <f t="shared" si="1"/>
        <v>361637643.48999989</v>
      </c>
      <c r="BE219" s="40">
        <f t="shared" si="1"/>
        <v>6214142.4799999986</v>
      </c>
      <c r="BF219" s="40">
        <f t="shared" si="1"/>
        <v>19009638.009999994</v>
      </c>
      <c r="BG219" s="40">
        <f t="shared" si="1"/>
        <v>9362141.5699999966</v>
      </c>
      <c r="BH219" s="40">
        <f t="shared" si="1"/>
        <v>261529980.2899999</v>
      </c>
      <c r="BI219" s="40">
        <f t="shared" si="1"/>
        <v>64835378.480000019</v>
      </c>
      <c r="BJ219" s="40">
        <f t="shared" si="1"/>
        <v>686362.66</v>
      </c>
      <c r="BK219" s="40">
        <f t="shared" si="1"/>
        <v>190222.7</v>
      </c>
      <c r="BL219" s="40">
        <f>SUM(BL7:BL218)</f>
        <v>0</v>
      </c>
      <c r="BM219" s="40">
        <f t="shared" si="1"/>
        <v>182222.7</v>
      </c>
      <c r="BN219" s="40">
        <f t="shared" si="1"/>
        <v>8000</v>
      </c>
      <c r="BO219" s="40">
        <f t="shared" si="1"/>
        <v>679823628.53999949</v>
      </c>
      <c r="BP219" s="40">
        <f t="shared" si="1"/>
        <v>679823628.53999949</v>
      </c>
      <c r="BQ219" s="40">
        <f t="shared" si="1"/>
        <v>15124051.230000002</v>
      </c>
      <c r="BR219" s="40">
        <f t="shared" si="1"/>
        <v>11317548.269999998</v>
      </c>
      <c r="BS219" s="40">
        <f t="shared" si="1"/>
        <v>20656172.440000009</v>
      </c>
      <c r="BT219" s="40">
        <f t="shared" si="1"/>
        <v>3904218.5600000033</v>
      </c>
      <c r="BU219" s="40">
        <f t="shared" si="1"/>
        <v>398612016.77999973</v>
      </c>
      <c r="BV219" s="40">
        <f t="shared" si="1"/>
        <v>150729321.75000003</v>
      </c>
      <c r="BW219" s="40">
        <f t="shared" si="1"/>
        <v>32839133.080000009</v>
      </c>
      <c r="BX219" s="40">
        <f t="shared" si="1"/>
        <v>2216716.3499999982</v>
      </c>
      <c r="BY219" s="40">
        <f t="shared" si="1"/>
        <v>44424450.080000013</v>
      </c>
      <c r="BZ219" s="40">
        <f t="shared" si="1"/>
        <v>77179826.380000055</v>
      </c>
      <c r="CA219" s="40">
        <f t="shared" si="1"/>
        <v>28726661.32999998</v>
      </c>
      <c r="CB219" s="40">
        <f t="shared" si="1"/>
        <v>14257139.789999994</v>
      </c>
      <c r="CC219" s="40">
        <f t="shared" si="1"/>
        <v>1322369.54</v>
      </c>
      <c r="CD219" s="40">
        <f t="shared" si="1"/>
        <v>0</v>
      </c>
      <c r="CE219" s="40">
        <f t="shared" si="1"/>
        <v>9451070.5899999999</v>
      </c>
      <c r="CF219" s="40">
        <f t="shared" si="1"/>
        <v>2154519.39</v>
      </c>
      <c r="CG219" s="40">
        <f t="shared" si="1"/>
        <v>1541562.0199999998</v>
      </c>
      <c r="CH219" s="40">
        <f t="shared" si="1"/>
        <v>0</v>
      </c>
      <c r="CI219" s="40">
        <f t="shared" si="1"/>
        <v>48453165.050000004</v>
      </c>
      <c r="CJ219" s="40">
        <f t="shared" si="1"/>
        <v>772661.54000000015</v>
      </c>
      <c r="CK219" s="40">
        <f t="shared" si="1"/>
        <v>195501.81000000003</v>
      </c>
      <c r="CL219" s="40">
        <f t="shared" si="1"/>
        <v>18916.53</v>
      </c>
      <c r="CM219" s="40">
        <f t="shared" si="1"/>
        <v>47466085.170000017</v>
      </c>
      <c r="CN219" s="40">
        <f t="shared" si="1"/>
        <v>-11877494.479999943</v>
      </c>
      <c r="CO219" s="40">
        <f t="shared" si="1"/>
        <v>-10244185.199999919</v>
      </c>
      <c r="CP219" s="40">
        <f t="shared" si="1"/>
        <v>452409841.20000011</v>
      </c>
    </row>
  </sheetData>
  <pageMargins left="0.39370078740157483" right="0.19685039370078741" top="0.51181102362204722" bottom="0.27559055118110237" header="0.19685039370078741" footer="0.15748031496062992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CC219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9" defaultRowHeight="13.8" x14ac:dyDescent="0.25"/>
  <cols>
    <col min="1" max="2" width="4.59765625" style="60" customWidth="1"/>
    <col min="3" max="3" width="38.59765625" style="60" customWidth="1"/>
    <col min="4" max="20" width="16.59765625" style="60" customWidth="1"/>
    <col min="21" max="24" width="18.59765625" style="60" customWidth="1"/>
    <col min="25" max="63" width="16.59765625" style="60" customWidth="1"/>
    <col min="64" max="64" width="21.19921875" style="60" bestFit="1" customWidth="1"/>
    <col min="65" max="72" width="21.19921875" style="60" customWidth="1"/>
    <col min="73" max="81" width="23.59765625" style="60" customWidth="1"/>
    <col min="82" max="16384" width="9" style="60"/>
  </cols>
  <sheetData>
    <row r="1" spans="1:81" ht="13.5" customHeight="1" thickBot="1" x14ac:dyDescent="0.3">
      <c r="A1" s="17"/>
      <c r="B1" s="17"/>
      <c r="C1" s="70"/>
      <c r="D1" s="71"/>
      <c r="E1" s="72"/>
      <c r="F1" s="71"/>
      <c r="G1" s="72"/>
      <c r="H1" s="71"/>
      <c r="I1" s="72"/>
      <c r="J1" s="71"/>
      <c r="K1" s="72"/>
      <c r="L1" s="71"/>
      <c r="M1" s="73" t="s">
        <v>281</v>
      </c>
      <c r="N1" s="71"/>
      <c r="O1" s="72"/>
      <c r="P1" s="71"/>
      <c r="Q1" s="71"/>
      <c r="R1" s="72"/>
      <c r="S1" s="71"/>
      <c r="T1" s="71"/>
      <c r="U1" s="72"/>
      <c r="V1" s="73" t="s">
        <v>281</v>
      </c>
      <c r="W1" s="71"/>
      <c r="X1" s="72"/>
      <c r="Y1" s="71"/>
      <c r="Z1" s="72"/>
      <c r="AA1" s="72"/>
      <c r="AB1" s="71"/>
      <c r="AC1" s="72"/>
      <c r="AD1" s="71"/>
      <c r="AE1" s="73" t="s">
        <v>281</v>
      </c>
      <c r="AF1" s="71"/>
      <c r="AG1" s="72"/>
      <c r="AH1" s="72"/>
      <c r="AI1" s="72"/>
      <c r="AJ1" s="72"/>
      <c r="AK1" s="72"/>
      <c r="AL1" s="72"/>
      <c r="AM1" s="72"/>
      <c r="AN1" s="72"/>
      <c r="AO1" s="73" t="s">
        <v>281</v>
      </c>
      <c r="AP1" s="72"/>
      <c r="AQ1" s="72"/>
      <c r="AR1" s="72"/>
      <c r="AS1" s="72"/>
      <c r="AT1" s="72"/>
      <c r="AU1" s="72"/>
      <c r="AV1" s="72"/>
      <c r="AW1" s="72"/>
      <c r="AX1" s="72"/>
      <c r="AY1" s="73" t="s">
        <v>281</v>
      </c>
      <c r="AZ1" s="72"/>
      <c r="BA1" s="72"/>
      <c r="BB1" s="72"/>
      <c r="BC1" s="72"/>
      <c r="BD1" s="72"/>
      <c r="BE1" s="72"/>
      <c r="BF1" s="72"/>
      <c r="BG1" s="72"/>
      <c r="BH1" s="72"/>
      <c r="BI1" s="73" t="s">
        <v>281</v>
      </c>
      <c r="BJ1" s="72"/>
      <c r="BK1" s="72"/>
      <c r="BL1" s="72"/>
      <c r="BM1" s="72"/>
      <c r="BN1" s="72"/>
      <c r="BO1" s="72"/>
      <c r="BP1" s="72"/>
      <c r="BQ1" s="73" t="s">
        <v>281</v>
      </c>
      <c r="BR1" s="72"/>
      <c r="BS1" s="72"/>
      <c r="BT1" s="72"/>
      <c r="BU1" s="72"/>
      <c r="BV1" s="193"/>
      <c r="BW1" s="193"/>
      <c r="BX1" s="194" t="s">
        <v>281</v>
      </c>
      <c r="BY1" s="193"/>
      <c r="BZ1" s="72"/>
      <c r="CA1" s="72"/>
      <c r="CB1" s="72"/>
      <c r="CC1" s="73" t="s">
        <v>281</v>
      </c>
    </row>
    <row r="2" spans="1:81" ht="13.5" customHeight="1" thickBot="1" x14ac:dyDescent="0.3">
      <c r="A2" s="17"/>
      <c r="B2" s="17"/>
      <c r="C2" s="18"/>
      <c r="D2" s="19" t="s">
        <v>283</v>
      </c>
      <c r="E2" s="20">
        <v>7</v>
      </c>
      <c r="F2" s="20">
        <v>70</v>
      </c>
      <c r="G2" s="20">
        <v>700</v>
      </c>
      <c r="H2" s="20">
        <v>7000</v>
      </c>
      <c r="I2" s="20">
        <v>703</v>
      </c>
      <c r="J2" s="20">
        <v>7030</v>
      </c>
      <c r="K2" s="20">
        <v>7031</v>
      </c>
      <c r="L2" s="20">
        <v>7032</v>
      </c>
      <c r="M2" s="20">
        <v>7033</v>
      </c>
      <c r="N2" s="20">
        <v>704</v>
      </c>
      <c r="O2" s="20">
        <v>7044</v>
      </c>
      <c r="P2" s="20">
        <v>7045</v>
      </c>
      <c r="Q2" s="20">
        <v>7047</v>
      </c>
      <c r="R2" s="20">
        <v>706</v>
      </c>
      <c r="S2" s="20">
        <v>7060</v>
      </c>
      <c r="T2" s="20">
        <v>71</v>
      </c>
      <c r="U2" s="20">
        <v>710</v>
      </c>
      <c r="V2" s="20">
        <v>7100</v>
      </c>
      <c r="W2" s="20">
        <v>7102</v>
      </c>
      <c r="X2" s="20">
        <v>7103</v>
      </c>
      <c r="Y2" s="20">
        <v>711</v>
      </c>
      <c r="Z2" s="20">
        <v>7111</v>
      </c>
      <c r="AA2" s="20">
        <v>712</v>
      </c>
      <c r="AB2" s="20">
        <v>7120</v>
      </c>
      <c r="AC2" s="20">
        <v>713</v>
      </c>
      <c r="AD2" s="20">
        <v>7130</v>
      </c>
      <c r="AE2" s="20">
        <v>714</v>
      </c>
      <c r="AF2" s="20">
        <v>7141</v>
      </c>
      <c r="AG2" s="20">
        <v>72</v>
      </c>
      <c r="AH2" s="20">
        <v>720</v>
      </c>
      <c r="AI2" s="20">
        <v>7200</v>
      </c>
      <c r="AJ2" s="20">
        <v>7201</v>
      </c>
      <c r="AK2" s="20">
        <v>7202</v>
      </c>
      <c r="AL2" s="20">
        <v>7203</v>
      </c>
      <c r="AM2" s="20">
        <v>721</v>
      </c>
      <c r="AN2" s="20">
        <v>7210</v>
      </c>
      <c r="AO2" s="20">
        <v>7211</v>
      </c>
      <c r="AP2" s="20">
        <v>722</v>
      </c>
      <c r="AQ2" s="20">
        <v>7220</v>
      </c>
      <c r="AR2" s="20">
        <v>7221</v>
      </c>
      <c r="AS2" s="20">
        <v>7222</v>
      </c>
      <c r="AT2" s="20">
        <v>73</v>
      </c>
      <c r="AU2" s="20">
        <v>730</v>
      </c>
      <c r="AV2" s="20">
        <v>7300</v>
      </c>
      <c r="AW2" s="20">
        <v>7301</v>
      </c>
      <c r="AX2" s="20">
        <v>731</v>
      </c>
      <c r="AY2" s="20">
        <v>7310</v>
      </c>
      <c r="AZ2" s="20">
        <v>7311</v>
      </c>
      <c r="BA2" s="20">
        <v>7312</v>
      </c>
      <c r="BB2" s="20">
        <v>7313</v>
      </c>
      <c r="BC2" s="20">
        <v>732</v>
      </c>
      <c r="BD2" s="20">
        <v>7320</v>
      </c>
      <c r="BE2" s="20">
        <v>74</v>
      </c>
      <c r="BF2" s="20">
        <v>740</v>
      </c>
      <c r="BG2" s="20">
        <v>7400</v>
      </c>
      <c r="BH2" s="20">
        <v>7401</v>
      </c>
      <c r="BI2" s="20">
        <v>7402</v>
      </c>
      <c r="BJ2" s="20">
        <v>7403</v>
      </c>
      <c r="BK2" s="20">
        <v>7404</v>
      </c>
      <c r="BL2" s="20">
        <v>741</v>
      </c>
      <c r="BM2" s="20">
        <v>7410</v>
      </c>
      <c r="BN2" s="20">
        <v>7411</v>
      </c>
      <c r="BO2" s="20">
        <v>7412</v>
      </c>
      <c r="BP2" s="20">
        <v>7413</v>
      </c>
      <c r="BQ2" s="20">
        <v>7414</v>
      </c>
      <c r="BR2" s="20">
        <v>7415</v>
      </c>
      <c r="BS2" s="19">
        <v>7416</v>
      </c>
      <c r="BT2" s="19">
        <v>7417</v>
      </c>
      <c r="BU2" s="19">
        <v>78</v>
      </c>
      <c r="BV2" s="63">
        <v>782</v>
      </c>
      <c r="BW2" s="64">
        <v>7821</v>
      </c>
      <c r="BX2" s="63">
        <v>784</v>
      </c>
      <c r="BY2" s="64">
        <v>7843</v>
      </c>
      <c r="BZ2" s="20">
        <v>786</v>
      </c>
      <c r="CA2" s="19">
        <v>7860</v>
      </c>
      <c r="CB2" s="20">
        <v>787</v>
      </c>
      <c r="CC2" s="19">
        <v>7870</v>
      </c>
    </row>
    <row r="3" spans="1:81" ht="36.75" customHeight="1" thickBot="1" x14ac:dyDescent="0.35">
      <c r="A3" s="21"/>
      <c r="B3" s="21"/>
      <c r="C3" s="22"/>
      <c r="D3" s="43" t="s">
        <v>331</v>
      </c>
      <c r="E3" s="44" t="s">
        <v>332</v>
      </c>
      <c r="F3" s="45" t="s">
        <v>332</v>
      </c>
      <c r="G3" s="45" t="s">
        <v>332</v>
      </c>
      <c r="H3" s="45" t="s">
        <v>332</v>
      </c>
      <c r="I3" s="45" t="s">
        <v>332</v>
      </c>
      <c r="J3" s="45" t="s">
        <v>332</v>
      </c>
      <c r="K3" s="45" t="s">
        <v>332</v>
      </c>
      <c r="L3" s="45" t="s">
        <v>332</v>
      </c>
      <c r="M3" s="45" t="s">
        <v>332</v>
      </c>
      <c r="N3" s="45" t="s">
        <v>332</v>
      </c>
      <c r="O3" s="45" t="s">
        <v>332</v>
      </c>
      <c r="P3" s="45" t="s">
        <v>332</v>
      </c>
      <c r="Q3" s="45" t="s">
        <v>332</v>
      </c>
      <c r="R3" s="45" t="s">
        <v>332</v>
      </c>
      <c r="S3" s="45" t="s">
        <v>332</v>
      </c>
      <c r="T3" s="45" t="s">
        <v>332</v>
      </c>
      <c r="U3" s="45" t="s">
        <v>332</v>
      </c>
      <c r="V3" s="45" t="s">
        <v>332</v>
      </c>
      <c r="W3" s="45" t="s">
        <v>332</v>
      </c>
      <c r="X3" s="45" t="s">
        <v>332</v>
      </c>
      <c r="Y3" s="45" t="s">
        <v>332</v>
      </c>
      <c r="Z3" s="45" t="s">
        <v>332</v>
      </c>
      <c r="AA3" s="45" t="s">
        <v>332</v>
      </c>
      <c r="AB3" s="45" t="s">
        <v>332</v>
      </c>
      <c r="AC3" s="45" t="s">
        <v>332</v>
      </c>
      <c r="AD3" s="45" t="s">
        <v>332</v>
      </c>
      <c r="AE3" s="45" t="s">
        <v>332</v>
      </c>
      <c r="AF3" s="45" t="s">
        <v>332</v>
      </c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  <c r="BI3" s="62"/>
      <c r="BJ3" s="62"/>
      <c r="BK3" s="62"/>
      <c r="BL3" s="62"/>
      <c r="BM3" s="62"/>
      <c r="BN3" s="62"/>
      <c r="BO3" s="62"/>
      <c r="BP3" s="62"/>
      <c r="BQ3" s="62"/>
      <c r="BR3" s="62"/>
      <c r="BS3" s="62"/>
      <c r="BT3" s="62"/>
      <c r="BU3" s="62"/>
      <c r="BV3" s="66"/>
      <c r="BW3" s="66"/>
      <c r="BX3" s="66"/>
      <c r="BY3" s="66"/>
      <c r="BZ3" s="62"/>
      <c r="CA3" s="62"/>
      <c r="CB3" s="62"/>
      <c r="CC3" s="62"/>
    </row>
    <row r="4" spans="1:81" ht="35.4" thickBot="1" x14ac:dyDescent="0.35">
      <c r="A4" s="23"/>
      <c r="B4" s="23"/>
      <c r="C4" s="24"/>
      <c r="D4" s="25" t="s">
        <v>333</v>
      </c>
      <c r="E4" s="26" t="s">
        <v>334</v>
      </c>
      <c r="F4" s="46" t="s">
        <v>335</v>
      </c>
      <c r="G4" s="47" t="s">
        <v>335</v>
      </c>
      <c r="H4" s="47" t="s">
        <v>335</v>
      </c>
      <c r="I4" s="47" t="s">
        <v>335</v>
      </c>
      <c r="J4" s="47" t="s">
        <v>335</v>
      </c>
      <c r="K4" s="47" t="s">
        <v>335</v>
      </c>
      <c r="L4" s="47" t="s">
        <v>335</v>
      </c>
      <c r="M4" s="47" t="s">
        <v>335</v>
      </c>
      <c r="N4" s="47" t="s">
        <v>335</v>
      </c>
      <c r="O4" s="47" t="s">
        <v>335</v>
      </c>
      <c r="P4" s="47" t="s">
        <v>335</v>
      </c>
      <c r="Q4" s="47" t="s">
        <v>335</v>
      </c>
      <c r="R4" s="47" t="s">
        <v>335</v>
      </c>
      <c r="S4" s="47" t="s">
        <v>335</v>
      </c>
      <c r="T4" s="46" t="s">
        <v>336</v>
      </c>
      <c r="U4" s="47" t="s">
        <v>336</v>
      </c>
      <c r="V4" s="47" t="s">
        <v>336</v>
      </c>
      <c r="W4" s="47" t="s">
        <v>336</v>
      </c>
      <c r="X4" s="47" t="s">
        <v>336</v>
      </c>
      <c r="Y4" s="47" t="s">
        <v>336</v>
      </c>
      <c r="Z4" s="47" t="s">
        <v>336</v>
      </c>
      <c r="AA4" s="47" t="s">
        <v>336</v>
      </c>
      <c r="AB4" s="47" t="s">
        <v>336</v>
      </c>
      <c r="AC4" s="47" t="s">
        <v>336</v>
      </c>
      <c r="AD4" s="47" t="s">
        <v>336</v>
      </c>
      <c r="AE4" s="47" t="s">
        <v>336</v>
      </c>
      <c r="AF4" s="47" t="s">
        <v>336</v>
      </c>
      <c r="AG4" s="61" t="s">
        <v>338</v>
      </c>
      <c r="AH4" s="61" t="s">
        <v>338</v>
      </c>
      <c r="AI4" s="61" t="s">
        <v>338</v>
      </c>
      <c r="AJ4" s="61" t="s">
        <v>338</v>
      </c>
      <c r="AK4" s="61" t="s">
        <v>338</v>
      </c>
      <c r="AL4" s="61" t="s">
        <v>338</v>
      </c>
      <c r="AM4" s="61" t="s">
        <v>338</v>
      </c>
      <c r="AN4" s="61" t="s">
        <v>338</v>
      </c>
      <c r="AO4" s="61" t="s">
        <v>338</v>
      </c>
      <c r="AP4" s="61" t="s">
        <v>338</v>
      </c>
      <c r="AQ4" s="61" t="s">
        <v>338</v>
      </c>
      <c r="AR4" s="61" t="s">
        <v>338</v>
      </c>
      <c r="AS4" s="61" t="s">
        <v>338</v>
      </c>
      <c r="AT4" s="61" t="s">
        <v>339</v>
      </c>
      <c r="AU4" s="61" t="s">
        <v>339</v>
      </c>
      <c r="AV4" s="61" t="s">
        <v>339</v>
      </c>
      <c r="AW4" s="61" t="s">
        <v>339</v>
      </c>
      <c r="AX4" s="61" t="s">
        <v>339</v>
      </c>
      <c r="AY4" s="61" t="s">
        <v>339</v>
      </c>
      <c r="AZ4" s="61" t="s">
        <v>339</v>
      </c>
      <c r="BA4" s="61" t="s">
        <v>339</v>
      </c>
      <c r="BB4" s="61" t="s">
        <v>339</v>
      </c>
      <c r="BC4" s="61" t="s">
        <v>339</v>
      </c>
      <c r="BD4" s="61" t="s">
        <v>339</v>
      </c>
      <c r="BE4" s="61" t="s">
        <v>340</v>
      </c>
      <c r="BF4" s="61" t="s">
        <v>340</v>
      </c>
      <c r="BG4" s="61" t="s">
        <v>340</v>
      </c>
      <c r="BH4" s="61" t="s">
        <v>340</v>
      </c>
      <c r="BI4" s="61" t="s">
        <v>340</v>
      </c>
      <c r="BJ4" s="61" t="s">
        <v>340</v>
      </c>
      <c r="BK4" s="61" t="s">
        <v>340</v>
      </c>
      <c r="BL4" s="61" t="s">
        <v>340</v>
      </c>
      <c r="BM4" s="61" t="s">
        <v>340</v>
      </c>
      <c r="BN4" s="61" t="s">
        <v>340</v>
      </c>
      <c r="BO4" s="61" t="s">
        <v>340</v>
      </c>
      <c r="BP4" s="61" t="s">
        <v>340</v>
      </c>
      <c r="BQ4" s="61" t="s">
        <v>340</v>
      </c>
      <c r="BR4" s="61" t="s">
        <v>340</v>
      </c>
      <c r="BS4" s="61" t="s">
        <v>340</v>
      </c>
      <c r="BT4" s="61" t="s">
        <v>340</v>
      </c>
      <c r="BU4" s="61" t="s">
        <v>341</v>
      </c>
      <c r="BV4" s="67" t="s">
        <v>341</v>
      </c>
      <c r="BW4" s="67" t="s">
        <v>341</v>
      </c>
      <c r="BX4" s="67" t="s">
        <v>341</v>
      </c>
      <c r="BY4" s="67" t="s">
        <v>341</v>
      </c>
      <c r="BZ4" s="61" t="s">
        <v>341</v>
      </c>
      <c r="CA4" s="61" t="s">
        <v>341</v>
      </c>
      <c r="CB4" s="61" t="s">
        <v>341</v>
      </c>
      <c r="CC4" s="61" t="s">
        <v>341</v>
      </c>
    </row>
    <row r="5" spans="1:81" ht="79.8" thickBot="1" x14ac:dyDescent="0.3">
      <c r="A5" s="27"/>
      <c r="B5" s="27"/>
      <c r="C5" s="28"/>
      <c r="D5" s="29"/>
      <c r="E5" s="30"/>
      <c r="F5" s="31" t="s">
        <v>290</v>
      </c>
      <c r="G5" s="32" t="s">
        <v>337</v>
      </c>
      <c r="H5" s="32" t="s">
        <v>337</v>
      </c>
      <c r="I5" s="32" t="s">
        <v>289</v>
      </c>
      <c r="J5" s="32" t="s">
        <v>289</v>
      </c>
      <c r="K5" s="32" t="s">
        <v>289</v>
      </c>
      <c r="L5" s="32" t="s">
        <v>289</v>
      </c>
      <c r="M5" s="32" t="s">
        <v>289</v>
      </c>
      <c r="N5" s="32" t="s">
        <v>313</v>
      </c>
      <c r="O5" s="32" t="s">
        <v>313</v>
      </c>
      <c r="P5" s="32" t="s">
        <v>313</v>
      </c>
      <c r="Q5" s="32" t="s">
        <v>313</v>
      </c>
      <c r="R5" s="32" t="s">
        <v>315</v>
      </c>
      <c r="S5" s="32" t="s">
        <v>315</v>
      </c>
      <c r="T5" s="31" t="s">
        <v>291</v>
      </c>
      <c r="U5" s="32" t="s">
        <v>317</v>
      </c>
      <c r="V5" s="32" t="s">
        <v>317</v>
      </c>
      <c r="W5" s="32" t="s">
        <v>317</v>
      </c>
      <c r="X5" s="32" t="s">
        <v>317</v>
      </c>
      <c r="Y5" s="32" t="s">
        <v>318</v>
      </c>
      <c r="Z5" s="32" t="s">
        <v>318</v>
      </c>
      <c r="AA5" s="32" t="s">
        <v>319</v>
      </c>
      <c r="AB5" s="32" t="s">
        <v>319</v>
      </c>
      <c r="AC5" s="32" t="s">
        <v>320</v>
      </c>
      <c r="AD5" s="32" t="s">
        <v>320</v>
      </c>
      <c r="AE5" s="32" t="s">
        <v>322</v>
      </c>
      <c r="AF5" s="32" t="s">
        <v>322</v>
      </c>
      <c r="AG5" s="31" t="s">
        <v>342</v>
      </c>
      <c r="AH5" s="32" t="s">
        <v>325</v>
      </c>
      <c r="AI5" s="32" t="s">
        <v>325</v>
      </c>
      <c r="AJ5" s="32" t="s">
        <v>325</v>
      </c>
      <c r="AK5" s="32" t="s">
        <v>325</v>
      </c>
      <c r="AL5" s="32" t="s">
        <v>325</v>
      </c>
      <c r="AM5" s="32" t="s">
        <v>327</v>
      </c>
      <c r="AN5" s="32" t="s">
        <v>327</v>
      </c>
      <c r="AO5" s="32" t="s">
        <v>327</v>
      </c>
      <c r="AP5" s="32" t="s">
        <v>343</v>
      </c>
      <c r="AQ5" s="32" t="s">
        <v>343</v>
      </c>
      <c r="AR5" s="32" t="s">
        <v>343</v>
      </c>
      <c r="AS5" s="32" t="s">
        <v>343</v>
      </c>
      <c r="AT5" s="31" t="s">
        <v>344</v>
      </c>
      <c r="AU5" s="32" t="s">
        <v>362</v>
      </c>
      <c r="AV5" s="32" t="s">
        <v>362</v>
      </c>
      <c r="AW5" s="32" t="s">
        <v>362</v>
      </c>
      <c r="AX5" s="32" t="s">
        <v>365</v>
      </c>
      <c r="AY5" s="32" t="s">
        <v>365</v>
      </c>
      <c r="AZ5" s="32" t="s">
        <v>365</v>
      </c>
      <c r="BA5" s="32" t="s">
        <v>365</v>
      </c>
      <c r="BB5" s="32" t="s">
        <v>365</v>
      </c>
      <c r="BC5" s="32" t="s">
        <v>370</v>
      </c>
      <c r="BD5" s="32" t="s">
        <v>370</v>
      </c>
      <c r="BE5" s="31" t="s">
        <v>345</v>
      </c>
      <c r="BF5" s="32" t="s">
        <v>346</v>
      </c>
      <c r="BG5" s="32" t="s">
        <v>346</v>
      </c>
      <c r="BH5" s="32" t="s">
        <v>346</v>
      </c>
      <c r="BI5" s="32" t="s">
        <v>346</v>
      </c>
      <c r="BJ5" s="32" t="s">
        <v>346</v>
      </c>
      <c r="BK5" s="32" t="s">
        <v>346</v>
      </c>
      <c r="BL5" s="32" t="s">
        <v>503</v>
      </c>
      <c r="BM5" s="32" t="s">
        <v>503</v>
      </c>
      <c r="BN5" s="32" t="s">
        <v>503</v>
      </c>
      <c r="BO5" s="32" t="s">
        <v>503</v>
      </c>
      <c r="BP5" s="32" t="s">
        <v>503</v>
      </c>
      <c r="BQ5" s="32" t="s">
        <v>503</v>
      </c>
      <c r="BR5" s="32" t="s">
        <v>503</v>
      </c>
      <c r="BS5" s="32" t="s">
        <v>503</v>
      </c>
      <c r="BT5" s="32" t="s">
        <v>503</v>
      </c>
      <c r="BU5" s="31" t="s">
        <v>347</v>
      </c>
      <c r="BV5" s="68" t="s">
        <v>390</v>
      </c>
      <c r="BW5" s="68" t="s">
        <v>390</v>
      </c>
      <c r="BX5" s="68" t="s">
        <v>390</v>
      </c>
      <c r="BY5" s="68" t="s">
        <v>390</v>
      </c>
      <c r="BZ5" s="41" t="s">
        <v>390</v>
      </c>
      <c r="CA5" s="41" t="s">
        <v>390</v>
      </c>
      <c r="CB5" s="41" t="s">
        <v>375</v>
      </c>
      <c r="CC5" s="41" t="s">
        <v>375</v>
      </c>
    </row>
    <row r="6" spans="1:81" ht="80.400000000000006" thickBot="1" x14ac:dyDescent="0.35">
      <c r="A6" s="79" t="s">
        <v>66</v>
      </c>
      <c r="B6" s="79" t="s">
        <v>67</v>
      </c>
      <c r="C6" s="84" t="s">
        <v>68</v>
      </c>
      <c r="D6" s="78"/>
      <c r="E6" s="99"/>
      <c r="F6" s="95"/>
      <c r="G6" s="96"/>
      <c r="H6" s="83" t="s">
        <v>402</v>
      </c>
      <c r="I6" s="97"/>
      <c r="J6" s="83" t="s">
        <v>403</v>
      </c>
      <c r="K6" s="83" t="s">
        <v>404</v>
      </c>
      <c r="L6" s="83" t="s">
        <v>405</v>
      </c>
      <c r="M6" s="83" t="s">
        <v>406</v>
      </c>
      <c r="N6" s="83"/>
      <c r="O6" s="83" t="s">
        <v>407</v>
      </c>
      <c r="P6" s="83" t="s">
        <v>314</v>
      </c>
      <c r="Q6" s="83" t="s">
        <v>408</v>
      </c>
      <c r="R6" s="97"/>
      <c r="S6" s="83" t="s">
        <v>500</v>
      </c>
      <c r="T6" s="100"/>
      <c r="U6" s="101"/>
      <c r="V6" s="83" t="s">
        <v>409</v>
      </c>
      <c r="W6" s="83" t="s">
        <v>410</v>
      </c>
      <c r="X6" s="83" t="s">
        <v>411</v>
      </c>
      <c r="Y6" s="83"/>
      <c r="Z6" s="83" t="s">
        <v>412</v>
      </c>
      <c r="AA6" s="83"/>
      <c r="AB6" s="83" t="s">
        <v>413</v>
      </c>
      <c r="AC6" s="97"/>
      <c r="AD6" s="83" t="s">
        <v>321</v>
      </c>
      <c r="AE6" s="97"/>
      <c r="AF6" s="83" t="s">
        <v>323</v>
      </c>
      <c r="AG6" s="102"/>
      <c r="AH6" s="101"/>
      <c r="AI6" s="83" t="s">
        <v>414</v>
      </c>
      <c r="AJ6" s="83" t="s">
        <v>414</v>
      </c>
      <c r="AK6" s="83" t="s">
        <v>416</v>
      </c>
      <c r="AL6" s="83" t="s">
        <v>326</v>
      </c>
      <c r="AM6" s="83"/>
      <c r="AN6" s="83" t="s">
        <v>328</v>
      </c>
      <c r="AO6" s="83" t="s">
        <v>329</v>
      </c>
      <c r="AP6" s="83"/>
      <c r="AQ6" s="83" t="s">
        <v>417</v>
      </c>
      <c r="AR6" s="83" t="s">
        <v>359</v>
      </c>
      <c r="AS6" s="83" t="s">
        <v>360</v>
      </c>
      <c r="AT6" s="83"/>
      <c r="AU6" s="83"/>
      <c r="AV6" s="83" t="s">
        <v>363</v>
      </c>
      <c r="AW6" s="83" t="s">
        <v>364</v>
      </c>
      <c r="AX6" s="83"/>
      <c r="AY6" s="83" t="s">
        <v>366</v>
      </c>
      <c r="AZ6" s="83" t="s">
        <v>367</v>
      </c>
      <c r="BA6" s="83" t="s">
        <v>368</v>
      </c>
      <c r="BB6" s="83" t="s">
        <v>369</v>
      </c>
      <c r="BC6" s="83"/>
      <c r="BD6" s="83" t="s">
        <v>418</v>
      </c>
      <c r="BE6" s="83"/>
      <c r="BF6" s="83"/>
      <c r="BG6" s="83" t="s">
        <v>419</v>
      </c>
      <c r="BH6" s="83" t="s">
        <v>420</v>
      </c>
      <c r="BI6" s="83" t="s">
        <v>421</v>
      </c>
      <c r="BJ6" s="83" t="s">
        <v>422</v>
      </c>
      <c r="BK6" s="83" t="s">
        <v>423</v>
      </c>
      <c r="BL6" s="83"/>
      <c r="BM6" s="83" t="s">
        <v>424</v>
      </c>
      <c r="BN6" s="83" t="s">
        <v>504</v>
      </c>
      <c r="BO6" s="83" t="s">
        <v>425</v>
      </c>
      <c r="BP6" s="83" t="s">
        <v>426</v>
      </c>
      <c r="BQ6" s="83" t="s">
        <v>427</v>
      </c>
      <c r="BR6" s="83" t="s">
        <v>373</v>
      </c>
      <c r="BS6" s="83" t="s">
        <v>374</v>
      </c>
      <c r="BT6" s="83" t="s">
        <v>505</v>
      </c>
      <c r="BU6" s="83"/>
      <c r="BV6" s="91"/>
      <c r="BW6" s="91" t="s">
        <v>506</v>
      </c>
      <c r="BX6" s="91"/>
      <c r="BY6" s="91" t="s">
        <v>508</v>
      </c>
      <c r="BZ6" s="83"/>
      <c r="CA6" s="83" t="s">
        <v>495</v>
      </c>
      <c r="CB6" s="83"/>
      <c r="CC6" s="83" t="s">
        <v>501</v>
      </c>
    </row>
    <row r="7" spans="1:81" ht="12.75" customHeight="1" x14ac:dyDescent="0.25">
      <c r="A7" s="1">
        <v>1</v>
      </c>
      <c r="B7" s="2">
        <v>1</v>
      </c>
      <c r="C7" s="33" t="s">
        <v>69</v>
      </c>
      <c r="D7" s="38">
        <v>20226725.719999999</v>
      </c>
      <c r="E7" s="38">
        <v>17119905.899999999</v>
      </c>
      <c r="F7" s="38">
        <v>13537806.07</v>
      </c>
      <c r="G7" s="74">
        <v>11333138</v>
      </c>
      <c r="H7" s="74">
        <v>11333138</v>
      </c>
      <c r="I7" s="74">
        <v>1836476.1700000002</v>
      </c>
      <c r="J7" s="74">
        <v>1458562.6300000001</v>
      </c>
      <c r="K7" s="74">
        <v>3089.08</v>
      </c>
      <c r="L7" s="74">
        <v>101446.67</v>
      </c>
      <c r="M7" s="74">
        <v>273377.79000000004</v>
      </c>
      <c r="N7" s="74">
        <v>365024.98999999993</v>
      </c>
      <c r="O7" s="74">
        <v>8912.36</v>
      </c>
      <c r="P7" s="74">
        <v>0</v>
      </c>
      <c r="Q7" s="74">
        <v>356112.62999999995</v>
      </c>
      <c r="R7" s="74">
        <v>3166.91</v>
      </c>
      <c r="S7" s="74">
        <v>3166.91</v>
      </c>
      <c r="T7" s="38">
        <v>3582099.8299999996</v>
      </c>
      <c r="U7" s="74">
        <v>2394572.86</v>
      </c>
      <c r="V7" s="74">
        <v>268008.44</v>
      </c>
      <c r="W7" s="74">
        <v>190.1</v>
      </c>
      <c r="X7" s="74">
        <v>2126374.3199999998</v>
      </c>
      <c r="Y7" s="74">
        <v>22072.079999999998</v>
      </c>
      <c r="Z7" s="74">
        <v>22072.079999999998</v>
      </c>
      <c r="AA7" s="74">
        <v>22121.98</v>
      </c>
      <c r="AB7" s="74">
        <v>22121.98</v>
      </c>
      <c r="AC7" s="74">
        <v>15269.320000000002</v>
      </c>
      <c r="AD7" s="74">
        <v>15269.320000000002</v>
      </c>
      <c r="AE7" s="74">
        <v>1128063.5899999999</v>
      </c>
      <c r="AF7" s="74">
        <v>1128063.5899999999</v>
      </c>
      <c r="AG7" s="38">
        <v>1746745.86</v>
      </c>
      <c r="AH7" s="74">
        <v>149252.79999999999</v>
      </c>
      <c r="AI7" s="74">
        <v>146450</v>
      </c>
      <c r="AJ7" s="74">
        <v>1025</v>
      </c>
      <c r="AK7" s="74">
        <v>1777.8</v>
      </c>
      <c r="AL7" s="74">
        <v>0</v>
      </c>
      <c r="AM7" s="74">
        <v>0</v>
      </c>
      <c r="AN7" s="74">
        <v>0</v>
      </c>
      <c r="AO7" s="74">
        <v>0</v>
      </c>
      <c r="AP7" s="74">
        <v>1597493.06</v>
      </c>
      <c r="AQ7" s="74">
        <v>94617</v>
      </c>
      <c r="AR7" s="74">
        <v>1502876.06</v>
      </c>
      <c r="AS7" s="74">
        <v>0</v>
      </c>
      <c r="AT7" s="38">
        <v>5610</v>
      </c>
      <c r="AU7" s="74">
        <v>5610</v>
      </c>
      <c r="AV7" s="74">
        <v>5610</v>
      </c>
      <c r="AW7" s="74">
        <v>0</v>
      </c>
      <c r="AX7" s="74">
        <v>0</v>
      </c>
      <c r="AY7" s="74">
        <v>0</v>
      </c>
      <c r="AZ7" s="74">
        <v>0</v>
      </c>
      <c r="BA7" s="74">
        <v>0</v>
      </c>
      <c r="BB7" s="74">
        <v>0</v>
      </c>
      <c r="BC7" s="74">
        <v>0</v>
      </c>
      <c r="BD7" s="74">
        <v>0</v>
      </c>
      <c r="BE7" s="38">
        <v>1329878.3600000001</v>
      </c>
      <c r="BF7" s="74">
        <v>985855.58000000007</v>
      </c>
      <c r="BG7" s="74">
        <v>913871.75</v>
      </c>
      <c r="BH7" s="74">
        <v>69485.26999999999</v>
      </c>
      <c r="BI7" s="74">
        <v>0</v>
      </c>
      <c r="BJ7" s="74">
        <v>0</v>
      </c>
      <c r="BK7" s="74">
        <v>2498.56</v>
      </c>
      <c r="BL7" s="74">
        <v>344022.78</v>
      </c>
      <c r="BM7" s="74">
        <v>0</v>
      </c>
      <c r="BN7" s="74">
        <v>0</v>
      </c>
      <c r="BO7" s="74">
        <v>37716.32</v>
      </c>
      <c r="BP7" s="74">
        <v>306306.46000000002</v>
      </c>
      <c r="BQ7" s="74">
        <v>0</v>
      </c>
      <c r="BR7" s="74">
        <v>0</v>
      </c>
      <c r="BS7" s="74">
        <v>0</v>
      </c>
      <c r="BT7" s="74">
        <v>0</v>
      </c>
      <c r="BU7" s="38">
        <v>24585.599999999999</v>
      </c>
      <c r="BV7" s="164">
        <v>0</v>
      </c>
      <c r="BW7" s="164">
        <v>0</v>
      </c>
      <c r="BX7" s="164">
        <v>0</v>
      </c>
      <c r="BY7" s="164">
        <v>0</v>
      </c>
      <c r="BZ7" s="74">
        <v>0</v>
      </c>
      <c r="CA7" s="74">
        <v>0</v>
      </c>
      <c r="CB7" s="74">
        <v>24585.599999999999</v>
      </c>
      <c r="CC7" s="74">
        <v>24585.599999999999</v>
      </c>
    </row>
    <row r="8" spans="1:81" ht="12.75" customHeight="1" x14ac:dyDescent="0.25">
      <c r="A8" s="1">
        <v>2</v>
      </c>
      <c r="B8" s="2">
        <v>213</v>
      </c>
      <c r="C8" s="33" t="s">
        <v>499</v>
      </c>
      <c r="D8" s="39">
        <v>8341682.5700000003</v>
      </c>
      <c r="E8" s="39">
        <v>8159822.7800000003</v>
      </c>
      <c r="F8" s="39">
        <v>6329396.5800000001</v>
      </c>
      <c r="G8" s="75">
        <v>1630320</v>
      </c>
      <c r="H8" s="75">
        <v>1630320</v>
      </c>
      <c r="I8" s="75">
        <v>4239164.8</v>
      </c>
      <c r="J8" s="75">
        <v>4066809.6599999997</v>
      </c>
      <c r="K8" s="75">
        <v>2387.7400000000002</v>
      </c>
      <c r="L8" s="75">
        <v>43434.11</v>
      </c>
      <c r="M8" s="75">
        <v>126533.29000000001</v>
      </c>
      <c r="N8" s="75">
        <v>449641.29000000004</v>
      </c>
      <c r="O8" s="75">
        <v>1208.53</v>
      </c>
      <c r="P8" s="75">
        <v>0</v>
      </c>
      <c r="Q8" s="75">
        <v>448432.76</v>
      </c>
      <c r="R8" s="75">
        <v>10270.49</v>
      </c>
      <c r="S8" s="75">
        <v>10270.49</v>
      </c>
      <c r="T8" s="39">
        <v>1830426.2000000002</v>
      </c>
      <c r="U8" s="75">
        <v>1393759.4200000002</v>
      </c>
      <c r="V8" s="75">
        <v>36921.07</v>
      </c>
      <c r="W8" s="75">
        <v>0</v>
      </c>
      <c r="X8" s="75">
        <v>1356838.35</v>
      </c>
      <c r="Y8" s="75">
        <v>3317.43</v>
      </c>
      <c r="Z8" s="75">
        <v>3317.43</v>
      </c>
      <c r="AA8" s="75">
        <v>15942.52</v>
      </c>
      <c r="AB8" s="75">
        <v>15942.52</v>
      </c>
      <c r="AC8" s="75">
        <v>328852.78999999998</v>
      </c>
      <c r="AD8" s="75">
        <v>328852.78999999998</v>
      </c>
      <c r="AE8" s="75">
        <v>88554.040000000008</v>
      </c>
      <c r="AF8" s="75">
        <v>88554.040000000008</v>
      </c>
      <c r="AG8" s="39">
        <v>0</v>
      </c>
      <c r="AH8" s="75">
        <v>0</v>
      </c>
      <c r="AI8" s="75">
        <v>0</v>
      </c>
      <c r="AJ8" s="75">
        <v>0</v>
      </c>
      <c r="AK8" s="75">
        <v>0</v>
      </c>
      <c r="AL8" s="75">
        <v>0</v>
      </c>
      <c r="AM8" s="75">
        <v>0</v>
      </c>
      <c r="AN8" s="75">
        <v>0</v>
      </c>
      <c r="AO8" s="75">
        <v>0</v>
      </c>
      <c r="AP8" s="75">
        <v>0</v>
      </c>
      <c r="AQ8" s="75">
        <v>0</v>
      </c>
      <c r="AR8" s="75">
        <v>0</v>
      </c>
      <c r="AS8" s="75">
        <v>0</v>
      </c>
      <c r="AT8" s="39">
        <v>0</v>
      </c>
      <c r="AU8" s="75">
        <v>0</v>
      </c>
      <c r="AV8" s="75">
        <v>0</v>
      </c>
      <c r="AW8" s="75">
        <v>0</v>
      </c>
      <c r="AX8" s="75">
        <v>0</v>
      </c>
      <c r="AY8" s="75">
        <v>0</v>
      </c>
      <c r="AZ8" s="75">
        <v>0</v>
      </c>
      <c r="BA8" s="75">
        <v>0</v>
      </c>
      <c r="BB8" s="75">
        <v>0</v>
      </c>
      <c r="BC8" s="75">
        <v>0</v>
      </c>
      <c r="BD8" s="75">
        <v>0</v>
      </c>
      <c r="BE8" s="39">
        <v>181859.79000000004</v>
      </c>
      <c r="BF8" s="75">
        <v>157591.59000000003</v>
      </c>
      <c r="BG8" s="75">
        <v>157591.59000000003</v>
      </c>
      <c r="BH8" s="75">
        <v>0</v>
      </c>
      <c r="BI8" s="75">
        <v>0</v>
      </c>
      <c r="BJ8" s="75">
        <v>0</v>
      </c>
      <c r="BK8" s="75">
        <v>0</v>
      </c>
      <c r="BL8" s="75">
        <v>24268.2</v>
      </c>
      <c r="BM8" s="75">
        <v>0</v>
      </c>
      <c r="BN8" s="75">
        <v>0</v>
      </c>
      <c r="BO8" s="75">
        <v>24268.2</v>
      </c>
      <c r="BP8" s="75">
        <v>0</v>
      </c>
      <c r="BQ8" s="75">
        <v>0</v>
      </c>
      <c r="BR8" s="75">
        <v>0</v>
      </c>
      <c r="BS8" s="75">
        <v>0</v>
      </c>
      <c r="BT8" s="75">
        <v>0</v>
      </c>
      <c r="BU8" s="39">
        <v>0</v>
      </c>
      <c r="BV8" s="165">
        <v>0</v>
      </c>
      <c r="BW8" s="165">
        <v>0</v>
      </c>
      <c r="BX8" s="165">
        <v>0</v>
      </c>
      <c r="BY8" s="165">
        <v>0</v>
      </c>
      <c r="BZ8" s="75">
        <v>0</v>
      </c>
      <c r="CA8" s="75">
        <v>0</v>
      </c>
      <c r="CB8" s="75">
        <v>0</v>
      </c>
      <c r="CC8" s="75">
        <v>0</v>
      </c>
    </row>
    <row r="9" spans="1:81" ht="12.75" customHeight="1" x14ac:dyDescent="0.25">
      <c r="A9" s="1">
        <v>3</v>
      </c>
      <c r="B9" s="2">
        <v>195</v>
      </c>
      <c r="C9" s="34" t="s">
        <v>70</v>
      </c>
      <c r="D9" s="39">
        <v>3528632.73</v>
      </c>
      <c r="E9" s="39">
        <v>2794434.38</v>
      </c>
      <c r="F9" s="39">
        <v>2464708.85</v>
      </c>
      <c r="G9" s="75">
        <v>2281872</v>
      </c>
      <c r="H9" s="75">
        <v>2281872</v>
      </c>
      <c r="I9" s="75">
        <v>126752.01</v>
      </c>
      <c r="J9" s="75">
        <v>93100.76</v>
      </c>
      <c r="K9" s="75">
        <v>210.10999999999999</v>
      </c>
      <c r="L9" s="75">
        <v>2987.39</v>
      </c>
      <c r="M9" s="75">
        <v>30453.75</v>
      </c>
      <c r="N9" s="75">
        <v>55349.39</v>
      </c>
      <c r="O9" s="75">
        <v>1169.17</v>
      </c>
      <c r="P9" s="75">
        <v>0</v>
      </c>
      <c r="Q9" s="75">
        <v>54180.22</v>
      </c>
      <c r="R9" s="75">
        <v>735.45</v>
      </c>
      <c r="S9" s="75">
        <v>735.45</v>
      </c>
      <c r="T9" s="39">
        <v>329725.52999999997</v>
      </c>
      <c r="U9" s="75">
        <v>266509.63999999996</v>
      </c>
      <c r="V9" s="75">
        <v>0</v>
      </c>
      <c r="W9" s="75">
        <v>95.87</v>
      </c>
      <c r="X9" s="75">
        <v>266413.76999999996</v>
      </c>
      <c r="Y9" s="75">
        <v>2065.64</v>
      </c>
      <c r="Z9" s="75">
        <v>2065.64</v>
      </c>
      <c r="AA9" s="75">
        <v>1727.68</v>
      </c>
      <c r="AB9" s="75">
        <v>1727.68</v>
      </c>
      <c r="AC9" s="75">
        <v>25908.09</v>
      </c>
      <c r="AD9" s="75">
        <v>25908.09</v>
      </c>
      <c r="AE9" s="75">
        <v>33514.479999999996</v>
      </c>
      <c r="AF9" s="75">
        <v>33514.479999999996</v>
      </c>
      <c r="AG9" s="39">
        <v>60512.94</v>
      </c>
      <c r="AH9" s="75">
        <v>21834.04</v>
      </c>
      <c r="AI9" s="75">
        <v>21834.04</v>
      </c>
      <c r="AJ9" s="75">
        <v>0</v>
      </c>
      <c r="AK9" s="75">
        <v>0</v>
      </c>
      <c r="AL9" s="75">
        <v>0</v>
      </c>
      <c r="AM9" s="75">
        <v>0</v>
      </c>
      <c r="AN9" s="75">
        <v>0</v>
      </c>
      <c r="AO9" s="75">
        <v>0</v>
      </c>
      <c r="AP9" s="75">
        <v>38678.9</v>
      </c>
      <c r="AQ9" s="75">
        <v>0</v>
      </c>
      <c r="AR9" s="75">
        <v>38678.9</v>
      </c>
      <c r="AS9" s="75">
        <v>0</v>
      </c>
      <c r="AT9" s="39">
        <v>6100</v>
      </c>
      <c r="AU9" s="75">
        <v>6100</v>
      </c>
      <c r="AV9" s="75">
        <v>6100</v>
      </c>
      <c r="AW9" s="75">
        <v>0</v>
      </c>
      <c r="AX9" s="75">
        <v>0</v>
      </c>
      <c r="AY9" s="75">
        <v>0</v>
      </c>
      <c r="AZ9" s="75">
        <v>0</v>
      </c>
      <c r="BA9" s="75">
        <v>0</v>
      </c>
      <c r="BB9" s="75">
        <v>0</v>
      </c>
      <c r="BC9" s="75">
        <v>0</v>
      </c>
      <c r="BD9" s="75">
        <v>0</v>
      </c>
      <c r="BE9" s="39">
        <v>667585.41</v>
      </c>
      <c r="BF9" s="75">
        <v>603767.23</v>
      </c>
      <c r="BG9" s="75">
        <v>514359.26999999996</v>
      </c>
      <c r="BH9" s="75">
        <v>89407.96</v>
      </c>
      <c r="BI9" s="75">
        <v>0</v>
      </c>
      <c r="BJ9" s="75">
        <v>0</v>
      </c>
      <c r="BK9" s="75">
        <v>0</v>
      </c>
      <c r="BL9" s="75">
        <v>63818.18</v>
      </c>
      <c r="BM9" s="75">
        <v>0</v>
      </c>
      <c r="BN9" s="75">
        <v>0</v>
      </c>
      <c r="BO9" s="75">
        <v>0</v>
      </c>
      <c r="BP9" s="75">
        <v>0</v>
      </c>
      <c r="BQ9" s="75">
        <v>0</v>
      </c>
      <c r="BR9" s="75">
        <v>0</v>
      </c>
      <c r="BS9" s="75">
        <v>63818.18</v>
      </c>
      <c r="BT9" s="75">
        <v>0</v>
      </c>
      <c r="BU9" s="39">
        <v>0</v>
      </c>
      <c r="BV9" s="165">
        <v>0</v>
      </c>
      <c r="BW9" s="165">
        <v>0</v>
      </c>
      <c r="BX9" s="165">
        <v>0</v>
      </c>
      <c r="BY9" s="165">
        <v>0</v>
      </c>
      <c r="BZ9" s="75">
        <v>0</v>
      </c>
      <c r="CA9" s="75">
        <v>0</v>
      </c>
      <c r="CB9" s="75">
        <v>0</v>
      </c>
      <c r="CC9" s="75">
        <v>0</v>
      </c>
    </row>
    <row r="10" spans="1:81" ht="12.75" customHeight="1" x14ac:dyDescent="0.25">
      <c r="A10" s="3">
        <v>4</v>
      </c>
      <c r="B10" s="4">
        <v>2</v>
      </c>
      <c r="C10" s="34" t="s">
        <v>71</v>
      </c>
      <c r="D10" s="39">
        <v>7359197.3899999997</v>
      </c>
      <c r="E10" s="39">
        <v>6329198.6500000004</v>
      </c>
      <c r="F10" s="39">
        <v>5252512.6900000004</v>
      </c>
      <c r="G10" s="75">
        <v>4706153</v>
      </c>
      <c r="H10" s="75">
        <v>4706153</v>
      </c>
      <c r="I10" s="75">
        <v>513618.96</v>
      </c>
      <c r="J10" s="75">
        <v>394639.62</v>
      </c>
      <c r="K10" s="75">
        <v>31.51</v>
      </c>
      <c r="L10" s="75">
        <v>37740.429999999993</v>
      </c>
      <c r="M10" s="75">
        <v>81207.400000000009</v>
      </c>
      <c r="N10" s="75">
        <v>27200.36</v>
      </c>
      <c r="O10" s="75">
        <v>4815.9799999999996</v>
      </c>
      <c r="P10" s="75">
        <v>0</v>
      </c>
      <c r="Q10" s="75">
        <v>22384.38</v>
      </c>
      <c r="R10" s="75">
        <v>5540.37</v>
      </c>
      <c r="S10" s="75">
        <v>5540.37</v>
      </c>
      <c r="T10" s="39">
        <v>1076685.96</v>
      </c>
      <c r="U10" s="75">
        <v>755134.06</v>
      </c>
      <c r="V10" s="75">
        <v>17730.14</v>
      </c>
      <c r="W10" s="75">
        <v>0</v>
      </c>
      <c r="X10" s="75">
        <v>737403.92</v>
      </c>
      <c r="Y10" s="75">
        <v>7095.99</v>
      </c>
      <c r="Z10" s="75">
        <v>7095.99</v>
      </c>
      <c r="AA10" s="75">
        <v>5300.87</v>
      </c>
      <c r="AB10" s="75">
        <v>5300.87</v>
      </c>
      <c r="AC10" s="75">
        <v>5855.89</v>
      </c>
      <c r="AD10" s="75">
        <v>5855.89</v>
      </c>
      <c r="AE10" s="75">
        <v>303299.15000000002</v>
      </c>
      <c r="AF10" s="75">
        <v>303299.15000000002</v>
      </c>
      <c r="AG10" s="39">
        <v>88969.89</v>
      </c>
      <c r="AH10" s="75">
        <v>19935.23</v>
      </c>
      <c r="AI10" s="75">
        <v>19700</v>
      </c>
      <c r="AJ10" s="75">
        <v>0</v>
      </c>
      <c r="AK10" s="75">
        <v>235.23</v>
      </c>
      <c r="AL10" s="75">
        <v>0</v>
      </c>
      <c r="AM10" s="75">
        <v>0</v>
      </c>
      <c r="AN10" s="75">
        <v>0</v>
      </c>
      <c r="AO10" s="75">
        <v>0</v>
      </c>
      <c r="AP10" s="75">
        <v>69034.66</v>
      </c>
      <c r="AQ10" s="75">
        <v>4011.29</v>
      </c>
      <c r="AR10" s="75">
        <v>65023.37</v>
      </c>
      <c r="AS10" s="75">
        <v>0</v>
      </c>
      <c r="AT10" s="39">
        <v>8900</v>
      </c>
      <c r="AU10" s="75">
        <v>8900</v>
      </c>
      <c r="AV10" s="75">
        <v>8900</v>
      </c>
      <c r="AW10" s="75">
        <v>0</v>
      </c>
      <c r="AX10" s="75">
        <v>0</v>
      </c>
      <c r="AY10" s="75">
        <v>0</v>
      </c>
      <c r="AZ10" s="75">
        <v>0</v>
      </c>
      <c r="BA10" s="75">
        <v>0</v>
      </c>
      <c r="BB10" s="75">
        <v>0</v>
      </c>
      <c r="BC10" s="75">
        <v>0</v>
      </c>
      <c r="BD10" s="75">
        <v>0</v>
      </c>
      <c r="BE10" s="39">
        <v>932128.85</v>
      </c>
      <c r="BF10" s="75">
        <v>518587.86</v>
      </c>
      <c r="BG10" s="75">
        <v>451859.26</v>
      </c>
      <c r="BH10" s="75">
        <v>768.6</v>
      </c>
      <c r="BI10" s="75">
        <v>0</v>
      </c>
      <c r="BJ10" s="75">
        <v>65960</v>
      </c>
      <c r="BK10" s="75">
        <v>0</v>
      </c>
      <c r="BL10" s="75">
        <v>413540.99</v>
      </c>
      <c r="BM10" s="75">
        <v>0</v>
      </c>
      <c r="BN10" s="75">
        <v>382188.54</v>
      </c>
      <c r="BO10" s="75">
        <v>0</v>
      </c>
      <c r="BP10" s="75">
        <v>0</v>
      </c>
      <c r="BQ10" s="75">
        <v>0</v>
      </c>
      <c r="BR10" s="75">
        <v>0</v>
      </c>
      <c r="BS10" s="75">
        <v>31352.45</v>
      </c>
      <c r="BT10" s="75">
        <v>0</v>
      </c>
      <c r="BU10" s="39">
        <v>0</v>
      </c>
      <c r="BV10" s="165">
        <v>0</v>
      </c>
      <c r="BW10" s="165">
        <v>0</v>
      </c>
      <c r="BX10" s="165">
        <v>0</v>
      </c>
      <c r="BY10" s="165">
        <v>0</v>
      </c>
      <c r="BZ10" s="75">
        <v>0</v>
      </c>
      <c r="CA10" s="75">
        <v>0</v>
      </c>
      <c r="CB10" s="75">
        <v>0</v>
      </c>
      <c r="CC10" s="75">
        <v>0</v>
      </c>
    </row>
    <row r="11" spans="1:81" ht="12.75" customHeight="1" x14ac:dyDescent="0.25">
      <c r="A11" s="3">
        <v>5</v>
      </c>
      <c r="B11" s="4">
        <v>148</v>
      </c>
      <c r="C11" s="34" t="s">
        <v>72</v>
      </c>
      <c r="D11" s="39">
        <v>2181566.36</v>
      </c>
      <c r="E11" s="39">
        <v>2037857.1400000001</v>
      </c>
      <c r="F11" s="39">
        <v>1719491.4500000002</v>
      </c>
      <c r="G11" s="75">
        <v>1565243</v>
      </c>
      <c r="H11" s="75">
        <v>1565243</v>
      </c>
      <c r="I11" s="75">
        <v>109767.55</v>
      </c>
      <c r="J11" s="75">
        <v>70618.61</v>
      </c>
      <c r="K11" s="75">
        <v>93.97</v>
      </c>
      <c r="L11" s="75">
        <v>5307.75</v>
      </c>
      <c r="M11" s="75">
        <v>33747.22</v>
      </c>
      <c r="N11" s="75">
        <v>43164.789999999994</v>
      </c>
      <c r="O11" s="75">
        <v>887.57</v>
      </c>
      <c r="P11" s="75">
        <v>0</v>
      </c>
      <c r="Q11" s="75">
        <v>42277.219999999994</v>
      </c>
      <c r="R11" s="75">
        <v>1316.11</v>
      </c>
      <c r="S11" s="75">
        <v>1316.11</v>
      </c>
      <c r="T11" s="39">
        <v>318365.69</v>
      </c>
      <c r="U11" s="75">
        <v>134197.79</v>
      </c>
      <c r="V11" s="75">
        <v>474.27</v>
      </c>
      <c r="W11" s="75">
        <v>0</v>
      </c>
      <c r="X11" s="75">
        <v>133723.52000000002</v>
      </c>
      <c r="Y11" s="75">
        <v>4132.46</v>
      </c>
      <c r="Z11" s="75">
        <v>4132.46</v>
      </c>
      <c r="AA11" s="75">
        <v>1980.09</v>
      </c>
      <c r="AB11" s="75">
        <v>1980.09</v>
      </c>
      <c r="AC11" s="75">
        <v>59242.76</v>
      </c>
      <c r="AD11" s="75">
        <v>59242.76</v>
      </c>
      <c r="AE11" s="75">
        <v>118812.59</v>
      </c>
      <c r="AF11" s="75">
        <v>118812.59</v>
      </c>
      <c r="AG11" s="39">
        <v>5166.6400000000003</v>
      </c>
      <c r="AH11" s="75">
        <v>150</v>
      </c>
      <c r="AI11" s="75">
        <v>0</v>
      </c>
      <c r="AJ11" s="75">
        <v>150</v>
      </c>
      <c r="AK11" s="75">
        <v>0</v>
      </c>
      <c r="AL11" s="75">
        <v>0</v>
      </c>
      <c r="AM11" s="75">
        <v>0</v>
      </c>
      <c r="AN11" s="75">
        <v>0</v>
      </c>
      <c r="AO11" s="75">
        <v>0</v>
      </c>
      <c r="AP11" s="75">
        <v>5016.6400000000003</v>
      </c>
      <c r="AQ11" s="75">
        <v>3680</v>
      </c>
      <c r="AR11" s="75">
        <v>1336.64</v>
      </c>
      <c r="AS11" s="75">
        <v>0</v>
      </c>
      <c r="AT11" s="39">
        <v>150</v>
      </c>
      <c r="AU11" s="75">
        <v>150</v>
      </c>
      <c r="AV11" s="75">
        <v>150</v>
      </c>
      <c r="AW11" s="75">
        <v>0</v>
      </c>
      <c r="AX11" s="75">
        <v>0</v>
      </c>
      <c r="AY11" s="75">
        <v>0</v>
      </c>
      <c r="AZ11" s="75">
        <v>0</v>
      </c>
      <c r="BA11" s="75">
        <v>0</v>
      </c>
      <c r="BB11" s="75">
        <v>0</v>
      </c>
      <c r="BC11" s="75">
        <v>0</v>
      </c>
      <c r="BD11" s="75">
        <v>0</v>
      </c>
      <c r="BE11" s="39">
        <v>138392.58000000002</v>
      </c>
      <c r="BF11" s="75">
        <v>138254.82</v>
      </c>
      <c r="BG11" s="75">
        <v>136778.82</v>
      </c>
      <c r="BH11" s="75">
        <v>1476</v>
      </c>
      <c r="BI11" s="75">
        <v>0</v>
      </c>
      <c r="BJ11" s="75">
        <v>0</v>
      </c>
      <c r="BK11" s="75">
        <v>0</v>
      </c>
      <c r="BL11" s="75">
        <v>137.76</v>
      </c>
      <c r="BM11" s="75">
        <v>0</v>
      </c>
      <c r="BN11" s="75">
        <v>137.76</v>
      </c>
      <c r="BO11" s="75">
        <v>0</v>
      </c>
      <c r="BP11" s="75">
        <v>0</v>
      </c>
      <c r="BQ11" s="75">
        <v>0</v>
      </c>
      <c r="BR11" s="75">
        <v>0</v>
      </c>
      <c r="BS11" s="75">
        <v>0</v>
      </c>
      <c r="BT11" s="75">
        <v>0</v>
      </c>
      <c r="BU11" s="39">
        <v>0</v>
      </c>
      <c r="BV11" s="165">
        <v>0</v>
      </c>
      <c r="BW11" s="165">
        <v>0</v>
      </c>
      <c r="BX11" s="165">
        <v>0</v>
      </c>
      <c r="BY11" s="165">
        <v>0</v>
      </c>
      <c r="BZ11" s="75">
        <v>0</v>
      </c>
      <c r="CA11" s="75">
        <v>0</v>
      </c>
      <c r="CB11" s="75">
        <v>0</v>
      </c>
      <c r="CC11" s="75">
        <v>0</v>
      </c>
    </row>
    <row r="12" spans="1:81" ht="12.75" customHeight="1" x14ac:dyDescent="0.25">
      <c r="A12" s="3">
        <v>6</v>
      </c>
      <c r="B12" s="4">
        <v>149</v>
      </c>
      <c r="C12" s="34" t="s">
        <v>73</v>
      </c>
      <c r="D12" s="39">
        <v>1574485.95</v>
      </c>
      <c r="E12" s="39">
        <v>1323854.51</v>
      </c>
      <c r="F12" s="39">
        <v>1223410.55</v>
      </c>
      <c r="G12" s="75">
        <v>1132328</v>
      </c>
      <c r="H12" s="75">
        <v>1132328</v>
      </c>
      <c r="I12" s="75">
        <v>58205.03</v>
      </c>
      <c r="J12" s="75">
        <v>55382.86</v>
      </c>
      <c r="K12" s="75">
        <v>28.92</v>
      </c>
      <c r="L12" s="75">
        <v>288.95999999999998</v>
      </c>
      <c r="M12" s="75">
        <v>2504.29</v>
      </c>
      <c r="N12" s="75">
        <v>32928.15</v>
      </c>
      <c r="O12" s="75">
        <v>54.43</v>
      </c>
      <c r="P12" s="75">
        <v>0</v>
      </c>
      <c r="Q12" s="75">
        <v>32873.72</v>
      </c>
      <c r="R12" s="75">
        <v>-50.63</v>
      </c>
      <c r="S12" s="75">
        <v>-50.63</v>
      </c>
      <c r="T12" s="39">
        <v>100443.96000000002</v>
      </c>
      <c r="U12" s="75">
        <v>71263.63</v>
      </c>
      <c r="V12" s="75">
        <v>0</v>
      </c>
      <c r="W12" s="75">
        <v>0</v>
      </c>
      <c r="X12" s="75">
        <v>71263.63</v>
      </c>
      <c r="Y12" s="75">
        <v>880.02</v>
      </c>
      <c r="Z12" s="75">
        <v>880.02</v>
      </c>
      <c r="AA12" s="75">
        <v>492.17</v>
      </c>
      <c r="AB12" s="75">
        <v>492.17</v>
      </c>
      <c r="AC12" s="75">
        <v>20478.32</v>
      </c>
      <c r="AD12" s="75">
        <v>20478.32</v>
      </c>
      <c r="AE12" s="75">
        <v>7329.82</v>
      </c>
      <c r="AF12" s="75">
        <v>7329.82</v>
      </c>
      <c r="AG12" s="39">
        <v>0</v>
      </c>
      <c r="AH12" s="75">
        <v>0</v>
      </c>
      <c r="AI12" s="75">
        <v>0</v>
      </c>
      <c r="AJ12" s="75">
        <v>0</v>
      </c>
      <c r="AK12" s="75">
        <v>0</v>
      </c>
      <c r="AL12" s="75">
        <v>0</v>
      </c>
      <c r="AM12" s="75">
        <v>0</v>
      </c>
      <c r="AN12" s="75">
        <v>0</v>
      </c>
      <c r="AO12" s="75">
        <v>0</v>
      </c>
      <c r="AP12" s="75">
        <v>0</v>
      </c>
      <c r="AQ12" s="75">
        <v>0</v>
      </c>
      <c r="AR12" s="75">
        <v>0</v>
      </c>
      <c r="AS12" s="75">
        <v>0</v>
      </c>
      <c r="AT12" s="39">
        <v>0</v>
      </c>
      <c r="AU12" s="75">
        <v>0</v>
      </c>
      <c r="AV12" s="75">
        <v>0</v>
      </c>
      <c r="AW12" s="75">
        <v>0</v>
      </c>
      <c r="AX12" s="75">
        <v>0</v>
      </c>
      <c r="AY12" s="75">
        <v>0</v>
      </c>
      <c r="AZ12" s="75">
        <v>0</v>
      </c>
      <c r="BA12" s="75">
        <v>0</v>
      </c>
      <c r="BB12" s="75">
        <v>0</v>
      </c>
      <c r="BC12" s="75">
        <v>0</v>
      </c>
      <c r="BD12" s="75">
        <v>0</v>
      </c>
      <c r="BE12" s="39">
        <v>250631.44</v>
      </c>
      <c r="BF12" s="75">
        <v>241049.55</v>
      </c>
      <c r="BG12" s="75">
        <v>241049.55</v>
      </c>
      <c r="BH12" s="75">
        <v>0</v>
      </c>
      <c r="BI12" s="75">
        <v>0</v>
      </c>
      <c r="BJ12" s="75">
        <v>0</v>
      </c>
      <c r="BK12" s="75">
        <v>0</v>
      </c>
      <c r="BL12" s="75">
        <v>9581.89</v>
      </c>
      <c r="BM12" s="75">
        <v>0</v>
      </c>
      <c r="BN12" s="75">
        <v>4992.7</v>
      </c>
      <c r="BO12" s="75">
        <v>4589.1899999999996</v>
      </c>
      <c r="BP12" s="75">
        <v>0</v>
      </c>
      <c r="BQ12" s="75">
        <v>0</v>
      </c>
      <c r="BR12" s="75">
        <v>0</v>
      </c>
      <c r="BS12" s="75">
        <v>0</v>
      </c>
      <c r="BT12" s="75">
        <v>0</v>
      </c>
      <c r="BU12" s="39">
        <v>0</v>
      </c>
      <c r="BV12" s="165">
        <v>0</v>
      </c>
      <c r="BW12" s="165">
        <v>0</v>
      </c>
      <c r="BX12" s="165">
        <v>0</v>
      </c>
      <c r="BY12" s="165">
        <v>0</v>
      </c>
      <c r="BZ12" s="75">
        <v>0</v>
      </c>
      <c r="CA12" s="75">
        <v>0</v>
      </c>
      <c r="CB12" s="75">
        <v>0</v>
      </c>
      <c r="CC12" s="75">
        <v>0</v>
      </c>
    </row>
    <row r="13" spans="1:81" ht="12.75" customHeight="1" x14ac:dyDescent="0.25">
      <c r="A13" s="3">
        <v>7</v>
      </c>
      <c r="B13" s="4">
        <v>3</v>
      </c>
      <c r="C13" s="34" t="s">
        <v>74</v>
      </c>
      <c r="D13" s="39">
        <v>14262920.590000004</v>
      </c>
      <c r="E13" s="39">
        <v>12992008.560000002</v>
      </c>
      <c r="F13" s="39">
        <v>9198466.0100000016</v>
      </c>
      <c r="G13" s="75">
        <v>4513421</v>
      </c>
      <c r="H13" s="75">
        <v>4513421</v>
      </c>
      <c r="I13" s="75">
        <v>1989077.34</v>
      </c>
      <c r="J13" s="75">
        <v>1372475.7700000003</v>
      </c>
      <c r="K13" s="75">
        <v>1676.17</v>
      </c>
      <c r="L13" s="75">
        <v>148525.78</v>
      </c>
      <c r="M13" s="75">
        <v>466399.61999999994</v>
      </c>
      <c r="N13" s="75">
        <v>2680485.6900000004</v>
      </c>
      <c r="O13" s="75">
        <v>3759.73</v>
      </c>
      <c r="P13" s="75">
        <v>0</v>
      </c>
      <c r="Q13" s="75">
        <v>2676725.9600000004</v>
      </c>
      <c r="R13" s="75">
        <v>15481.98</v>
      </c>
      <c r="S13" s="75">
        <v>15481.98</v>
      </c>
      <c r="T13" s="39">
        <v>3793542.55</v>
      </c>
      <c r="U13" s="75">
        <v>889097.41</v>
      </c>
      <c r="V13" s="75">
        <v>44032.5</v>
      </c>
      <c r="W13" s="75">
        <v>0</v>
      </c>
      <c r="X13" s="75">
        <v>845064.91</v>
      </c>
      <c r="Y13" s="75">
        <v>147604.1</v>
      </c>
      <c r="Z13" s="75">
        <v>147604.1</v>
      </c>
      <c r="AA13" s="75">
        <v>650317.82999999996</v>
      </c>
      <c r="AB13" s="75">
        <v>650317.82999999996</v>
      </c>
      <c r="AC13" s="75">
        <v>620935.99</v>
      </c>
      <c r="AD13" s="75">
        <v>620935.99</v>
      </c>
      <c r="AE13" s="75">
        <v>1485587.22</v>
      </c>
      <c r="AF13" s="75">
        <v>1485587.22</v>
      </c>
      <c r="AG13" s="39">
        <v>522040.31</v>
      </c>
      <c r="AH13" s="75">
        <v>8880.34</v>
      </c>
      <c r="AI13" s="75">
        <v>0</v>
      </c>
      <c r="AJ13" s="75">
        <v>90.17</v>
      </c>
      <c r="AK13" s="75">
        <v>1967.22</v>
      </c>
      <c r="AL13" s="75">
        <v>6822.95</v>
      </c>
      <c r="AM13" s="75">
        <v>0</v>
      </c>
      <c r="AN13" s="75">
        <v>0</v>
      </c>
      <c r="AO13" s="75">
        <v>0</v>
      </c>
      <c r="AP13" s="75">
        <v>513159.97</v>
      </c>
      <c r="AQ13" s="75">
        <v>48737</v>
      </c>
      <c r="AR13" s="75">
        <v>464422.97</v>
      </c>
      <c r="AS13" s="75">
        <v>0</v>
      </c>
      <c r="AT13" s="39">
        <v>0</v>
      </c>
      <c r="AU13" s="75">
        <v>0</v>
      </c>
      <c r="AV13" s="75">
        <v>0</v>
      </c>
      <c r="AW13" s="75">
        <v>0</v>
      </c>
      <c r="AX13" s="75">
        <v>0</v>
      </c>
      <c r="AY13" s="75">
        <v>0</v>
      </c>
      <c r="AZ13" s="75">
        <v>0</v>
      </c>
      <c r="BA13" s="75">
        <v>0</v>
      </c>
      <c r="BB13" s="75">
        <v>0</v>
      </c>
      <c r="BC13" s="75">
        <v>0</v>
      </c>
      <c r="BD13" s="75">
        <v>0</v>
      </c>
      <c r="BE13" s="39">
        <v>748871.72</v>
      </c>
      <c r="BF13" s="75">
        <v>665702.47</v>
      </c>
      <c r="BG13" s="75">
        <v>402850.88</v>
      </c>
      <c r="BH13" s="75">
        <v>262851.59000000003</v>
      </c>
      <c r="BI13" s="75">
        <v>0</v>
      </c>
      <c r="BJ13" s="75">
        <v>0</v>
      </c>
      <c r="BK13" s="75">
        <v>0</v>
      </c>
      <c r="BL13" s="75">
        <v>83169.25</v>
      </c>
      <c r="BM13" s="75">
        <v>0</v>
      </c>
      <c r="BN13" s="75">
        <v>0</v>
      </c>
      <c r="BO13" s="75">
        <v>0</v>
      </c>
      <c r="BP13" s="75">
        <v>83169.25</v>
      </c>
      <c r="BQ13" s="75">
        <v>0</v>
      </c>
      <c r="BR13" s="75">
        <v>0</v>
      </c>
      <c r="BS13" s="75">
        <v>0</v>
      </c>
      <c r="BT13" s="75">
        <v>0</v>
      </c>
      <c r="BU13" s="39">
        <v>0</v>
      </c>
      <c r="BV13" s="165">
        <v>0</v>
      </c>
      <c r="BW13" s="165">
        <v>0</v>
      </c>
      <c r="BX13" s="165">
        <v>0</v>
      </c>
      <c r="BY13" s="165">
        <v>0</v>
      </c>
      <c r="BZ13" s="75">
        <v>0</v>
      </c>
      <c r="CA13" s="75">
        <v>0</v>
      </c>
      <c r="CB13" s="75">
        <v>0</v>
      </c>
      <c r="CC13" s="75">
        <v>0</v>
      </c>
    </row>
    <row r="14" spans="1:81" ht="12.75" customHeight="1" x14ac:dyDescent="0.25">
      <c r="A14" s="3">
        <v>8</v>
      </c>
      <c r="B14" s="4">
        <v>150</v>
      </c>
      <c r="C14" s="34" t="s">
        <v>75</v>
      </c>
      <c r="D14" s="39">
        <v>2413767.9499999997</v>
      </c>
      <c r="E14" s="39">
        <v>1904217.18</v>
      </c>
      <c r="F14" s="39">
        <v>1417478.25</v>
      </c>
      <c r="G14" s="75">
        <v>1261751</v>
      </c>
      <c r="H14" s="75">
        <v>1261751</v>
      </c>
      <c r="I14" s="75">
        <v>117394.27999999998</v>
      </c>
      <c r="J14" s="75">
        <v>91391.169999999984</v>
      </c>
      <c r="K14" s="75">
        <v>29.72</v>
      </c>
      <c r="L14" s="75">
        <v>3815.47</v>
      </c>
      <c r="M14" s="75">
        <v>22157.920000000002</v>
      </c>
      <c r="N14" s="75">
        <v>37396.119999999995</v>
      </c>
      <c r="O14" s="75">
        <v>1149.22</v>
      </c>
      <c r="P14" s="75">
        <v>0</v>
      </c>
      <c r="Q14" s="75">
        <v>36246.899999999994</v>
      </c>
      <c r="R14" s="75">
        <v>936.85</v>
      </c>
      <c r="S14" s="75">
        <v>936.85</v>
      </c>
      <c r="T14" s="39">
        <v>486738.93</v>
      </c>
      <c r="U14" s="75">
        <v>32224.440000000002</v>
      </c>
      <c r="V14" s="75">
        <v>0</v>
      </c>
      <c r="W14" s="75">
        <v>0</v>
      </c>
      <c r="X14" s="75">
        <v>32224.440000000002</v>
      </c>
      <c r="Y14" s="75">
        <v>1159.2</v>
      </c>
      <c r="Z14" s="75">
        <v>1159.2</v>
      </c>
      <c r="AA14" s="75">
        <v>6500.5599999999995</v>
      </c>
      <c r="AB14" s="75">
        <v>6500.5599999999995</v>
      </c>
      <c r="AC14" s="75">
        <v>310428.28999999998</v>
      </c>
      <c r="AD14" s="75">
        <v>310428.28999999998</v>
      </c>
      <c r="AE14" s="75">
        <v>136426.44</v>
      </c>
      <c r="AF14" s="75">
        <v>136426.44</v>
      </c>
      <c r="AG14" s="39">
        <v>77073</v>
      </c>
      <c r="AH14" s="75">
        <v>0</v>
      </c>
      <c r="AI14" s="75">
        <v>0</v>
      </c>
      <c r="AJ14" s="75">
        <v>0</v>
      </c>
      <c r="AK14" s="75">
        <v>0</v>
      </c>
      <c r="AL14" s="75">
        <v>0</v>
      </c>
      <c r="AM14" s="75">
        <v>0</v>
      </c>
      <c r="AN14" s="75">
        <v>0</v>
      </c>
      <c r="AO14" s="75">
        <v>0</v>
      </c>
      <c r="AP14" s="75">
        <v>77073</v>
      </c>
      <c r="AQ14" s="75">
        <v>19592</v>
      </c>
      <c r="AR14" s="75">
        <v>57481</v>
      </c>
      <c r="AS14" s="75">
        <v>0</v>
      </c>
      <c r="AT14" s="39">
        <v>0</v>
      </c>
      <c r="AU14" s="75">
        <v>0</v>
      </c>
      <c r="AV14" s="75">
        <v>0</v>
      </c>
      <c r="AW14" s="75">
        <v>0</v>
      </c>
      <c r="AX14" s="75">
        <v>0</v>
      </c>
      <c r="AY14" s="75">
        <v>0</v>
      </c>
      <c r="AZ14" s="75">
        <v>0</v>
      </c>
      <c r="BA14" s="75">
        <v>0</v>
      </c>
      <c r="BB14" s="75">
        <v>0</v>
      </c>
      <c r="BC14" s="75">
        <v>0</v>
      </c>
      <c r="BD14" s="75">
        <v>0</v>
      </c>
      <c r="BE14" s="39">
        <v>432477.76999999996</v>
      </c>
      <c r="BF14" s="75">
        <v>421435.24999999994</v>
      </c>
      <c r="BG14" s="75">
        <v>357605.44999999995</v>
      </c>
      <c r="BH14" s="75">
        <v>50162.3</v>
      </c>
      <c r="BI14" s="75">
        <v>0</v>
      </c>
      <c r="BJ14" s="75">
        <v>13667.5</v>
      </c>
      <c r="BK14" s="75">
        <v>0</v>
      </c>
      <c r="BL14" s="75">
        <v>11042.52</v>
      </c>
      <c r="BM14" s="75">
        <v>0</v>
      </c>
      <c r="BN14" s="75">
        <v>0</v>
      </c>
      <c r="BO14" s="75">
        <v>11042.52</v>
      </c>
      <c r="BP14" s="75">
        <v>0</v>
      </c>
      <c r="BQ14" s="75">
        <v>0</v>
      </c>
      <c r="BR14" s="75">
        <v>0</v>
      </c>
      <c r="BS14" s="75">
        <v>0</v>
      </c>
      <c r="BT14" s="75">
        <v>0</v>
      </c>
      <c r="BU14" s="39">
        <v>0</v>
      </c>
      <c r="BV14" s="165">
        <v>0</v>
      </c>
      <c r="BW14" s="165">
        <v>0</v>
      </c>
      <c r="BX14" s="165">
        <v>0</v>
      </c>
      <c r="BY14" s="165">
        <v>0</v>
      </c>
      <c r="BZ14" s="75">
        <v>0</v>
      </c>
      <c r="CA14" s="75">
        <v>0</v>
      </c>
      <c r="CB14" s="75">
        <v>0</v>
      </c>
      <c r="CC14" s="75">
        <v>0</v>
      </c>
    </row>
    <row r="15" spans="1:81" ht="12.75" customHeight="1" x14ac:dyDescent="0.25">
      <c r="A15" s="3">
        <v>9</v>
      </c>
      <c r="B15" s="4">
        <v>4</v>
      </c>
      <c r="C15" s="34" t="s">
        <v>76</v>
      </c>
      <c r="D15" s="39">
        <v>9810662.9299999997</v>
      </c>
      <c r="E15" s="39">
        <v>8332172.3599999994</v>
      </c>
      <c r="F15" s="39">
        <v>5773652.5899999999</v>
      </c>
      <c r="G15" s="75">
        <v>3691263</v>
      </c>
      <c r="H15" s="75">
        <v>3691263</v>
      </c>
      <c r="I15" s="75">
        <v>801812.58000000007</v>
      </c>
      <c r="J15" s="75">
        <v>483651.68</v>
      </c>
      <c r="K15" s="75">
        <v>244.14</v>
      </c>
      <c r="L15" s="75">
        <v>166561.70000000001</v>
      </c>
      <c r="M15" s="75">
        <v>151355.06</v>
      </c>
      <c r="N15" s="75">
        <v>1280577.0100000002</v>
      </c>
      <c r="O15" s="75">
        <v>3349.81</v>
      </c>
      <c r="P15" s="75">
        <v>0</v>
      </c>
      <c r="Q15" s="75">
        <v>1277227.2000000002</v>
      </c>
      <c r="R15" s="75">
        <v>0</v>
      </c>
      <c r="S15" s="75">
        <v>0</v>
      </c>
      <c r="T15" s="39">
        <v>2558519.77</v>
      </c>
      <c r="U15" s="75">
        <v>325550.19</v>
      </c>
      <c r="V15" s="75">
        <v>0</v>
      </c>
      <c r="W15" s="75">
        <v>195.19</v>
      </c>
      <c r="X15" s="75">
        <v>325355</v>
      </c>
      <c r="Y15" s="75">
        <v>10708.58</v>
      </c>
      <c r="Z15" s="75">
        <v>10708.58</v>
      </c>
      <c r="AA15" s="75">
        <v>198642.01</v>
      </c>
      <c r="AB15" s="75">
        <v>198642.01</v>
      </c>
      <c r="AC15" s="75">
        <v>1827582.77</v>
      </c>
      <c r="AD15" s="75">
        <v>1827582.77</v>
      </c>
      <c r="AE15" s="75">
        <v>196036.22000000003</v>
      </c>
      <c r="AF15" s="75">
        <v>196036.22000000003</v>
      </c>
      <c r="AG15" s="39">
        <v>263906.63000000006</v>
      </c>
      <c r="AH15" s="75">
        <v>93.839999999999989</v>
      </c>
      <c r="AI15" s="75">
        <v>0</v>
      </c>
      <c r="AJ15" s="75">
        <v>0</v>
      </c>
      <c r="AK15" s="75">
        <v>91.46</v>
      </c>
      <c r="AL15" s="75">
        <v>2.38</v>
      </c>
      <c r="AM15" s="75">
        <v>0</v>
      </c>
      <c r="AN15" s="75">
        <v>0</v>
      </c>
      <c r="AO15" s="75">
        <v>0</v>
      </c>
      <c r="AP15" s="75">
        <v>263812.79000000004</v>
      </c>
      <c r="AQ15" s="75">
        <v>0</v>
      </c>
      <c r="AR15" s="75">
        <v>205857.57</v>
      </c>
      <c r="AS15" s="75">
        <v>57955.22</v>
      </c>
      <c r="AT15" s="39">
        <v>2750</v>
      </c>
      <c r="AU15" s="75">
        <v>2750</v>
      </c>
      <c r="AV15" s="75">
        <v>2500</v>
      </c>
      <c r="AW15" s="75">
        <v>250</v>
      </c>
      <c r="AX15" s="75">
        <v>0</v>
      </c>
      <c r="AY15" s="75">
        <v>0</v>
      </c>
      <c r="AZ15" s="75">
        <v>0</v>
      </c>
      <c r="BA15" s="75">
        <v>0</v>
      </c>
      <c r="BB15" s="75">
        <v>0</v>
      </c>
      <c r="BC15" s="75">
        <v>0</v>
      </c>
      <c r="BD15" s="75">
        <v>0</v>
      </c>
      <c r="BE15" s="39">
        <v>1211833.94</v>
      </c>
      <c r="BF15" s="75">
        <v>1006155.1599999999</v>
      </c>
      <c r="BG15" s="75">
        <v>1000042.22</v>
      </c>
      <c r="BH15" s="75">
        <v>0</v>
      </c>
      <c r="BI15" s="75">
        <v>6112.94</v>
      </c>
      <c r="BJ15" s="75">
        <v>0</v>
      </c>
      <c r="BK15" s="75">
        <v>0</v>
      </c>
      <c r="BL15" s="75">
        <v>205678.78</v>
      </c>
      <c r="BM15" s="75">
        <v>0</v>
      </c>
      <c r="BN15" s="75">
        <v>0</v>
      </c>
      <c r="BO15" s="75">
        <v>824</v>
      </c>
      <c r="BP15" s="75">
        <v>204854.78</v>
      </c>
      <c r="BQ15" s="75">
        <v>0</v>
      </c>
      <c r="BR15" s="75">
        <v>0</v>
      </c>
      <c r="BS15" s="75">
        <v>0</v>
      </c>
      <c r="BT15" s="75">
        <v>0</v>
      </c>
      <c r="BU15" s="39">
        <v>0</v>
      </c>
      <c r="BV15" s="165">
        <v>0</v>
      </c>
      <c r="BW15" s="165">
        <v>0</v>
      </c>
      <c r="BX15" s="165">
        <v>0</v>
      </c>
      <c r="BY15" s="165">
        <v>0</v>
      </c>
      <c r="BZ15" s="75">
        <v>0</v>
      </c>
      <c r="CA15" s="75">
        <v>0</v>
      </c>
      <c r="CB15" s="75">
        <v>0</v>
      </c>
      <c r="CC15" s="75">
        <v>0</v>
      </c>
    </row>
    <row r="16" spans="1:81" ht="12.75" customHeight="1" x14ac:dyDescent="0.25">
      <c r="A16" s="3">
        <v>10</v>
      </c>
      <c r="B16" s="4">
        <v>5</v>
      </c>
      <c r="C16" s="34" t="s">
        <v>77</v>
      </c>
      <c r="D16" s="39">
        <v>4085390.0500000003</v>
      </c>
      <c r="E16" s="39">
        <v>3575794.83</v>
      </c>
      <c r="F16" s="39">
        <v>2833790.2600000002</v>
      </c>
      <c r="G16" s="75">
        <v>2532990</v>
      </c>
      <c r="H16" s="75">
        <v>2532990</v>
      </c>
      <c r="I16" s="75">
        <v>264502.89999999997</v>
      </c>
      <c r="J16" s="75">
        <v>185721.06999999998</v>
      </c>
      <c r="K16" s="75">
        <v>595.47</v>
      </c>
      <c r="L16" s="75">
        <v>22430.38</v>
      </c>
      <c r="M16" s="75">
        <v>55755.979999999996</v>
      </c>
      <c r="N16" s="75">
        <v>36197.429999999993</v>
      </c>
      <c r="O16" s="75">
        <v>871.42</v>
      </c>
      <c r="P16" s="75">
        <v>0</v>
      </c>
      <c r="Q16" s="75">
        <v>35326.009999999995</v>
      </c>
      <c r="R16" s="75">
        <v>99.93</v>
      </c>
      <c r="S16" s="75">
        <v>99.93</v>
      </c>
      <c r="T16" s="39">
        <v>742004.57</v>
      </c>
      <c r="U16" s="75">
        <v>574843.71999999986</v>
      </c>
      <c r="V16" s="75">
        <v>29648.94</v>
      </c>
      <c r="W16" s="75">
        <v>10</v>
      </c>
      <c r="X16" s="75">
        <v>545184.77999999991</v>
      </c>
      <c r="Y16" s="75">
        <v>4549.5</v>
      </c>
      <c r="Z16" s="75">
        <v>4549.5</v>
      </c>
      <c r="AA16" s="75">
        <v>39868.9</v>
      </c>
      <c r="AB16" s="75">
        <v>39868.9</v>
      </c>
      <c r="AC16" s="75">
        <v>2791.91</v>
      </c>
      <c r="AD16" s="75">
        <v>2791.91</v>
      </c>
      <c r="AE16" s="75">
        <v>119950.54000000001</v>
      </c>
      <c r="AF16" s="75">
        <v>119950.54000000001</v>
      </c>
      <c r="AG16" s="39">
        <v>136353.35</v>
      </c>
      <c r="AH16" s="75">
        <v>76300</v>
      </c>
      <c r="AI16" s="75">
        <v>76300</v>
      </c>
      <c r="AJ16" s="75">
        <v>0</v>
      </c>
      <c r="AK16" s="75">
        <v>0</v>
      </c>
      <c r="AL16" s="75">
        <v>0</v>
      </c>
      <c r="AM16" s="75">
        <v>0</v>
      </c>
      <c r="AN16" s="75">
        <v>0</v>
      </c>
      <c r="AO16" s="75">
        <v>0</v>
      </c>
      <c r="AP16" s="75">
        <v>60053.35</v>
      </c>
      <c r="AQ16" s="75">
        <v>3908.35</v>
      </c>
      <c r="AR16" s="75">
        <v>56145</v>
      </c>
      <c r="AS16" s="75">
        <v>0</v>
      </c>
      <c r="AT16" s="39">
        <v>300</v>
      </c>
      <c r="AU16" s="75">
        <v>300</v>
      </c>
      <c r="AV16" s="75">
        <v>300</v>
      </c>
      <c r="AW16" s="75">
        <v>0</v>
      </c>
      <c r="AX16" s="75">
        <v>0</v>
      </c>
      <c r="AY16" s="75">
        <v>0</v>
      </c>
      <c r="AZ16" s="75">
        <v>0</v>
      </c>
      <c r="BA16" s="75">
        <v>0</v>
      </c>
      <c r="BB16" s="75">
        <v>0</v>
      </c>
      <c r="BC16" s="75">
        <v>0</v>
      </c>
      <c r="BD16" s="75">
        <v>0</v>
      </c>
      <c r="BE16" s="39">
        <v>372941.87</v>
      </c>
      <c r="BF16" s="75">
        <v>183497.31</v>
      </c>
      <c r="BG16" s="75">
        <v>183497.31</v>
      </c>
      <c r="BH16" s="75">
        <v>0</v>
      </c>
      <c r="BI16" s="75">
        <v>0</v>
      </c>
      <c r="BJ16" s="75">
        <v>0</v>
      </c>
      <c r="BK16" s="75">
        <v>0</v>
      </c>
      <c r="BL16" s="75">
        <v>189444.56</v>
      </c>
      <c r="BM16" s="75">
        <v>0</v>
      </c>
      <c r="BN16" s="75">
        <v>0</v>
      </c>
      <c r="BO16" s="75">
        <v>0</v>
      </c>
      <c r="BP16" s="75">
        <v>189444.56</v>
      </c>
      <c r="BQ16" s="75">
        <v>0</v>
      </c>
      <c r="BR16" s="75">
        <v>0</v>
      </c>
      <c r="BS16" s="75">
        <v>0</v>
      </c>
      <c r="BT16" s="75">
        <v>0</v>
      </c>
      <c r="BU16" s="39">
        <v>0</v>
      </c>
      <c r="BV16" s="165">
        <v>0</v>
      </c>
      <c r="BW16" s="165">
        <v>0</v>
      </c>
      <c r="BX16" s="165">
        <v>0</v>
      </c>
      <c r="BY16" s="165">
        <v>0</v>
      </c>
      <c r="BZ16" s="75">
        <v>0</v>
      </c>
      <c r="CA16" s="75">
        <v>0</v>
      </c>
      <c r="CB16" s="75">
        <v>0</v>
      </c>
      <c r="CC16" s="75">
        <v>0</v>
      </c>
    </row>
    <row r="17" spans="1:81" ht="12.75" customHeight="1" x14ac:dyDescent="0.25">
      <c r="A17" s="3">
        <v>11</v>
      </c>
      <c r="B17" s="4">
        <v>6</v>
      </c>
      <c r="C17" s="34" t="s">
        <v>78</v>
      </c>
      <c r="D17" s="39">
        <v>6290827.0000000009</v>
      </c>
      <c r="E17" s="39">
        <v>4592489.33</v>
      </c>
      <c r="F17" s="39">
        <v>3688406.92</v>
      </c>
      <c r="G17" s="75">
        <v>2665378</v>
      </c>
      <c r="H17" s="75">
        <v>2665378</v>
      </c>
      <c r="I17" s="75">
        <v>274949.25</v>
      </c>
      <c r="J17" s="75">
        <v>181748.75999999998</v>
      </c>
      <c r="K17" s="75">
        <v>15.34</v>
      </c>
      <c r="L17" s="75">
        <v>7311.72</v>
      </c>
      <c r="M17" s="75">
        <v>85873.430000000008</v>
      </c>
      <c r="N17" s="75">
        <v>748079.66999999993</v>
      </c>
      <c r="O17" s="75">
        <v>547.29999999999995</v>
      </c>
      <c r="P17" s="75">
        <v>0</v>
      </c>
      <c r="Q17" s="75">
        <v>747532.36999999988</v>
      </c>
      <c r="R17" s="75">
        <v>0</v>
      </c>
      <c r="S17" s="75">
        <v>0</v>
      </c>
      <c r="T17" s="39">
        <v>904082.4099999998</v>
      </c>
      <c r="U17" s="75">
        <v>566877.82999999984</v>
      </c>
      <c r="V17" s="75">
        <v>0</v>
      </c>
      <c r="W17" s="75">
        <v>4.3499999999999996</v>
      </c>
      <c r="X17" s="75">
        <v>566873.47999999986</v>
      </c>
      <c r="Y17" s="75">
        <v>6879.66</v>
      </c>
      <c r="Z17" s="75">
        <v>6879.66</v>
      </c>
      <c r="AA17" s="75">
        <v>31770.6</v>
      </c>
      <c r="AB17" s="75">
        <v>31770.6</v>
      </c>
      <c r="AC17" s="75">
        <v>188013.86</v>
      </c>
      <c r="AD17" s="75">
        <v>188013.86</v>
      </c>
      <c r="AE17" s="75">
        <v>110540.46</v>
      </c>
      <c r="AF17" s="75">
        <v>110540.46</v>
      </c>
      <c r="AG17" s="39">
        <v>188267.28</v>
      </c>
      <c r="AH17" s="75">
        <v>30000</v>
      </c>
      <c r="AI17" s="75">
        <v>30000</v>
      </c>
      <c r="AJ17" s="75">
        <v>0</v>
      </c>
      <c r="AK17" s="75">
        <v>0</v>
      </c>
      <c r="AL17" s="75">
        <v>0</v>
      </c>
      <c r="AM17" s="75">
        <v>0</v>
      </c>
      <c r="AN17" s="75">
        <v>0</v>
      </c>
      <c r="AO17" s="75">
        <v>0</v>
      </c>
      <c r="AP17" s="75">
        <v>158267.28</v>
      </c>
      <c r="AQ17" s="75">
        <v>909.73</v>
      </c>
      <c r="AR17" s="75">
        <v>157357.54999999999</v>
      </c>
      <c r="AS17" s="75">
        <v>0</v>
      </c>
      <c r="AT17" s="39">
        <v>500</v>
      </c>
      <c r="AU17" s="75">
        <v>500</v>
      </c>
      <c r="AV17" s="75">
        <v>500</v>
      </c>
      <c r="AW17" s="75">
        <v>0</v>
      </c>
      <c r="AX17" s="75">
        <v>0</v>
      </c>
      <c r="AY17" s="75">
        <v>0</v>
      </c>
      <c r="AZ17" s="75">
        <v>0</v>
      </c>
      <c r="BA17" s="75">
        <v>0</v>
      </c>
      <c r="BB17" s="75">
        <v>0</v>
      </c>
      <c r="BC17" s="75">
        <v>0</v>
      </c>
      <c r="BD17" s="75">
        <v>0</v>
      </c>
      <c r="BE17" s="39">
        <v>1482819.3400000003</v>
      </c>
      <c r="BF17" s="75">
        <v>1290946.7600000002</v>
      </c>
      <c r="BG17" s="75">
        <v>1183201.08</v>
      </c>
      <c r="BH17" s="75">
        <v>29743.86</v>
      </c>
      <c r="BI17" s="75">
        <v>0</v>
      </c>
      <c r="BJ17" s="75">
        <v>78001.820000000007</v>
      </c>
      <c r="BK17" s="75">
        <v>0</v>
      </c>
      <c r="BL17" s="75">
        <v>191872.58</v>
      </c>
      <c r="BM17" s="75">
        <v>0</v>
      </c>
      <c r="BN17" s="75">
        <v>191872.58</v>
      </c>
      <c r="BO17" s="75">
        <v>0</v>
      </c>
      <c r="BP17" s="75">
        <v>0</v>
      </c>
      <c r="BQ17" s="75">
        <v>0</v>
      </c>
      <c r="BR17" s="75">
        <v>0</v>
      </c>
      <c r="BS17" s="75">
        <v>0</v>
      </c>
      <c r="BT17" s="75">
        <v>0</v>
      </c>
      <c r="BU17" s="39">
        <v>26751.05</v>
      </c>
      <c r="BV17" s="165">
        <v>0</v>
      </c>
      <c r="BW17" s="165">
        <v>0</v>
      </c>
      <c r="BX17" s="165">
        <v>0</v>
      </c>
      <c r="BY17" s="165">
        <v>0</v>
      </c>
      <c r="BZ17" s="75">
        <v>0</v>
      </c>
      <c r="CA17" s="75">
        <v>0</v>
      </c>
      <c r="CB17" s="75">
        <v>26751.05</v>
      </c>
      <c r="CC17" s="75">
        <v>26751.05</v>
      </c>
    </row>
    <row r="18" spans="1:81" ht="12.75" customHeight="1" x14ac:dyDescent="0.25">
      <c r="A18" s="3">
        <v>12</v>
      </c>
      <c r="B18" s="4">
        <v>151</v>
      </c>
      <c r="C18" s="34" t="s">
        <v>79</v>
      </c>
      <c r="D18" s="39">
        <v>4472079.6300000008</v>
      </c>
      <c r="E18" s="39">
        <v>4358648.9400000004</v>
      </c>
      <c r="F18" s="39">
        <v>3725517.35</v>
      </c>
      <c r="G18" s="75">
        <v>3298245</v>
      </c>
      <c r="H18" s="75">
        <v>3298245</v>
      </c>
      <c r="I18" s="75">
        <v>321091.43</v>
      </c>
      <c r="J18" s="75">
        <v>205137.27000000002</v>
      </c>
      <c r="K18" s="75">
        <v>362.47</v>
      </c>
      <c r="L18" s="75">
        <v>7225.0199999999995</v>
      </c>
      <c r="M18" s="75">
        <v>108366.67</v>
      </c>
      <c r="N18" s="75">
        <v>104483.07999999999</v>
      </c>
      <c r="O18" s="75">
        <v>5383.87</v>
      </c>
      <c r="P18" s="75">
        <v>0</v>
      </c>
      <c r="Q18" s="75">
        <v>99099.209999999992</v>
      </c>
      <c r="R18" s="75">
        <v>1697.84</v>
      </c>
      <c r="S18" s="75">
        <v>1697.84</v>
      </c>
      <c r="T18" s="39">
        <v>633131.59</v>
      </c>
      <c r="U18" s="75">
        <v>422872.49</v>
      </c>
      <c r="V18" s="75">
        <v>3414.37</v>
      </c>
      <c r="W18" s="75">
        <v>0</v>
      </c>
      <c r="X18" s="75">
        <v>419458.12</v>
      </c>
      <c r="Y18" s="75">
        <v>6265.2</v>
      </c>
      <c r="Z18" s="75">
        <v>6265.2</v>
      </c>
      <c r="AA18" s="75">
        <v>8973.7999999999993</v>
      </c>
      <c r="AB18" s="75">
        <v>8973.7999999999993</v>
      </c>
      <c r="AC18" s="75">
        <v>8821.5400000000009</v>
      </c>
      <c r="AD18" s="75">
        <v>8821.5400000000009</v>
      </c>
      <c r="AE18" s="75">
        <v>186198.56000000003</v>
      </c>
      <c r="AF18" s="75">
        <v>186198.56000000003</v>
      </c>
      <c r="AG18" s="39">
        <v>5117.2299999999996</v>
      </c>
      <c r="AH18" s="75">
        <v>0</v>
      </c>
      <c r="AI18" s="75">
        <v>0</v>
      </c>
      <c r="AJ18" s="75">
        <v>0</v>
      </c>
      <c r="AK18" s="75">
        <v>0</v>
      </c>
      <c r="AL18" s="75">
        <v>0</v>
      </c>
      <c r="AM18" s="75">
        <v>0</v>
      </c>
      <c r="AN18" s="75">
        <v>0</v>
      </c>
      <c r="AO18" s="75">
        <v>0</v>
      </c>
      <c r="AP18" s="75">
        <v>5117.2299999999996</v>
      </c>
      <c r="AQ18" s="75">
        <v>3626.75</v>
      </c>
      <c r="AR18" s="75">
        <v>1490.48</v>
      </c>
      <c r="AS18" s="75">
        <v>0</v>
      </c>
      <c r="AT18" s="39">
        <v>0</v>
      </c>
      <c r="AU18" s="75">
        <v>0</v>
      </c>
      <c r="AV18" s="75">
        <v>0</v>
      </c>
      <c r="AW18" s="75">
        <v>0</v>
      </c>
      <c r="AX18" s="75">
        <v>0</v>
      </c>
      <c r="AY18" s="75">
        <v>0</v>
      </c>
      <c r="AZ18" s="75">
        <v>0</v>
      </c>
      <c r="BA18" s="75">
        <v>0</v>
      </c>
      <c r="BB18" s="75">
        <v>0</v>
      </c>
      <c r="BC18" s="75">
        <v>0</v>
      </c>
      <c r="BD18" s="75">
        <v>0</v>
      </c>
      <c r="BE18" s="39">
        <v>108313.45999999999</v>
      </c>
      <c r="BF18" s="75">
        <v>102863.39</v>
      </c>
      <c r="BG18" s="75">
        <v>102863.39</v>
      </c>
      <c r="BH18" s="75">
        <v>0</v>
      </c>
      <c r="BI18" s="75">
        <v>0</v>
      </c>
      <c r="BJ18" s="75">
        <v>0</v>
      </c>
      <c r="BK18" s="75">
        <v>0</v>
      </c>
      <c r="BL18" s="75">
        <v>5450.07</v>
      </c>
      <c r="BM18" s="75">
        <v>0</v>
      </c>
      <c r="BN18" s="75">
        <v>0</v>
      </c>
      <c r="BO18" s="75">
        <v>5450.07</v>
      </c>
      <c r="BP18" s="75">
        <v>0</v>
      </c>
      <c r="BQ18" s="75">
        <v>0</v>
      </c>
      <c r="BR18" s="75">
        <v>0</v>
      </c>
      <c r="BS18" s="75">
        <v>0</v>
      </c>
      <c r="BT18" s="75">
        <v>0</v>
      </c>
      <c r="BU18" s="39">
        <v>0</v>
      </c>
      <c r="BV18" s="165">
        <v>0</v>
      </c>
      <c r="BW18" s="165">
        <v>0</v>
      </c>
      <c r="BX18" s="165">
        <v>0</v>
      </c>
      <c r="BY18" s="165">
        <v>0</v>
      </c>
      <c r="BZ18" s="75">
        <v>0</v>
      </c>
      <c r="CA18" s="75">
        <v>0</v>
      </c>
      <c r="CB18" s="75">
        <v>0</v>
      </c>
      <c r="CC18" s="75">
        <v>0</v>
      </c>
    </row>
    <row r="19" spans="1:81" ht="12.75" customHeight="1" x14ac:dyDescent="0.25">
      <c r="A19" s="3">
        <v>13</v>
      </c>
      <c r="B19" s="4">
        <v>7</v>
      </c>
      <c r="C19" s="34" t="s">
        <v>80</v>
      </c>
      <c r="D19" s="39">
        <v>5599913.2000000002</v>
      </c>
      <c r="E19" s="39">
        <v>5056307.57</v>
      </c>
      <c r="F19" s="39">
        <v>4083794.06</v>
      </c>
      <c r="G19" s="75">
        <v>3527085</v>
      </c>
      <c r="H19" s="75">
        <v>3527085</v>
      </c>
      <c r="I19" s="75">
        <v>380656.12</v>
      </c>
      <c r="J19" s="75">
        <v>308782.51</v>
      </c>
      <c r="K19" s="75">
        <v>1009.45</v>
      </c>
      <c r="L19" s="75">
        <v>6549.36</v>
      </c>
      <c r="M19" s="75">
        <v>64314.8</v>
      </c>
      <c r="N19" s="75">
        <v>176052.94</v>
      </c>
      <c r="O19" s="75">
        <v>5001.45</v>
      </c>
      <c r="P19" s="75">
        <v>0</v>
      </c>
      <c r="Q19" s="75">
        <v>171051.49</v>
      </c>
      <c r="R19" s="75">
        <v>0</v>
      </c>
      <c r="S19" s="75">
        <v>0</v>
      </c>
      <c r="T19" s="39">
        <v>972513.51</v>
      </c>
      <c r="U19" s="75">
        <v>717344.84</v>
      </c>
      <c r="V19" s="75">
        <v>0</v>
      </c>
      <c r="W19" s="75">
        <v>0</v>
      </c>
      <c r="X19" s="75">
        <v>717344.84</v>
      </c>
      <c r="Y19" s="75">
        <v>5361.64</v>
      </c>
      <c r="Z19" s="75">
        <v>5361.64</v>
      </c>
      <c r="AA19" s="75">
        <v>10140.129999999999</v>
      </c>
      <c r="AB19" s="75">
        <v>10140.129999999999</v>
      </c>
      <c r="AC19" s="75">
        <v>21193.31</v>
      </c>
      <c r="AD19" s="75">
        <v>21193.31</v>
      </c>
      <c r="AE19" s="75">
        <v>218473.59000000003</v>
      </c>
      <c r="AF19" s="75">
        <v>218473.59000000003</v>
      </c>
      <c r="AG19" s="39">
        <v>69785</v>
      </c>
      <c r="AH19" s="75">
        <v>68950</v>
      </c>
      <c r="AI19" s="75">
        <v>68950</v>
      </c>
      <c r="AJ19" s="75">
        <v>0</v>
      </c>
      <c r="AK19" s="75">
        <v>0</v>
      </c>
      <c r="AL19" s="75">
        <v>0</v>
      </c>
      <c r="AM19" s="75">
        <v>0</v>
      </c>
      <c r="AN19" s="75">
        <v>0</v>
      </c>
      <c r="AO19" s="75">
        <v>0</v>
      </c>
      <c r="AP19" s="75">
        <v>835</v>
      </c>
      <c r="AQ19" s="75">
        <v>835</v>
      </c>
      <c r="AR19" s="75">
        <v>0</v>
      </c>
      <c r="AS19" s="75">
        <v>0</v>
      </c>
      <c r="AT19" s="39">
        <v>76583.990000000005</v>
      </c>
      <c r="AU19" s="75">
        <v>76583.990000000005</v>
      </c>
      <c r="AV19" s="75">
        <v>75750</v>
      </c>
      <c r="AW19" s="75">
        <v>833.99</v>
      </c>
      <c r="AX19" s="75">
        <v>0</v>
      </c>
      <c r="AY19" s="75">
        <v>0</v>
      </c>
      <c r="AZ19" s="75">
        <v>0</v>
      </c>
      <c r="BA19" s="75">
        <v>0</v>
      </c>
      <c r="BB19" s="75">
        <v>0</v>
      </c>
      <c r="BC19" s="75">
        <v>0</v>
      </c>
      <c r="BD19" s="75">
        <v>0</v>
      </c>
      <c r="BE19" s="39">
        <v>397236.63999999996</v>
      </c>
      <c r="BF19" s="75">
        <v>395563.89999999997</v>
      </c>
      <c r="BG19" s="75">
        <v>310437.89999999997</v>
      </c>
      <c r="BH19" s="75">
        <v>0</v>
      </c>
      <c r="BI19" s="75">
        <v>0</v>
      </c>
      <c r="BJ19" s="75">
        <v>85126</v>
      </c>
      <c r="BK19" s="75">
        <v>0</v>
      </c>
      <c r="BL19" s="75">
        <v>1672.74</v>
      </c>
      <c r="BM19" s="75">
        <v>0</v>
      </c>
      <c r="BN19" s="75">
        <v>0</v>
      </c>
      <c r="BO19" s="75">
        <v>1672.74</v>
      </c>
      <c r="BP19" s="75">
        <v>0</v>
      </c>
      <c r="BQ19" s="75">
        <v>0</v>
      </c>
      <c r="BR19" s="75">
        <v>0</v>
      </c>
      <c r="BS19" s="75">
        <v>0</v>
      </c>
      <c r="BT19" s="75">
        <v>0</v>
      </c>
      <c r="BU19" s="39">
        <v>0</v>
      </c>
      <c r="BV19" s="165">
        <v>0</v>
      </c>
      <c r="BW19" s="165">
        <v>0</v>
      </c>
      <c r="BX19" s="165">
        <v>0</v>
      </c>
      <c r="BY19" s="165">
        <v>0</v>
      </c>
      <c r="BZ19" s="75">
        <v>0</v>
      </c>
      <c r="CA19" s="75">
        <v>0</v>
      </c>
      <c r="CB19" s="75">
        <v>0</v>
      </c>
      <c r="CC19" s="75">
        <v>0</v>
      </c>
    </row>
    <row r="20" spans="1:81" ht="12.75" customHeight="1" x14ac:dyDescent="0.25">
      <c r="A20" s="3">
        <v>14</v>
      </c>
      <c r="B20" s="4">
        <v>8</v>
      </c>
      <c r="C20" s="34" t="s">
        <v>81</v>
      </c>
      <c r="D20" s="39">
        <v>11322325.620000001</v>
      </c>
      <c r="E20" s="39">
        <v>9784211.3100000005</v>
      </c>
      <c r="F20" s="39">
        <v>7971512.2800000003</v>
      </c>
      <c r="G20" s="75">
        <v>6706436</v>
      </c>
      <c r="H20" s="75">
        <v>6706436</v>
      </c>
      <c r="I20" s="75">
        <v>1043844.3700000001</v>
      </c>
      <c r="J20" s="75">
        <v>656075.1</v>
      </c>
      <c r="K20" s="75">
        <v>3164.93</v>
      </c>
      <c r="L20" s="75">
        <v>108788.65</v>
      </c>
      <c r="M20" s="75">
        <v>275815.69</v>
      </c>
      <c r="N20" s="75">
        <v>215880.58000000002</v>
      </c>
      <c r="O20" s="75">
        <v>59135.490000000005</v>
      </c>
      <c r="P20" s="75">
        <v>0</v>
      </c>
      <c r="Q20" s="75">
        <v>156745.09</v>
      </c>
      <c r="R20" s="75">
        <v>5351.33</v>
      </c>
      <c r="S20" s="75">
        <v>5351.33</v>
      </c>
      <c r="T20" s="39">
        <v>1812699.0300000003</v>
      </c>
      <c r="U20" s="75">
        <v>960346.25</v>
      </c>
      <c r="V20" s="75">
        <v>0</v>
      </c>
      <c r="W20" s="75">
        <v>102.98</v>
      </c>
      <c r="X20" s="75">
        <v>960243.27</v>
      </c>
      <c r="Y20" s="75">
        <v>9106.2999999999993</v>
      </c>
      <c r="Z20" s="75">
        <v>9106.2999999999993</v>
      </c>
      <c r="AA20" s="75">
        <v>110612.28</v>
      </c>
      <c r="AB20" s="75">
        <v>110612.28</v>
      </c>
      <c r="AC20" s="75">
        <v>4629.33</v>
      </c>
      <c r="AD20" s="75">
        <v>4629.33</v>
      </c>
      <c r="AE20" s="75">
        <v>728004.87</v>
      </c>
      <c r="AF20" s="75">
        <v>728004.87</v>
      </c>
      <c r="AG20" s="39">
        <v>39044.89</v>
      </c>
      <c r="AH20" s="75">
        <v>0</v>
      </c>
      <c r="AI20" s="75">
        <v>0</v>
      </c>
      <c r="AJ20" s="75">
        <v>0</v>
      </c>
      <c r="AK20" s="75">
        <v>0</v>
      </c>
      <c r="AL20" s="75">
        <v>0</v>
      </c>
      <c r="AM20" s="75">
        <v>0</v>
      </c>
      <c r="AN20" s="75">
        <v>0</v>
      </c>
      <c r="AO20" s="75">
        <v>0</v>
      </c>
      <c r="AP20" s="75">
        <v>39044.89</v>
      </c>
      <c r="AQ20" s="75">
        <v>0</v>
      </c>
      <c r="AR20" s="75">
        <v>39044.89</v>
      </c>
      <c r="AS20" s="75">
        <v>0</v>
      </c>
      <c r="AT20" s="39">
        <v>16413</v>
      </c>
      <c r="AU20" s="75">
        <v>16413</v>
      </c>
      <c r="AV20" s="75">
        <v>6699.45</v>
      </c>
      <c r="AW20" s="75">
        <v>9713.5499999999993</v>
      </c>
      <c r="AX20" s="75">
        <v>0</v>
      </c>
      <c r="AY20" s="75">
        <v>0</v>
      </c>
      <c r="AZ20" s="75">
        <v>0</v>
      </c>
      <c r="BA20" s="75">
        <v>0</v>
      </c>
      <c r="BB20" s="75">
        <v>0</v>
      </c>
      <c r="BC20" s="75">
        <v>0</v>
      </c>
      <c r="BD20" s="75">
        <v>0</v>
      </c>
      <c r="BE20" s="39">
        <v>1482656.42</v>
      </c>
      <c r="BF20" s="75">
        <v>828138.73</v>
      </c>
      <c r="BG20" s="75">
        <v>378140.73</v>
      </c>
      <c r="BH20" s="75">
        <v>0</v>
      </c>
      <c r="BI20" s="75">
        <v>0</v>
      </c>
      <c r="BJ20" s="75">
        <v>449998</v>
      </c>
      <c r="BK20" s="75">
        <v>0</v>
      </c>
      <c r="BL20" s="75">
        <v>654517.68999999994</v>
      </c>
      <c r="BM20" s="75">
        <v>0</v>
      </c>
      <c r="BN20" s="75">
        <v>0</v>
      </c>
      <c r="BO20" s="75">
        <v>35480.199999999997</v>
      </c>
      <c r="BP20" s="75">
        <v>619037.49</v>
      </c>
      <c r="BQ20" s="75">
        <v>0</v>
      </c>
      <c r="BR20" s="75">
        <v>0</v>
      </c>
      <c r="BS20" s="75">
        <v>0</v>
      </c>
      <c r="BT20" s="75">
        <v>0</v>
      </c>
      <c r="BU20" s="39">
        <v>0</v>
      </c>
      <c r="BV20" s="165">
        <v>0</v>
      </c>
      <c r="BW20" s="165">
        <v>0</v>
      </c>
      <c r="BX20" s="165">
        <v>0</v>
      </c>
      <c r="BY20" s="165">
        <v>0</v>
      </c>
      <c r="BZ20" s="75">
        <v>0</v>
      </c>
      <c r="CA20" s="75">
        <v>0</v>
      </c>
      <c r="CB20" s="75">
        <v>0</v>
      </c>
      <c r="CC20" s="75">
        <v>0</v>
      </c>
    </row>
    <row r="21" spans="1:81" ht="12.75" customHeight="1" x14ac:dyDescent="0.25">
      <c r="A21" s="3">
        <v>15</v>
      </c>
      <c r="B21" s="4">
        <v>9</v>
      </c>
      <c r="C21" s="34" t="s">
        <v>82</v>
      </c>
      <c r="D21" s="39">
        <v>26951579.090000004</v>
      </c>
      <c r="E21" s="39">
        <v>23235598.289999999</v>
      </c>
      <c r="F21" s="39">
        <v>17926505.119999997</v>
      </c>
      <c r="G21" s="75">
        <v>14793593</v>
      </c>
      <c r="H21" s="75">
        <v>14793593</v>
      </c>
      <c r="I21" s="75">
        <v>1454391.9500000002</v>
      </c>
      <c r="J21" s="75">
        <v>1010576.84</v>
      </c>
      <c r="K21" s="75">
        <v>1257.81</v>
      </c>
      <c r="L21" s="75">
        <v>102423.18000000001</v>
      </c>
      <c r="M21" s="75">
        <v>340134.12</v>
      </c>
      <c r="N21" s="75">
        <v>1678520.17</v>
      </c>
      <c r="O21" s="75">
        <v>292571.48</v>
      </c>
      <c r="P21" s="75">
        <v>0</v>
      </c>
      <c r="Q21" s="75">
        <v>1385948.69</v>
      </c>
      <c r="R21" s="75">
        <v>0</v>
      </c>
      <c r="S21" s="75">
        <v>0</v>
      </c>
      <c r="T21" s="39">
        <v>5309093.17</v>
      </c>
      <c r="U21" s="75">
        <v>1933599.05</v>
      </c>
      <c r="V21" s="75">
        <v>62221.04</v>
      </c>
      <c r="W21" s="75">
        <v>169.57</v>
      </c>
      <c r="X21" s="75">
        <v>1871208.44</v>
      </c>
      <c r="Y21" s="75">
        <v>28220.65</v>
      </c>
      <c r="Z21" s="75">
        <v>28220.65</v>
      </c>
      <c r="AA21" s="75">
        <v>70983.94</v>
      </c>
      <c r="AB21" s="75">
        <v>70983.94</v>
      </c>
      <c r="AC21" s="75">
        <v>85191.989999999991</v>
      </c>
      <c r="AD21" s="75">
        <v>85191.989999999991</v>
      </c>
      <c r="AE21" s="75">
        <v>3191097.54</v>
      </c>
      <c r="AF21" s="75">
        <v>3191097.54</v>
      </c>
      <c r="AG21" s="39">
        <v>1293892.42</v>
      </c>
      <c r="AH21" s="75">
        <v>50</v>
      </c>
      <c r="AI21" s="75">
        <v>0</v>
      </c>
      <c r="AJ21" s="75">
        <v>0</v>
      </c>
      <c r="AK21" s="75">
        <v>50</v>
      </c>
      <c r="AL21" s="75">
        <v>0</v>
      </c>
      <c r="AM21" s="75">
        <v>0</v>
      </c>
      <c r="AN21" s="75">
        <v>0</v>
      </c>
      <c r="AO21" s="75">
        <v>0</v>
      </c>
      <c r="AP21" s="75">
        <v>1293842.42</v>
      </c>
      <c r="AQ21" s="75">
        <v>87194.010000000009</v>
      </c>
      <c r="AR21" s="75">
        <v>1206648.4099999999</v>
      </c>
      <c r="AS21" s="75">
        <v>0</v>
      </c>
      <c r="AT21" s="39">
        <v>0</v>
      </c>
      <c r="AU21" s="75">
        <v>0</v>
      </c>
      <c r="AV21" s="75">
        <v>0</v>
      </c>
      <c r="AW21" s="75">
        <v>0</v>
      </c>
      <c r="AX21" s="75">
        <v>0</v>
      </c>
      <c r="AY21" s="75">
        <v>0</v>
      </c>
      <c r="AZ21" s="75">
        <v>0</v>
      </c>
      <c r="BA21" s="75">
        <v>0</v>
      </c>
      <c r="BB21" s="75">
        <v>0</v>
      </c>
      <c r="BC21" s="75">
        <v>0</v>
      </c>
      <c r="BD21" s="75">
        <v>0</v>
      </c>
      <c r="BE21" s="39">
        <v>1877452.85</v>
      </c>
      <c r="BF21" s="75">
        <v>1877452.85</v>
      </c>
      <c r="BG21" s="75">
        <v>1876216.85</v>
      </c>
      <c r="BH21" s="75">
        <v>0</v>
      </c>
      <c r="BI21" s="75">
        <v>0</v>
      </c>
      <c r="BJ21" s="75">
        <v>1236</v>
      </c>
      <c r="BK21" s="75">
        <v>0</v>
      </c>
      <c r="BL21" s="75">
        <v>0</v>
      </c>
      <c r="BM21" s="75">
        <v>0</v>
      </c>
      <c r="BN21" s="75">
        <v>0</v>
      </c>
      <c r="BO21" s="75">
        <v>0</v>
      </c>
      <c r="BP21" s="75">
        <v>0</v>
      </c>
      <c r="BQ21" s="75">
        <v>0</v>
      </c>
      <c r="BR21" s="75">
        <v>0</v>
      </c>
      <c r="BS21" s="75">
        <v>0</v>
      </c>
      <c r="BT21" s="75">
        <v>0</v>
      </c>
      <c r="BU21" s="39">
        <v>544635.53</v>
      </c>
      <c r="BV21" s="165">
        <v>0</v>
      </c>
      <c r="BW21" s="165">
        <v>0</v>
      </c>
      <c r="BX21" s="165">
        <v>0</v>
      </c>
      <c r="BY21" s="165">
        <v>0</v>
      </c>
      <c r="BZ21" s="75">
        <v>0</v>
      </c>
      <c r="CA21" s="75">
        <v>0</v>
      </c>
      <c r="CB21" s="75">
        <v>544635.53</v>
      </c>
      <c r="CC21" s="75">
        <v>544635.53</v>
      </c>
    </row>
    <row r="22" spans="1:81" ht="12.75" customHeight="1" x14ac:dyDescent="0.25">
      <c r="A22" s="3">
        <v>16</v>
      </c>
      <c r="B22" s="4">
        <v>152</v>
      </c>
      <c r="C22" s="34" t="s">
        <v>83</v>
      </c>
      <c r="D22" s="39">
        <v>1708909.22</v>
      </c>
      <c r="E22" s="39">
        <v>1576343.98</v>
      </c>
      <c r="F22" s="39">
        <v>1241812.72</v>
      </c>
      <c r="G22" s="75">
        <v>1138480</v>
      </c>
      <c r="H22" s="75">
        <v>1138480</v>
      </c>
      <c r="I22" s="75">
        <v>80098.37999999999</v>
      </c>
      <c r="J22" s="75">
        <v>53477.2</v>
      </c>
      <c r="K22" s="75">
        <v>0</v>
      </c>
      <c r="L22" s="75">
        <v>10535.849999999999</v>
      </c>
      <c r="M22" s="75">
        <v>16085.33</v>
      </c>
      <c r="N22" s="75">
        <v>23234.34</v>
      </c>
      <c r="O22" s="75">
        <v>371.45</v>
      </c>
      <c r="P22" s="75">
        <v>0</v>
      </c>
      <c r="Q22" s="75">
        <v>22862.89</v>
      </c>
      <c r="R22" s="75">
        <v>0</v>
      </c>
      <c r="S22" s="75">
        <v>0</v>
      </c>
      <c r="T22" s="39">
        <v>334531.26</v>
      </c>
      <c r="U22" s="75">
        <v>121851.2</v>
      </c>
      <c r="V22" s="75">
        <v>3476.5</v>
      </c>
      <c r="W22" s="75">
        <v>0.46</v>
      </c>
      <c r="X22" s="75">
        <v>118374.23999999999</v>
      </c>
      <c r="Y22" s="75">
        <v>540.20000000000005</v>
      </c>
      <c r="Z22" s="75">
        <v>540.20000000000005</v>
      </c>
      <c r="AA22" s="75">
        <v>2092.6999999999998</v>
      </c>
      <c r="AB22" s="75">
        <v>2092.6999999999998</v>
      </c>
      <c r="AC22" s="75">
        <v>136611.25</v>
      </c>
      <c r="AD22" s="75">
        <v>136611.25</v>
      </c>
      <c r="AE22" s="75">
        <v>73435.91</v>
      </c>
      <c r="AF22" s="75">
        <v>73435.91</v>
      </c>
      <c r="AG22" s="39">
        <v>0</v>
      </c>
      <c r="AH22" s="75">
        <v>0</v>
      </c>
      <c r="AI22" s="75">
        <v>0</v>
      </c>
      <c r="AJ22" s="75">
        <v>0</v>
      </c>
      <c r="AK22" s="75">
        <v>0</v>
      </c>
      <c r="AL22" s="75">
        <v>0</v>
      </c>
      <c r="AM22" s="75">
        <v>0</v>
      </c>
      <c r="AN22" s="75">
        <v>0</v>
      </c>
      <c r="AO22" s="75">
        <v>0</v>
      </c>
      <c r="AP22" s="75">
        <v>0</v>
      </c>
      <c r="AQ22" s="75">
        <v>0</v>
      </c>
      <c r="AR22" s="75">
        <v>0</v>
      </c>
      <c r="AS22" s="75">
        <v>0</v>
      </c>
      <c r="AT22" s="39">
        <v>0</v>
      </c>
      <c r="AU22" s="75">
        <v>0</v>
      </c>
      <c r="AV22" s="75">
        <v>0</v>
      </c>
      <c r="AW22" s="75">
        <v>0</v>
      </c>
      <c r="AX22" s="75">
        <v>0</v>
      </c>
      <c r="AY22" s="75">
        <v>0</v>
      </c>
      <c r="AZ22" s="75">
        <v>0</v>
      </c>
      <c r="BA22" s="75">
        <v>0</v>
      </c>
      <c r="BB22" s="75">
        <v>0</v>
      </c>
      <c r="BC22" s="75">
        <v>0</v>
      </c>
      <c r="BD22" s="75">
        <v>0</v>
      </c>
      <c r="BE22" s="39">
        <v>132565.24</v>
      </c>
      <c r="BF22" s="75">
        <v>132565.24</v>
      </c>
      <c r="BG22" s="75">
        <v>111346.04999999999</v>
      </c>
      <c r="BH22" s="75">
        <v>17321.990000000002</v>
      </c>
      <c r="BI22" s="75">
        <v>0</v>
      </c>
      <c r="BJ22" s="75">
        <v>3897.2</v>
      </c>
      <c r="BK22" s="75">
        <v>0</v>
      </c>
      <c r="BL22" s="75">
        <v>0</v>
      </c>
      <c r="BM22" s="75">
        <v>0</v>
      </c>
      <c r="BN22" s="75">
        <v>0</v>
      </c>
      <c r="BO22" s="75">
        <v>0</v>
      </c>
      <c r="BP22" s="75">
        <v>0</v>
      </c>
      <c r="BQ22" s="75">
        <v>0</v>
      </c>
      <c r="BR22" s="75">
        <v>0</v>
      </c>
      <c r="BS22" s="75">
        <v>0</v>
      </c>
      <c r="BT22" s="75">
        <v>0</v>
      </c>
      <c r="BU22" s="39">
        <v>0</v>
      </c>
      <c r="BV22" s="165">
        <v>0</v>
      </c>
      <c r="BW22" s="165">
        <v>0</v>
      </c>
      <c r="BX22" s="165">
        <v>0</v>
      </c>
      <c r="BY22" s="165">
        <v>0</v>
      </c>
      <c r="BZ22" s="75">
        <v>0</v>
      </c>
      <c r="CA22" s="75">
        <v>0</v>
      </c>
      <c r="CB22" s="75">
        <v>0</v>
      </c>
      <c r="CC22" s="75">
        <v>0</v>
      </c>
    </row>
    <row r="23" spans="1:81" ht="12.75" customHeight="1" x14ac:dyDescent="0.25">
      <c r="A23" s="3">
        <v>17</v>
      </c>
      <c r="B23" s="4">
        <v>11</v>
      </c>
      <c r="C23" s="34" t="s">
        <v>84</v>
      </c>
      <c r="D23" s="39">
        <v>57390891.020000011</v>
      </c>
      <c r="E23" s="39">
        <v>50388511.460000008</v>
      </c>
      <c r="F23" s="39">
        <v>37875288.050000004</v>
      </c>
      <c r="G23" s="75">
        <v>25959085</v>
      </c>
      <c r="H23" s="75">
        <v>25959085</v>
      </c>
      <c r="I23" s="75">
        <v>10688455.67</v>
      </c>
      <c r="J23" s="75">
        <v>9544210.2800000012</v>
      </c>
      <c r="K23" s="75">
        <v>10755.19</v>
      </c>
      <c r="L23" s="75">
        <v>68125.59</v>
      </c>
      <c r="M23" s="75">
        <v>1065364.6099999999</v>
      </c>
      <c r="N23" s="75">
        <v>1227747.3799999999</v>
      </c>
      <c r="O23" s="75">
        <v>22087.989999999998</v>
      </c>
      <c r="P23" s="75">
        <v>0</v>
      </c>
      <c r="Q23" s="75">
        <v>1205659.3899999999</v>
      </c>
      <c r="R23" s="75">
        <v>0</v>
      </c>
      <c r="S23" s="75">
        <v>0</v>
      </c>
      <c r="T23" s="39">
        <v>12513223.41</v>
      </c>
      <c r="U23" s="75">
        <v>9864419.0599999987</v>
      </c>
      <c r="V23" s="75">
        <v>265644.49</v>
      </c>
      <c r="W23" s="75">
        <v>14.93</v>
      </c>
      <c r="X23" s="75">
        <v>9598759.6399999987</v>
      </c>
      <c r="Y23" s="75">
        <v>40432.959999999999</v>
      </c>
      <c r="Z23" s="75">
        <v>40432.959999999999</v>
      </c>
      <c r="AA23" s="75">
        <v>397785</v>
      </c>
      <c r="AB23" s="75">
        <v>397785</v>
      </c>
      <c r="AC23" s="75">
        <v>413282.13</v>
      </c>
      <c r="AD23" s="75">
        <v>413282.13</v>
      </c>
      <c r="AE23" s="75">
        <v>1797304.2599999998</v>
      </c>
      <c r="AF23" s="75">
        <v>1797304.2599999998</v>
      </c>
      <c r="AG23" s="39">
        <v>1284513.56</v>
      </c>
      <c r="AH23" s="75">
        <v>19467.22</v>
      </c>
      <c r="AI23" s="75">
        <v>16500</v>
      </c>
      <c r="AJ23" s="75">
        <v>2885.25</v>
      </c>
      <c r="AK23" s="75">
        <v>81.97</v>
      </c>
      <c r="AL23" s="75">
        <v>0</v>
      </c>
      <c r="AM23" s="75">
        <v>0</v>
      </c>
      <c r="AN23" s="75">
        <v>0</v>
      </c>
      <c r="AO23" s="75">
        <v>0</v>
      </c>
      <c r="AP23" s="75">
        <v>1265046.3400000001</v>
      </c>
      <c r="AQ23" s="75">
        <v>0</v>
      </c>
      <c r="AR23" s="75">
        <v>1265046.3400000001</v>
      </c>
      <c r="AS23" s="75">
        <v>0</v>
      </c>
      <c r="AT23" s="39">
        <v>3801.5</v>
      </c>
      <c r="AU23" s="75">
        <v>3801.5</v>
      </c>
      <c r="AV23" s="75">
        <v>3801.5</v>
      </c>
      <c r="AW23" s="75">
        <v>0</v>
      </c>
      <c r="AX23" s="75">
        <v>0</v>
      </c>
      <c r="AY23" s="75">
        <v>0</v>
      </c>
      <c r="AZ23" s="75">
        <v>0</v>
      </c>
      <c r="BA23" s="75">
        <v>0</v>
      </c>
      <c r="BB23" s="75">
        <v>0</v>
      </c>
      <c r="BC23" s="75">
        <v>0</v>
      </c>
      <c r="BD23" s="75">
        <v>0</v>
      </c>
      <c r="BE23" s="39">
        <v>5592862.7999999989</v>
      </c>
      <c r="BF23" s="75">
        <v>2828367.1399999997</v>
      </c>
      <c r="BG23" s="75">
        <v>2635498.84</v>
      </c>
      <c r="BH23" s="75">
        <v>192868.3</v>
      </c>
      <c r="BI23" s="75">
        <v>0</v>
      </c>
      <c r="BJ23" s="75">
        <v>0</v>
      </c>
      <c r="BK23" s="75">
        <v>0</v>
      </c>
      <c r="BL23" s="75">
        <v>2764495.6599999997</v>
      </c>
      <c r="BM23" s="75">
        <v>0</v>
      </c>
      <c r="BN23" s="75">
        <v>79019.97</v>
      </c>
      <c r="BO23" s="75">
        <v>467832.12</v>
      </c>
      <c r="BP23" s="75">
        <v>2217643.5699999998</v>
      </c>
      <c r="BQ23" s="75">
        <v>0</v>
      </c>
      <c r="BR23" s="75">
        <v>0</v>
      </c>
      <c r="BS23" s="75">
        <v>0</v>
      </c>
      <c r="BT23" s="75">
        <v>0</v>
      </c>
      <c r="BU23" s="39">
        <v>121201.7</v>
      </c>
      <c r="BV23" s="165">
        <v>0</v>
      </c>
      <c r="BW23" s="165">
        <v>0</v>
      </c>
      <c r="BX23" s="165">
        <v>0</v>
      </c>
      <c r="BY23" s="165">
        <v>0</v>
      </c>
      <c r="BZ23" s="75">
        <v>0</v>
      </c>
      <c r="CA23" s="75">
        <v>0</v>
      </c>
      <c r="CB23" s="75">
        <v>121201.7</v>
      </c>
      <c r="CC23" s="75">
        <v>121201.7</v>
      </c>
    </row>
    <row r="24" spans="1:81" ht="12.75" customHeight="1" x14ac:dyDescent="0.25">
      <c r="A24" s="3">
        <v>18</v>
      </c>
      <c r="B24" s="4">
        <v>12</v>
      </c>
      <c r="C24" s="34" t="s">
        <v>85</v>
      </c>
      <c r="D24" s="39">
        <v>8837151.9199999999</v>
      </c>
      <c r="E24" s="39">
        <v>8490775.8900000006</v>
      </c>
      <c r="F24" s="39">
        <v>6112137.3400000008</v>
      </c>
      <c r="G24" s="75">
        <v>4539706</v>
      </c>
      <c r="H24" s="75">
        <v>4539706</v>
      </c>
      <c r="I24" s="75">
        <v>1249370.81</v>
      </c>
      <c r="J24" s="75">
        <v>989905.33999999985</v>
      </c>
      <c r="K24" s="75">
        <v>960.76</v>
      </c>
      <c r="L24" s="75">
        <v>16476.810000000001</v>
      </c>
      <c r="M24" s="75">
        <v>242027.90000000002</v>
      </c>
      <c r="N24" s="75">
        <v>323060.53000000003</v>
      </c>
      <c r="O24" s="75">
        <v>75948.45</v>
      </c>
      <c r="P24" s="75">
        <v>0</v>
      </c>
      <c r="Q24" s="75">
        <v>247112.08000000002</v>
      </c>
      <c r="R24" s="75">
        <v>0</v>
      </c>
      <c r="S24" s="75">
        <v>0</v>
      </c>
      <c r="T24" s="39">
        <v>2378638.5499999998</v>
      </c>
      <c r="U24" s="75">
        <v>626298.1</v>
      </c>
      <c r="V24" s="75">
        <v>0</v>
      </c>
      <c r="W24" s="75">
        <v>61337.75</v>
      </c>
      <c r="X24" s="75">
        <v>564960.35</v>
      </c>
      <c r="Y24" s="75">
        <v>12307.34</v>
      </c>
      <c r="Z24" s="75">
        <v>12307.34</v>
      </c>
      <c r="AA24" s="75">
        <v>115651.76000000001</v>
      </c>
      <c r="AB24" s="75">
        <v>115651.76000000001</v>
      </c>
      <c r="AC24" s="75">
        <v>21168.55</v>
      </c>
      <c r="AD24" s="75">
        <v>21168.55</v>
      </c>
      <c r="AE24" s="75">
        <v>1603212.8</v>
      </c>
      <c r="AF24" s="75">
        <v>1603212.8</v>
      </c>
      <c r="AG24" s="39">
        <v>17921.16</v>
      </c>
      <c r="AH24" s="75">
        <v>0</v>
      </c>
      <c r="AI24" s="75">
        <v>0</v>
      </c>
      <c r="AJ24" s="75">
        <v>0</v>
      </c>
      <c r="AK24" s="75">
        <v>0</v>
      </c>
      <c r="AL24" s="75">
        <v>0</v>
      </c>
      <c r="AM24" s="75">
        <v>0</v>
      </c>
      <c r="AN24" s="75">
        <v>0</v>
      </c>
      <c r="AO24" s="75">
        <v>0</v>
      </c>
      <c r="AP24" s="75">
        <v>17921.16</v>
      </c>
      <c r="AQ24" s="75">
        <v>4312</v>
      </c>
      <c r="AR24" s="75">
        <v>13609.16</v>
      </c>
      <c r="AS24" s="75">
        <v>0</v>
      </c>
      <c r="AT24" s="39">
        <v>59000</v>
      </c>
      <c r="AU24" s="75">
        <v>59000</v>
      </c>
      <c r="AV24" s="75">
        <v>59000</v>
      </c>
      <c r="AW24" s="75">
        <v>0</v>
      </c>
      <c r="AX24" s="75">
        <v>0</v>
      </c>
      <c r="AY24" s="75">
        <v>0</v>
      </c>
      <c r="AZ24" s="75">
        <v>0</v>
      </c>
      <c r="BA24" s="75">
        <v>0</v>
      </c>
      <c r="BB24" s="75">
        <v>0</v>
      </c>
      <c r="BC24" s="75">
        <v>0</v>
      </c>
      <c r="BD24" s="75">
        <v>0</v>
      </c>
      <c r="BE24" s="39">
        <v>269454.87</v>
      </c>
      <c r="BF24" s="75">
        <v>269454.87</v>
      </c>
      <c r="BG24" s="75">
        <v>248479.74</v>
      </c>
      <c r="BH24" s="75">
        <v>20975.13</v>
      </c>
      <c r="BI24" s="75">
        <v>0</v>
      </c>
      <c r="BJ24" s="75">
        <v>0</v>
      </c>
      <c r="BK24" s="75">
        <v>0</v>
      </c>
      <c r="BL24" s="75">
        <v>0</v>
      </c>
      <c r="BM24" s="75">
        <v>0</v>
      </c>
      <c r="BN24" s="75">
        <v>0</v>
      </c>
      <c r="BO24" s="75">
        <v>0</v>
      </c>
      <c r="BP24" s="75">
        <v>0</v>
      </c>
      <c r="BQ24" s="75">
        <v>0</v>
      </c>
      <c r="BR24" s="75">
        <v>0</v>
      </c>
      <c r="BS24" s="75">
        <v>0</v>
      </c>
      <c r="BT24" s="75">
        <v>0</v>
      </c>
      <c r="BU24" s="39">
        <v>0</v>
      </c>
      <c r="BV24" s="165">
        <v>0</v>
      </c>
      <c r="BW24" s="165">
        <v>0</v>
      </c>
      <c r="BX24" s="165">
        <v>0</v>
      </c>
      <c r="BY24" s="165">
        <v>0</v>
      </c>
      <c r="BZ24" s="75">
        <v>0</v>
      </c>
      <c r="CA24" s="75">
        <v>0</v>
      </c>
      <c r="CB24" s="75">
        <v>0</v>
      </c>
      <c r="CC24" s="75">
        <v>0</v>
      </c>
    </row>
    <row r="25" spans="1:81" ht="12.75" customHeight="1" x14ac:dyDescent="0.25">
      <c r="A25" s="3">
        <v>19</v>
      </c>
      <c r="B25" s="4">
        <v>13</v>
      </c>
      <c r="C25" s="34" t="s">
        <v>86</v>
      </c>
      <c r="D25" s="39">
        <v>12285815.65</v>
      </c>
      <c r="E25" s="39">
        <v>10569435.210000001</v>
      </c>
      <c r="F25" s="39">
        <v>8663631.2000000011</v>
      </c>
      <c r="G25" s="75">
        <v>7245489</v>
      </c>
      <c r="H25" s="75">
        <v>7245489</v>
      </c>
      <c r="I25" s="75">
        <v>1269530.6200000001</v>
      </c>
      <c r="J25" s="75">
        <v>1072575.79</v>
      </c>
      <c r="K25" s="75">
        <v>1201.5400000000002</v>
      </c>
      <c r="L25" s="75">
        <v>33771.01</v>
      </c>
      <c r="M25" s="75">
        <v>161982.28</v>
      </c>
      <c r="N25" s="75">
        <v>148611.58000000002</v>
      </c>
      <c r="O25" s="75">
        <v>4087.0099999999998</v>
      </c>
      <c r="P25" s="75">
        <v>0</v>
      </c>
      <c r="Q25" s="75">
        <v>144524.57</v>
      </c>
      <c r="R25" s="75">
        <v>0</v>
      </c>
      <c r="S25" s="75">
        <v>0</v>
      </c>
      <c r="T25" s="39">
        <v>1905804.01</v>
      </c>
      <c r="U25" s="75">
        <v>1362857.5</v>
      </c>
      <c r="V25" s="75">
        <v>0</v>
      </c>
      <c r="W25" s="75">
        <v>0</v>
      </c>
      <c r="X25" s="75">
        <v>1362857.5</v>
      </c>
      <c r="Y25" s="75">
        <v>9195.7000000000007</v>
      </c>
      <c r="Z25" s="75">
        <v>9195.7000000000007</v>
      </c>
      <c r="AA25" s="75">
        <v>55651.18</v>
      </c>
      <c r="AB25" s="75">
        <v>55651.18</v>
      </c>
      <c r="AC25" s="75">
        <v>0</v>
      </c>
      <c r="AD25" s="75">
        <v>0</v>
      </c>
      <c r="AE25" s="75">
        <v>478099.63000000006</v>
      </c>
      <c r="AF25" s="75">
        <v>478099.63000000006</v>
      </c>
      <c r="AG25" s="39">
        <v>55163.92</v>
      </c>
      <c r="AH25" s="75">
        <v>250</v>
      </c>
      <c r="AI25" s="75">
        <v>0</v>
      </c>
      <c r="AJ25" s="75">
        <v>250</v>
      </c>
      <c r="AK25" s="75">
        <v>0</v>
      </c>
      <c r="AL25" s="75">
        <v>0</v>
      </c>
      <c r="AM25" s="75">
        <v>2158.1999999999998</v>
      </c>
      <c r="AN25" s="75">
        <v>0</v>
      </c>
      <c r="AO25" s="75">
        <v>2158.1999999999998</v>
      </c>
      <c r="AP25" s="75">
        <v>52755.72</v>
      </c>
      <c r="AQ25" s="75">
        <v>2136</v>
      </c>
      <c r="AR25" s="75">
        <v>50619.72</v>
      </c>
      <c r="AS25" s="75">
        <v>0</v>
      </c>
      <c r="AT25" s="39">
        <v>0</v>
      </c>
      <c r="AU25" s="75">
        <v>0</v>
      </c>
      <c r="AV25" s="75">
        <v>0</v>
      </c>
      <c r="AW25" s="75">
        <v>0</v>
      </c>
      <c r="AX25" s="75">
        <v>0</v>
      </c>
      <c r="AY25" s="75">
        <v>0</v>
      </c>
      <c r="AZ25" s="75">
        <v>0</v>
      </c>
      <c r="BA25" s="75">
        <v>0</v>
      </c>
      <c r="BB25" s="75">
        <v>0</v>
      </c>
      <c r="BC25" s="75">
        <v>0</v>
      </c>
      <c r="BD25" s="75">
        <v>0</v>
      </c>
      <c r="BE25" s="39">
        <v>1661216.5199999998</v>
      </c>
      <c r="BF25" s="75">
        <v>1594624.8699999999</v>
      </c>
      <c r="BG25" s="75">
        <v>835140.2</v>
      </c>
      <c r="BH25" s="75">
        <v>42849.32</v>
      </c>
      <c r="BI25" s="75">
        <v>0</v>
      </c>
      <c r="BJ25" s="75">
        <v>716635.35</v>
      </c>
      <c r="BK25" s="75">
        <v>0</v>
      </c>
      <c r="BL25" s="75">
        <v>66591.649999999994</v>
      </c>
      <c r="BM25" s="75">
        <v>0</v>
      </c>
      <c r="BN25" s="75">
        <v>0</v>
      </c>
      <c r="BO25" s="75">
        <v>0</v>
      </c>
      <c r="BP25" s="75">
        <v>66591.649999999994</v>
      </c>
      <c r="BQ25" s="75">
        <v>0</v>
      </c>
      <c r="BR25" s="75">
        <v>0</v>
      </c>
      <c r="BS25" s="75">
        <v>0</v>
      </c>
      <c r="BT25" s="75">
        <v>0</v>
      </c>
      <c r="BU25" s="39">
        <v>0</v>
      </c>
      <c r="BV25" s="165">
        <v>0</v>
      </c>
      <c r="BW25" s="165">
        <v>0</v>
      </c>
      <c r="BX25" s="165">
        <v>0</v>
      </c>
      <c r="BY25" s="165">
        <v>0</v>
      </c>
      <c r="BZ25" s="75">
        <v>0</v>
      </c>
      <c r="CA25" s="75">
        <v>0</v>
      </c>
      <c r="CB25" s="75">
        <v>0</v>
      </c>
      <c r="CC25" s="75">
        <v>0</v>
      </c>
    </row>
    <row r="26" spans="1:81" ht="12.75" customHeight="1" x14ac:dyDescent="0.25">
      <c r="A26" s="3">
        <v>20</v>
      </c>
      <c r="B26" s="4">
        <v>14</v>
      </c>
      <c r="C26" s="34" t="s">
        <v>87</v>
      </c>
      <c r="D26" s="39">
        <v>5379686.540000001</v>
      </c>
      <c r="E26" s="39">
        <v>4555583.1500000004</v>
      </c>
      <c r="F26" s="39">
        <v>3917261.54</v>
      </c>
      <c r="G26" s="75">
        <v>3575471</v>
      </c>
      <c r="H26" s="75">
        <v>3575471</v>
      </c>
      <c r="I26" s="75">
        <v>217574.39999999997</v>
      </c>
      <c r="J26" s="75">
        <v>182516.61</v>
      </c>
      <c r="K26" s="75">
        <v>46.8</v>
      </c>
      <c r="L26" s="75">
        <v>9796.77</v>
      </c>
      <c r="M26" s="75">
        <v>25214.22</v>
      </c>
      <c r="N26" s="75">
        <v>124281.89</v>
      </c>
      <c r="O26" s="75">
        <v>2196.08</v>
      </c>
      <c r="P26" s="75">
        <v>0</v>
      </c>
      <c r="Q26" s="75">
        <v>122085.81</v>
      </c>
      <c r="R26" s="75">
        <v>-65.75</v>
      </c>
      <c r="S26" s="75">
        <v>-65.75</v>
      </c>
      <c r="T26" s="39">
        <v>638321.61</v>
      </c>
      <c r="U26" s="75">
        <v>373381.97</v>
      </c>
      <c r="V26" s="75">
        <v>1643.91</v>
      </c>
      <c r="W26" s="75">
        <v>398.54</v>
      </c>
      <c r="X26" s="75">
        <v>371339.51999999996</v>
      </c>
      <c r="Y26" s="75">
        <v>4520.67</v>
      </c>
      <c r="Z26" s="75">
        <v>4520.67</v>
      </c>
      <c r="AA26" s="75">
        <v>2840.03</v>
      </c>
      <c r="AB26" s="75">
        <v>2840.03</v>
      </c>
      <c r="AC26" s="75">
        <v>11988.69</v>
      </c>
      <c r="AD26" s="75">
        <v>11988.69</v>
      </c>
      <c r="AE26" s="75">
        <v>245590.25000000003</v>
      </c>
      <c r="AF26" s="75">
        <v>245590.25000000003</v>
      </c>
      <c r="AG26" s="39">
        <v>67879.289999999994</v>
      </c>
      <c r="AH26" s="75">
        <v>66000</v>
      </c>
      <c r="AI26" s="75">
        <v>66000</v>
      </c>
      <c r="AJ26" s="75">
        <v>0</v>
      </c>
      <c r="AK26" s="75">
        <v>0</v>
      </c>
      <c r="AL26" s="75">
        <v>0</v>
      </c>
      <c r="AM26" s="75">
        <v>0</v>
      </c>
      <c r="AN26" s="75">
        <v>0</v>
      </c>
      <c r="AO26" s="75">
        <v>0</v>
      </c>
      <c r="AP26" s="75">
        <v>1879.29</v>
      </c>
      <c r="AQ26" s="75">
        <v>0</v>
      </c>
      <c r="AR26" s="75">
        <v>1879.29</v>
      </c>
      <c r="AS26" s="75">
        <v>0</v>
      </c>
      <c r="AT26" s="39">
        <v>1925</v>
      </c>
      <c r="AU26" s="75">
        <v>1925</v>
      </c>
      <c r="AV26" s="75">
        <v>1925</v>
      </c>
      <c r="AW26" s="75">
        <v>0</v>
      </c>
      <c r="AX26" s="75">
        <v>0</v>
      </c>
      <c r="AY26" s="75">
        <v>0</v>
      </c>
      <c r="AZ26" s="75">
        <v>0</v>
      </c>
      <c r="BA26" s="75">
        <v>0</v>
      </c>
      <c r="BB26" s="75">
        <v>0</v>
      </c>
      <c r="BC26" s="75">
        <v>0</v>
      </c>
      <c r="BD26" s="75">
        <v>0</v>
      </c>
      <c r="BE26" s="39">
        <v>754299.10000000009</v>
      </c>
      <c r="BF26" s="75">
        <v>754299.10000000009</v>
      </c>
      <c r="BG26" s="75">
        <v>730685.54</v>
      </c>
      <c r="BH26" s="75">
        <v>20000</v>
      </c>
      <c r="BI26" s="75">
        <v>0</v>
      </c>
      <c r="BJ26" s="75">
        <v>3613.56</v>
      </c>
      <c r="BK26" s="75">
        <v>0</v>
      </c>
      <c r="BL26" s="75">
        <v>0</v>
      </c>
      <c r="BM26" s="75">
        <v>0</v>
      </c>
      <c r="BN26" s="75">
        <v>0</v>
      </c>
      <c r="BO26" s="75">
        <v>0</v>
      </c>
      <c r="BP26" s="75">
        <v>0</v>
      </c>
      <c r="BQ26" s="75">
        <v>0</v>
      </c>
      <c r="BR26" s="75">
        <v>0</v>
      </c>
      <c r="BS26" s="75">
        <v>0</v>
      </c>
      <c r="BT26" s="75">
        <v>0</v>
      </c>
      <c r="BU26" s="39">
        <v>0</v>
      </c>
      <c r="BV26" s="165">
        <v>0</v>
      </c>
      <c r="BW26" s="165">
        <v>0</v>
      </c>
      <c r="BX26" s="165">
        <v>0</v>
      </c>
      <c r="BY26" s="165">
        <v>0</v>
      </c>
      <c r="BZ26" s="75">
        <v>0</v>
      </c>
      <c r="CA26" s="75">
        <v>0</v>
      </c>
      <c r="CB26" s="75">
        <v>0</v>
      </c>
      <c r="CC26" s="75">
        <v>0</v>
      </c>
    </row>
    <row r="27" spans="1:81" ht="12.75" customHeight="1" x14ac:dyDescent="0.25">
      <c r="A27" s="3">
        <v>21</v>
      </c>
      <c r="B27" s="4">
        <v>153</v>
      </c>
      <c r="C27" s="34" t="s">
        <v>88</v>
      </c>
      <c r="D27" s="39">
        <v>1786336.4600000002</v>
      </c>
      <c r="E27" s="39">
        <v>1602791.1600000001</v>
      </c>
      <c r="F27" s="39">
        <v>1452729.33</v>
      </c>
      <c r="G27" s="75">
        <v>1351187</v>
      </c>
      <c r="H27" s="75">
        <v>1351187</v>
      </c>
      <c r="I27" s="75">
        <v>65667.069999999992</v>
      </c>
      <c r="J27" s="75">
        <v>49738.86</v>
      </c>
      <c r="K27" s="75">
        <v>52.82</v>
      </c>
      <c r="L27" s="75">
        <v>2998.16</v>
      </c>
      <c r="M27" s="75">
        <v>12877.23</v>
      </c>
      <c r="N27" s="75">
        <v>35668.9</v>
      </c>
      <c r="O27" s="75">
        <v>1234.6099999999999</v>
      </c>
      <c r="P27" s="75">
        <v>0</v>
      </c>
      <c r="Q27" s="75">
        <v>34434.29</v>
      </c>
      <c r="R27" s="75">
        <v>206.36</v>
      </c>
      <c r="S27" s="75">
        <v>206.36</v>
      </c>
      <c r="T27" s="39">
        <v>150061.83000000002</v>
      </c>
      <c r="U27" s="75">
        <v>51572.53</v>
      </c>
      <c r="V27" s="75">
        <v>8.76</v>
      </c>
      <c r="W27" s="75">
        <v>0</v>
      </c>
      <c r="X27" s="75">
        <v>51563.77</v>
      </c>
      <c r="Y27" s="75">
        <v>2871.4</v>
      </c>
      <c r="Z27" s="75">
        <v>2871.4</v>
      </c>
      <c r="AA27" s="75">
        <v>1911.48</v>
      </c>
      <c r="AB27" s="75">
        <v>1911.48</v>
      </c>
      <c r="AC27" s="75">
        <v>19408.23</v>
      </c>
      <c r="AD27" s="75">
        <v>19408.23</v>
      </c>
      <c r="AE27" s="75">
        <v>74298.19</v>
      </c>
      <c r="AF27" s="75">
        <v>74298.19</v>
      </c>
      <c r="AG27" s="39">
        <v>944.47</v>
      </c>
      <c r="AH27" s="75">
        <v>0</v>
      </c>
      <c r="AI27" s="75">
        <v>0</v>
      </c>
      <c r="AJ27" s="75">
        <v>0</v>
      </c>
      <c r="AK27" s="75">
        <v>0</v>
      </c>
      <c r="AL27" s="75">
        <v>0</v>
      </c>
      <c r="AM27" s="75">
        <v>0</v>
      </c>
      <c r="AN27" s="75">
        <v>0</v>
      </c>
      <c r="AO27" s="75">
        <v>0</v>
      </c>
      <c r="AP27" s="75">
        <v>944.47</v>
      </c>
      <c r="AQ27" s="75">
        <v>944.47</v>
      </c>
      <c r="AR27" s="75">
        <v>0</v>
      </c>
      <c r="AS27" s="75">
        <v>0</v>
      </c>
      <c r="AT27" s="39">
        <v>0</v>
      </c>
      <c r="AU27" s="75">
        <v>0</v>
      </c>
      <c r="AV27" s="75">
        <v>0</v>
      </c>
      <c r="AW27" s="75">
        <v>0</v>
      </c>
      <c r="AX27" s="75">
        <v>0</v>
      </c>
      <c r="AY27" s="75">
        <v>0</v>
      </c>
      <c r="AZ27" s="75">
        <v>0</v>
      </c>
      <c r="BA27" s="75">
        <v>0</v>
      </c>
      <c r="BB27" s="75">
        <v>0</v>
      </c>
      <c r="BC27" s="75">
        <v>0</v>
      </c>
      <c r="BD27" s="75">
        <v>0</v>
      </c>
      <c r="BE27" s="39">
        <v>182600.83000000002</v>
      </c>
      <c r="BF27" s="75">
        <v>182463.07</v>
      </c>
      <c r="BG27" s="75">
        <v>182028.15</v>
      </c>
      <c r="BH27" s="75">
        <v>434.92</v>
      </c>
      <c r="BI27" s="75">
        <v>0</v>
      </c>
      <c r="BJ27" s="75">
        <v>0</v>
      </c>
      <c r="BK27" s="75">
        <v>0</v>
      </c>
      <c r="BL27" s="75">
        <v>137.76</v>
      </c>
      <c r="BM27" s="75">
        <v>0</v>
      </c>
      <c r="BN27" s="75">
        <v>137.76</v>
      </c>
      <c r="BO27" s="75">
        <v>0</v>
      </c>
      <c r="BP27" s="75">
        <v>0</v>
      </c>
      <c r="BQ27" s="75">
        <v>0</v>
      </c>
      <c r="BR27" s="75">
        <v>0</v>
      </c>
      <c r="BS27" s="75">
        <v>0</v>
      </c>
      <c r="BT27" s="75">
        <v>0</v>
      </c>
      <c r="BU27" s="39">
        <v>0</v>
      </c>
      <c r="BV27" s="165">
        <v>0</v>
      </c>
      <c r="BW27" s="165">
        <v>0</v>
      </c>
      <c r="BX27" s="165">
        <v>0</v>
      </c>
      <c r="BY27" s="165">
        <v>0</v>
      </c>
      <c r="BZ27" s="75">
        <v>0</v>
      </c>
      <c r="CA27" s="75">
        <v>0</v>
      </c>
      <c r="CB27" s="75">
        <v>0</v>
      </c>
      <c r="CC27" s="75">
        <v>0</v>
      </c>
    </row>
    <row r="28" spans="1:81" ht="12.75" customHeight="1" x14ac:dyDescent="0.25">
      <c r="A28" s="3">
        <v>22</v>
      </c>
      <c r="B28" s="4">
        <v>196</v>
      </c>
      <c r="C28" s="34" t="s">
        <v>89</v>
      </c>
      <c r="D28" s="39">
        <v>2419010.3099999996</v>
      </c>
      <c r="E28" s="39">
        <v>1993301.7699999998</v>
      </c>
      <c r="F28" s="39">
        <v>1794455.3699999999</v>
      </c>
      <c r="G28" s="75">
        <v>1649561</v>
      </c>
      <c r="H28" s="75">
        <v>1649561</v>
      </c>
      <c r="I28" s="75">
        <v>107158.14</v>
      </c>
      <c r="J28" s="75">
        <v>87690.44</v>
      </c>
      <c r="K28" s="75">
        <v>47.73</v>
      </c>
      <c r="L28" s="75">
        <v>6278.28</v>
      </c>
      <c r="M28" s="75">
        <v>13141.69</v>
      </c>
      <c r="N28" s="75">
        <v>37736.230000000003</v>
      </c>
      <c r="O28" s="75">
        <v>124.82</v>
      </c>
      <c r="P28" s="75">
        <v>0</v>
      </c>
      <c r="Q28" s="75">
        <v>37611.410000000003</v>
      </c>
      <c r="R28" s="75">
        <v>0</v>
      </c>
      <c r="S28" s="75">
        <v>0</v>
      </c>
      <c r="T28" s="39">
        <v>198846.4</v>
      </c>
      <c r="U28" s="75">
        <v>113132.03</v>
      </c>
      <c r="V28" s="75">
        <v>3500.32</v>
      </c>
      <c r="W28" s="75">
        <v>24.21</v>
      </c>
      <c r="X28" s="75">
        <v>109607.5</v>
      </c>
      <c r="Y28" s="75">
        <v>2721.74</v>
      </c>
      <c r="Z28" s="75">
        <v>2721.74</v>
      </c>
      <c r="AA28" s="75">
        <v>7137.07</v>
      </c>
      <c r="AB28" s="75">
        <v>7137.07</v>
      </c>
      <c r="AC28" s="75">
        <v>0</v>
      </c>
      <c r="AD28" s="75">
        <v>0</v>
      </c>
      <c r="AE28" s="75">
        <v>75855.56</v>
      </c>
      <c r="AF28" s="75">
        <v>75855.56</v>
      </c>
      <c r="AG28" s="39">
        <v>84997</v>
      </c>
      <c r="AH28" s="75">
        <v>0</v>
      </c>
      <c r="AI28" s="75">
        <v>0</v>
      </c>
      <c r="AJ28" s="75">
        <v>0</v>
      </c>
      <c r="AK28" s="75">
        <v>0</v>
      </c>
      <c r="AL28" s="75">
        <v>0</v>
      </c>
      <c r="AM28" s="75">
        <v>0</v>
      </c>
      <c r="AN28" s="75">
        <v>0</v>
      </c>
      <c r="AO28" s="75">
        <v>0</v>
      </c>
      <c r="AP28" s="75">
        <v>84997</v>
      </c>
      <c r="AQ28" s="75">
        <v>0</v>
      </c>
      <c r="AR28" s="75">
        <v>84997</v>
      </c>
      <c r="AS28" s="75">
        <v>0</v>
      </c>
      <c r="AT28" s="39">
        <v>150</v>
      </c>
      <c r="AU28" s="75">
        <v>150</v>
      </c>
      <c r="AV28" s="75">
        <v>150</v>
      </c>
      <c r="AW28" s="75">
        <v>0</v>
      </c>
      <c r="AX28" s="75">
        <v>0</v>
      </c>
      <c r="AY28" s="75">
        <v>0</v>
      </c>
      <c r="AZ28" s="75">
        <v>0</v>
      </c>
      <c r="BA28" s="75">
        <v>0</v>
      </c>
      <c r="BB28" s="75">
        <v>0</v>
      </c>
      <c r="BC28" s="75">
        <v>0</v>
      </c>
      <c r="BD28" s="75">
        <v>0</v>
      </c>
      <c r="BE28" s="39">
        <v>340561.54000000004</v>
      </c>
      <c r="BF28" s="75">
        <v>307918.57</v>
      </c>
      <c r="BG28" s="75">
        <v>301949.56</v>
      </c>
      <c r="BH28" s="75">
        <v>0</v>
      </c>
      <c r="BI28" s="75">
        <v>0</v>
      </c>
      <c r="BJ28" s="75">
        <v>5969.01</v>
      </c>
      <c r="BK28" s="75">
        <v>0</v>
      </c>
      <c r="BL28" s="75">
        <v>32642.97</v>
      </c>
      <c r="BM28" s="75">
        <v>0</v>
      </c>
      <c r="BN28" s="75">
        <v>32642.97</v>
      </c>
      <c r="BO28" s="75">
        <v>0</v>
      </c>
      <c r="BP28" s="75">
        <v>0</v>
      </c>
      <c r="BQ28" s="75">
        <v>0</v>
      </c>
      <c r="BR28" s="75">
        <v>0</v>
      </c>
      <c r="BS28" s="75">
        <v>0</v>
      </c>
      <c r="BT28" s="75">
        <v>0</v>
      </c>
      <c r="BU28" s="39">
        <v>0</v>
      </c>
      <c r="BV28" s="165">
        <v>0</v>
      </c>
      <c r="BW28" s="165">
        <v>0</v>
      </c>
      <c r="BX28" s="165">
        <v>0</v>
      </c>
      <c r="BY28" s="165">
        <v>0</v>
      </c>
      <c r="BZ28" s="75">
        <v>0</v>
      </c>
      <c r="CA28" s="75">
        <v>0</v>
      </c>
      <c r="CB28" s="75">
        <v>0</v>
      </c>
      <c r="CC28" s="75">
        <v>0</v>
      </c>
    </row>
    <row r="29" spans="1:81" ht="12.75" customHeight="1" x14ac:dyDescent="0.25">
      <c r="A29" s="3">
        <v>23</v>
      </c>
      <c r="B29" s="4">
        <v>15</v>
      </c>
      <c r="C29" s="34" t="s">
        <v>90</v>
      </c>
      <c r="D29" s="39">
        <v>3036447.4200000009</v>
      </c>
      <c r="E29" s="39">
        <v>2815933.2700000005</v>
      </c>
      <c r="F29" s="39">
        <v>2457986.8800000004</v>
      </c>
      <c r="G29" s="75">
        <v>2300694</v>
      </c>
      <c r="H29" s="75">
        <v>2300694</v>
      </c>
      <c r="I29" s="75">
        <v>139137.78000000003</v>
      </c>
      <c r="J29" s="75">
        <v>113225.87000000001</v>
      </c>
      <c r="K29" s="75">
        <v>0</v>
      </c>
      <c r="L29" s="75">
        <v>5392.5700000000006</v>
      </c>
      <c r="M29" s="75">
        <v>20519.34</v>
      </c>
      <c r="N29" s="75">
        <v>18155.100000000002</v>
      </c>
      <c r="O29" s="75">
        <v>3111.82</v>
      </c>
      <c r="P29" s="75">
        <v>0</v>
      </c>
      <c r="Q29" s="75">
        <v>15043.28</v>
      </c>
      <c r="R29" s="75">
        <v>0</v>
      </c>
      <c r="S29" s="75">
        <v>0</v>
      </c>
      <c r="T29" s="39">
        <v>357946.39</v>
      </c>
      <c r="U29" s="75">
        <v>136105.41</v>
      </c>
      <c r="V29" s="75">
        <v>0</v>
      </c>
      <c r="W29" s="75">
        <v>0</v>
      </c>
      <c r="X29" s="75">
        <v>136105.41</v>
      </c>
      <c r="Y29" s="75">
        <v>5181.8999999999996</v>
      </c>
      <c r="Z29" s="75">
        <v>5181.8999999999996</v>
      </c>
      <c r="AA29" s="75">
        <v>5824.44</v>
      </c>
      <c r="AB29" s="75">
        <v>5824.44</v>
      </c>
      <c r="AC29" s="75">
        <v>0</v>
      </c>
      <c r="AD29" s="75">
        <v>0</v>
      </c>
      <c r="AE29" s="75">
        <v>210834.64</v>
      </c>
      <c r="AF29" s="75">
        <v>210834.64</v>
      </c>
      <c r="AG29" s="39">
        <v>84459.93</v>
      </c>
      <c r="AH29" s="75">
        <v>35496.699999999997</v>
      </c>
      <c r="AI29" s="75">
        <v>31190</v>
      </c>
      <c r="AJ29" s="75">
        <v>0</v>
      </c>
      <c r="AK29" s="75">
        <v>156.69999999999999</v>
      </c>
      <c r="AL29" s="75">
        <v>4150</v>
      </c>
      <c r="AM29" s="75">
        <v>0</v>
      </c>
      <c r="AN29" s="75">
        <v>0</v>
      </c>
      <c r="AO29" s="75">
        <v>0</v>
      </c>
      <c r="AP29" s="75">
        <v>48963.23</v>
      </c>
      <c r="AQ29" s="75">
        <v>1980.65</v>
      </c>
      <c r="AR29" s="75">
        <v>46982.58</v>
      </c>
      <c r="AS29" s="75">
        <v>0</v>
      </c>
      <c r="AT29" s="39">
        <v>0</v>
      </c>
      <c r="AU29" s="75">
        <v>0</v>
      </c>
      <c r="AV29" s="75">
        <v>0</v>
      </c>
      <c r="AW29" s="75">
        <v>0</v>
      </c>
      <c r="AX29" s="75">
        <v>0</v>
      </c>
      <c r="AY29" s="75">
        <v>0</v>
      </c>
      <c r="AZ29" s="75">
        <v>0</v>
      </c>
      <c r="BA29" s="75">
        <v>0</v>
      </c>
      <c r="BB29" s="75">
        <v>0</v>
      </c>
      <c r="BC29" s="75">
        <v>0</v>
      </c>
      <c r="BD29" s="75">
        <v>0</v>
      </c>
      <c r="BE29" s="39">
        <v>136054.22</v>
      </c>
      <c r="BF29" s="75">
        <v>112921.97</v>
      </c>
      <c r="BG29" s="75">
        <v>112921.97</v>
      </c>
      <c r="BH29" s="75">
        <v>0</v>
      </c>
      <c r="BI29" s="75">
        <v>0</v>
      </c>
      <c r="BJ29" s="75">
        <v>0</v>
      </c>
      <c r="BK29" s="75">
        <v>0</v>
      </c>
      <c r="BL29" s="75">
        <v>23132.25</v>
      </c>
      <c r="BM29" s="75">
        <v>0</v>
      </c>
      <c r="BN29" s="75">
        <v>23132.25</v>
      </c>
      <c r="BO29" s="75">
        <v>0</v>
      </c>
      <c r="BP29" s="75">
        <v>0</v>
      </c>
      <c r="BQ29" s="75">
        <v>0</v>
      </c>
      <c r="BR29" s="75">
        <v>0</v>
      </c>
      <c r="BS29" s="75">
        <v>0</v>
      </c>
      <c r="BT29" s="75">
        <v>0</v>
      </c>
      <c r="BU29" s="39">
        <v>0</v>
      </c>
      <c r="BV29" s="165">
        <v>0</v>
      </c>
      <c r="BW29" s="165">
        <v>0</v>
      </c>
      <c r="BX29" s="165">
        <v>0</v>
      </c>
      <c r="BY29" s="165">
        <v>0</v>
      </c>
      <c r="BZ29" s="75">
        <v>0</v>
      </c>
      <c r="CA29" s="75">
        <v>0</v>
      </c>
      <c r="CB29" s="75">
        <v>0</v>
      </c>
      <c r="CC29" s="75">
        <v>0</v>
      </c>
    </row>
    <row r="30" spans="1:81" ht="12.75" customHeight="1" x14ac:dyDescent="0.25">
      <c r="A30" s="3">
        <v>24</v>
      </c>
      <c r="B30" s="4">
        <v>16</v>
      </c>
      <c r="C30" s="34" t="s">
        <v>91</v>
      </c>
      <c r="D30" s="39">
        <v>5265452.16</v>
      </c>
      <c r="E30" s="39">
        <v>3265371.3</v>
      </c>
      <c r="F30" s="39">
        <v>2694931.67</v>
      </c>
      <c r="G30" s="75">
        <v>2200186</v>
      </c>
      <c r="H30" s="75">
        <v>2200186</v>
      </c>
      <c r="I30" s="75">
        <v>308647.8</v>
      </c>
      <c r="J30" s="75">
        <v>289468.14</v>
      </c>
      <c r="K30" s="75">
        <v>481.76</v>
      </c>
      <c r="L30" s="75">
        <v>1088.92</v>
      </c>
      <c r="M30" s="75">
        <v>17608.98</v>
      </c>
      <c r="N30" s="75">
        <v>186097.87</v>
      </c>
      <c r="O30" s="75">
        <v>700.72</v>
      </c>
      <c r="P30" s="75">
        <v>0</v>
      </c>
      <c r="Q30" s="75">
        <v>185397.15</v>
      </c>
      <c r="R30" s="75">
        <v>0</v>
      </c>
      <c r="S30" s="75">
        <v>0</v>
      </c>
      <c r="T30" s="39">
        <v>570439.63</v>
      </c>
      <c r="U30" s="75">
        <v>241259.81000000003</v>
      </c>
      <c r="V30" s="75">
        <v>9991.7800000000007</v>
      </c>
      <c r="W30" s="75">
        <v>0</v>
      </c>
      <c r="X30" s="75">
        <v>231268.03000000003</v>
      </c>
      <c r="Y30" s="75">
        <v>1859.14</v>
      </c>
      <c r="Z30" s="75">
        <v>1859.14</v>
      </c>
      <c r="AA30" s="75">
        <v>2512.7399999999998</v>
      </c>
      <c r="AB30" s="75">
        <v>2512.7399999999998</v>
      </c>
      <c r="AC30" s="75">
        <v>294346.70999999996</v>
      </c>
      <c r="AD30" s="75">
        <v>294346.70999999996</v>
      </c>
      <c r="AE30" s="75">
        <v>30461.23</v>
      </c>
      <c r="AF30" s="75">
        <v>30461.23</v>
      </c>
      <c r="AG30" s="39">
        <v>164528.45000000001</v>
      </c>
      <c r="AH30" s="75">
        <v>121577.01</v>
      </c>
      <c r="AI30" s="75">
        <v>121577.01</v>
      </c>
      <c r="AJ30" s="75">
        <v>0</v>
      </c>
      <c r="AK30" s="75">
        <v>0</v>
      </c>
      <c r="AL30" s="75">
        <v>0</v>
      </c>
      <c r="AM30" s="75">
        <v>0</v>
      </c>
      <c r="AN30" s="75">
        <v>0</v>
      </c>
      <c r="AO30" s="75">
        <v>0</v>
      </c>
      <c r="AP30" s="75">
        <v>42951.44</v>
      </c>
      <c r="AQ30" s="75">
        <v>0</v>
      </c>
      <c r="AR30" s="75">
        <v>42951.44</v>
      </c>
      <c r="AS30" s="75">
        <v>0</v>
      </c>
      <c r="AT30" s="39">
        <v>2000</v>
      </c>
      <c r="AU30" s="75">
        <v>2000</v>
      </c>
      <c r="AV30" s="75">
        <v>2000</v>
      </c>
      <c r="AW30" s="75">
        <v>0</v>
      </c>
      <c r="AX30" s="75">
        <v>0</v>
      </c>
      <c r="AY30" s="75">
        <v>0</v>
      </c>
      <c r="AZ30" s="75">
        <v>0</v>
      </c>
      <c r="BA30" s="75">
        <v>0</v>
      </c>
      <c r="BB30" s="75">
        <v>0</v>
      </c>
      <c r="BC30" s="75">
        <v>0</v>
      </c>
      <c r="BD30" s="75">
        <v>0</v>
      </c>
      <c r="BE30" s="39">
        <v>1833552.4100000001</v>
      </c>
      <c r="BF30" s="75">
        <v>1744380.9300000002</v>
      </c>
      <c r="BG30" s="75">
        <v>1744380.9300000002</v>
      </c>
      <c r="BH30" s="75">
        <v>0</v>
      </c>
      <c r="BI30" s="75">
        <v>0</v>
      </c>
      <c r="BJ30" s="75">
        <v>0</v>
      </c>
      <c r="BK30" s="75">
        <v>0</v>
      </c>
      <c r="BL30" s="75">
        <v>89171.48</v>
      </c>
      <c r="BM30" s="75">
        <v>0</v>
      </c>
      <c r="BN30" s="75">
        <v>31265.71</v>
      </c>
      <c r="BO30" s="75">
        <v>57905.77</v>
      </c>
      <c r="BP30" s="75">
        <v>0</v>
      </c>
      <c r="BQ30" s="75">
        <v>0</v>
      </c>
      <c r="BR30" s="75">
        <v>0</v>
      </c>
      <c r="BS30" s="75">
        <v>0</v>
      </c>
      <c r="BT30" s="75">
        <v>0</v>
      </c>
      <c r="BU30" s="39">
        <v>0</v>
      </c>
      <c r="BV30" s="165">
        <v>0</v>
      </c>
      <c r="BW30" s="165">
        <v>0</v>
      </c>
      <c r="BX30" s="165">
        <v>0</v>
      </c>
      <c r="BY30" s="165">
        <v>0</v>
      </c>
      <c r="BZ30" s="75">
        <v>0</v>
      </c>
      <c r="CA30" s="75">
        <v>0</v>
      </c>
      <c r="CB30" s="75">
        <v>0</v>
      </c>
      <c r="CC30" s="75">
        <v>0</v>
      </c>
    </row>
    <row r="31" spans="1:81" ht="12.75" customHeight="1" x14ac:dyDescent="0.25">
      <c r="A31" s="3">
        <v>25</v>
      </c>
      <c r="B31" s="4">
        <v>17</v>
      </c>
      <c r="C31" s="34" t="s">
        <v>92</v>
      </c>
      <c r="D31" s="39">
        <v>13018986.270000001</v>
      </c>
      <c r="E31" s="39">
        <v>11632673.510000002</v>
      </c>
      <c r="F31" s="39">
        <v>10026069.120000001</v>
      </c>
      <c r="G31" s="75">
        <v>8826237</v>
      </c>
      <c r="H31" s="75">
        <v>8826237</v>
      </c>
      <c r="I31" s="75">
        <v>928144.16000000027</v>
      </c>
      <c r="J31" s="75">
        <v>742582.77000000014</v>
      </c>
      <c r="K31" s="75">
        <v>980.53000000000009</v>
      </c>
      <c r="L31" s="75">
        <v>52089.19</v>
      </c>
      <c r="M31" s="75">
        <v>132491.67000000001</v>
      </c>
      <c r="N31" s="75">
        <v>247376.74</v>
      </c>
      <c r="O31" s="75">
        <v>3755.22</v>
      </c>
      <c r="P31" s="75">
        <v>0</v>
      </c>
      <c r="Q31" s="75">
        <v>243621.52</v>
      </c>
      <c r="R31" s="75">
        <v>24311.22</v>
      </c>
      <c r="S31" s="75">
        <v>24311.22</v>
      </c>
      <c r="T31" s="39">
        <v>1606604.3900000001</v>
      </c>
      <c r="U31" s="75">
        <v>1227927.73</v>
      </c>
      <c r="V31" s="75">
        <v>410</v>
      </c>
      <c r="W31" s="75">
        <v>1.35</v>
      </c>
      <c r="X31" s="75">
        <v>1227516.3799999999</v>
      </c>
      <c r="Y31" s="75">
        <v>16712.5</v>
      </c>
      <c r="Z31" s="75">
        <v>16712.5</v>
      </c>
      <c r="AA31" s="75">
        <v>31697.81</v>
      </c>
      <c r="AB31" s="75">
        <v>31697.81</v>
      </c>
      <c r="AC31" s="75">
        <v>48689.03</v>
      </c>
      <c r="AD31" s="75">
        <v>48689.03</v>
      </c>
      <c r="AE31" s="75">
        <v>281577.32</v>
      </c>
      <c r="AF31" s="75">
        <v>281577.32</v>
      </c>
      <c r="AG31" s="39">
        <v>54344</v>
      </c>
      <c r="AH31" s="75">
        <v>0</v>
      </c>
      <c r="AI31" s="75">
        <v>0</v>
      </c>
      <c r="AJ31" s="75">
        <v>0</v>
      </c>
      <c r="AK31" s="75">
        <v>0</v>
      </c>
      <c r="AL31" s="75">
        <v>0</v>
      </c>
      <c r="AM31" s="75">
        <v>0</v>
      </c>
      <c r="AN31" s="75">
        <v>0</v>
      </c>
      <c r="AO31" s="75">
        <v>0</v>
      </c>
      <c r="AP31" s="75">
        <v>54344</v>
      </c>
      <c r="AQ31" s="75">
        <v>12022</v>
      </c>
      <c r="AR31" s="75">
        <v>42322</v>
      </c>
      <c r="AS31" s="75">
        <v>0</v>
      </c>
      <c r="AT31" s="39">
        <v>0</v>
      </c>
      <c r="AU31" s="75">
        <v>0</v>
      </c>
      <c r="AV31" s="75">
        <v>0</v>
      </c>
      <c r="AW31" s="75">
        <v>0</v>
      </c>
      <c r="AX31" s="75">
        <v>0</v>
      </c>
      <c r="AY31" s="75">
        <v>0</v>
      </c>
      <c r="AZ31" s="75">
        <v>0</v>
      </c>
      <c r="BA31" s="75">
        <v>0</v>
      </c>
      <c r="BB31" s="75">
        <v>0</v>
      </c>
      <c r="BC31" s="75">
        <v>0</v>
      </c>
      <c r="BD31" s="75">
        <v>0</v>
      </c>
      <c r="BE31" s="39">
        <v>1331968.7599999998</v>
      </c>
      <c r="BF31" s="75">
        <v>1233249.0999999999</v>
      </c>
      <c r="BG31" s="75">
        <v>1170544.47</v>
      </c>
      <c r="BH31" s="75">
        <v>62704.63</v>
      </c>
      <c r="BI31" s="75">
        <v>0</v>
      </c>
      <c r="BJ31" s="75">
        <v>0</v>
      </c>
      <c r="BK31" s="75">
        <v>0</v>
      </c>
      <c r="BL31" s="75">
        <v>98719.66</v>
      </c>
      <c r="BM31" s="75">
        <v>0</v>
      </c>
      <c r="BN31" s="75">
        <v>22079.02</v>
      </c>
      <c r="BO31" s="75">
        <v>11553.75</v>
      </c>
      <c r="BP31" s="75">
        <v>65086.89</v>
      </c>
      <c r="BQ31" s="75">
        <v>0</v>
      </c>
      <c r="BR31" s="75">
        <v>0</v>
      </c>
      <c r="BS31" s="75">
        <v>0</v>
      </c>
      <c r="BT31" s="75">
        <v>0</v>
      </c>
      <c r="BU31" s="39">
        <v>0</v>
      </c>
      <c r="BV31" s="165">
        <v>0</v>
      </c>
      <c r="BW31" s="165">
        <v>0</v>
      </c>
      <c r="BX31" s="165">
        <v>0</v>
      </c>
      <c r="BY31" s="165">
        <v>0</v>
      </c>
      <c r="BZ31" s="75">
        <v>0</v>
      </c>
      <c r="CA31" s="75">
        <v>0</v>
      </c>
      <c r="CB31" s="75">
        <v>0</v>
      </c>
      <c r="CC31" s="75">
        <v>0</v>
      </c>
    </row>
    <row r="32" spans="1:81" ht="12.75" customHeight="1" x14ac:dyDescent="0.25">
      <c r="A32" s="3">
        <v>26</v>
      </c>
      <c r="B32" s="4">
        <v>18</v>
      </c>
      <c r="C32" s="34" t="s">
        <v>93</v>
      </c>
      <c r="D32" s="39">
        <v>2210372.2200000002</v>
      </c>
      <c r="E32" s="39">
        <v>2007780.24</v>
      </c>
      <c r="F32" s="39">
        <v>1795384.74</v>
      </c>
      <c r="G32" s="75">
        <v>1630609</v>
      </c>
      <c r="H32" s="75">
        <v>1630609</v>
      </c>
      <c r="I32" s="75">
        <v>122572.51000000001</v>
      </c>
      <c r="J32" s="75">
        <v>74013.550000000017</v>
      </c>
      <c r="K32" s="75">
        <v>37.06</v>
      </c>
      <c r="L32" s="75">
        <v>15776.64</v>
      </c>
      <c r="M32" s="75">
        <v>32745.26</v>
      </c>
      <c r="N32" s="75">
        <v>40358.35</v>
      </c>
      <c r="O32" s="75">
        <v>609.86</v>
      </c>
      <c r="P32" s="75">
        <v>0</v>
      </c>
      <c r="Q32" s="75">
        <v>39748.49</v>
      </c>
      <c r="R32" s="75">
        <v>1844.88</v>
      </c>
      <c r="S32" s="75">
        <v>1844.88</v>
      </c>
      <c r="T32" s="39">
        <v>212395.5</v>
      </c>
      <c r="U32" s="75">
        <v>30718.300000000003</v>
      </c>
      <c r="V32" s="75">
        <v>366.24</v>
      </c>
      <c r="W32" s="75">
        <v>0</v>
      </c>
      <c r="X32" s="75">
        <v>30352.06</v>
      </c>
      <c r="Y32" s="75">
        <v>3222.06</v>
      </c>
      <c r="Z32" s="75">
        <v>3222.06</v>
      </c>
      <c r="AA32" s="75">
        <v>520</v>
      </c>
      <c r="AB32" s="75">
        <v>520</v>
      </c>
      <c r="AC32" s="75">
        <v>0</v>
      </c>
      <c r="AD32" s="75">
        <v>0</v>
      </c>
      <c r="AE32" s="75">
        <v>177935.14</v>
      </c>
      <c r="AF32" s="75">
        <v>177935.14</v>
      </c>
      <c r="AG32" s="39">
        <v>20175.599999999999</v>
      </c>
      <c r="AH32" s="75">
        <v>20175.599999999999</v>
      </c>
      <c r="AI32" s="75">
        <v>14374.6</v>
      </c>
      <c r="AJ32" s="75">
        <v>4301</v>
      </c>
      <c r="AK32" s="75">
        <v>1500</v>
      </c>
      <c r="AL32" s="75">
        <v>0</v>
      </c>
      <c r="AM32" s="75">
        <v>0</v>
      </c>
      <c r="AN32" s="75">
        <v>0</v>
      </c>
      <c r="AO32" s="75">
        <v>0</v>
      </c>
      <c r="AP32" s="75">
        <v>0</v>
      </c>
      <c r="AQ32" s="75">
        <v>0</v>
      </c>
      <c r="AR32" s="75">
        <v>0</v>
      </c>
      <c r="AS32" s="75">
        <v>0</v>
      </c>
      <c r="AT32" s="39">
        <v>1700</v>
      </c>
      <c r="AU32" s="75">
        <v>1700</v>
      </c>
      <c r="AV32" s="75">
        <v>1700</v>
      </c>
      <c r="AW32" s="75">
        <v>0</v>
      </c>
      <c r="AX32" s="75">
        <v>0</v>
      </c>
      <c r="AY32" s="75">
        <v>0</v>
      </c>
      <c r="AZ32" s="75">
        <v>0</v>
      </c>
      <c r="BA32" s="75">
        <v>0</v>
      </c>
      <c r="BB32" s="75">
        <v>0</v>
      </c>
      <c r="BC32" s="75">
        <v>0</v>
      </c>
      <c r="BD32" s="75">
        <v>0</v>
      </c>
      <c r="BE32" s="39">
        <v>180716.38</v>
      </c>
      <c r="BF32" s="75">
        <v>180716.38</v>
      </c>
      <c r="BG32" s="75">
        <v>179646.84</v>
      </c>
      <c r="BH32" s="75">
        <v>1069.54</v>
      </c>
      <c r="BI32" s="75">
        <v>0</v>
      </c>
      <c r="BJ32" s="75">
        <v>0</v>
      </c>
      <c r="BK32" s="75">
        <v>0</v>
      </c>
      <c r="BL32" s="75">
        <v>0</v>
      </c>
      <c r="BM32" s="75">
        <v>0</v>
      </c>
      <c r="BN32" s="75">
        <v>0</v>
      </c>
      <c r="BO32" s="75">
        <v>0</v>
      </c>
      <c r="BP32" s="75">
        <v>0</v>
      </c>
      <c r="BQ32" s="75">
        <v>0</v>
      </c>
      <c r="BR32" s="75">
        <v>0</v>
      </c>
      <c r="BS32" s="75">
        <v>0</v>
      </c>
      <c r="BT32" s="75">
        <v>0</v>
      </c>
      <c r="BU32" s="39">
        <v>0</v>
      </c>
      <c r="BV32" s="165">
        <v>0</v>
      </c>
      <c r="BW32" s="165">
        <v>0</v>
      </c>
      <c r="BX32" s="165">
        <v>0</v>
      </c>
      <c r="BY32" s="165">
        <v>0</v>
      </c>
      <c r="BZ32" s="75">
        <v>0</v>
      </c>
      <c r="CA32" s="75">
        <v>0</v>
      </c>
      <c r="CB32" s="75">
        <v>0</v>
      </c>
      <c r="CC32" s="75">
        <v>0</v>
      </c>
    </row>
    <row r="33" spans="1:81" ht="12.75" customHeight="1" x14ac:dyDescent="0.25">
      <c r="A33" s="3">
        <v>27</v>
      </c>
      <c r="B33" s="4">
        <v>19</v>
      </c>
      <c r="C33" s="34" t="s">
        <v>94</v>
      </c>
      <c r="D33" s="39">
        <v>4743659.7</v>
      </c>
      <c r="E33" s="39">
        <v>4236453.95</v>
      </c>
      <c r="F33" s="39">
        <v>3247653.5</v>
      </c>
      <c r="G33" s="75">
        <v>2629702</v>
      </c>
      <c r="H33" s="75">
        <v>2629702</v>
      </c>
      <c r="I33" s="75">
        <v>490860.5</v>
      </c>
      <c r="J33" s="75">
        <v>355318.55</v>
      </c>
      <c r="K33" s="75">
        <v>247.64000000000001</v>
      </c>
      <c r="L33" s="75">
        <v>61816.67</v>
      </c>
      <c r="M33" s="75">
        <v>73477.64</v>
      </c>
      <c r="N33" s="75">
        <v>127090.99999999999</v>
      </c>
      <c r="O33" s="75">
        <v>1020.9</v>
      </c>
      <c r="P33" s="75">
        <v>0</v>
      </c>
      <c r="Q33" s="75">
        <v>126070.09999999999</v>
      </c>
      <c r="R33" s="75">
        <v>0</v>
      </c>
      <c r="S33" s="75">
        <v>0</v>
      </c>
      <c r="T33" s="39">
        <v>988800.45</v>
      </c>
      <c r="U33" s="75">
        <v>855341.42999999993</v>
      </c>
      <c r="V33" s="75">
        <v>3704.38</v>
      </c>
      <c r="W33" s="75">
        <v>49.35</v>
      </c>
      <c r="X33" s="75">
        <v>851587.7</v>
      </c>
      <c r="Y33" s="75">
        <v>4551.32</v>
      </c>
      <c r="Z33" s="75">
        <v>4551.32</v>
      </c>
      <c r="AA33" s="75">
        <v>27870.52</v>
      </c>
      <c r="AB33" s="75">
        <v>27870.52</v>
      </c>
      <c r="AC33" s="75">
        <v>827.01</v>
      </c>
      <c r="AD33" s="75">
        <v>827.01</v>
      </c>
      <c r="AE33" s="75">
        <v>100210.16999999998</v>
      </c>
      <c r="AF33" s="75">
        <v>100210.16999999998</v>
      </c>
      <c r="AG33" s="39">
        <v>112750.43</v>
      </c>
      <c r="AH33" s="75">
        <v>280.39999999999998</v>
      </c>
      <c r="AI33" s="75">
        <v>0</v>
      </c>
      <c r="AJ33" s="75">
        <v>0</v>
      </c>
      <c r="AK33" s="75">
        <v>280.39999999999998</v>
      </c>
      <c r="AL33" s="75">
        <v>0</v>
      </c>
      <c r="AM33" s="75">
        <v>0</v>
      </c>
      <c r="AN33" s="75">
        <v>0</v>
      </c>
      <c r="AO33" s="75">
        <v>0</v>
      </c>
      <c r="AP33" s="75">
        <v>112470.03</v>
      </c>
      <c r="AQ33" s="75">
        <v>0</v>
      </c>
      <c r="AR33" s="75">
        <v>112470.03</v>
      </c>
      <c r="AS33" s="75">
        <v>0</v>
      </c>
      <c r="AT33" s="39">
        <v>250</v>
      </c>
      <c r="AU33" s="75">
        <v>250</v>
      </c>
      <c r="AV33" s="75">
        <v>250</v>
      </c>
      <c r="AW33" s="75">
        <v>0</v>
      </c>
      <c r="AX33" s="75">
        <v>0</v>
      </c>
      <c r="AY33" s="75">
        <v>0</v>
      </c>
      <c r="AZ33" s="75">
        <v>0</v>
      </c>
      <c r="BA33" s="75">
        <v>0</v>
      </c>
      <c r="BB33" s="75">
        <v>0</v>
      </c>
      <c r="BC33" s="75">
        <v>0</v>
      </c>
      <c r="BD33" s="75">
        <v>0</v>
      </c>
      <c r="BE33" s="39">
        <v>394205.32</v>
      </c>
      <c r="BF33" s="75">
        <v>394205.32</v>
      </c>
      <c r="BG33" s="75">
        <v>394205.32</v>
      </c>
      <c r="BH33" s="75">
        <v>0</v>
      </c>
      <c r="BI33" s="75">
        <v>0</v>
      </c>
      <c r="BJ33" s="75">
        <v>0</v>
      </c>
      <c r="BK33" s="75">
        <v>0</v>
      </c>
      <c r="BL33" s="75">
        <v>0</v>
      </c>
      <c r="BM33" s="75">
        <v>0</v>
      </c>
      <c r="BN33" s="75">
        <v>0</v>
      </c>
      <c r="BO33" s="75">
        <v>0</v>
      </c>
      <c r="BP33" s="75">
        <v>0</v>
      </c>
      <c r="BQ33" s="75">
        <v>0</v>
      </c>
      <c r="BR33" s="75">
        <v>0</v>
      </c>
      <c r="BS33" s="75">
        <v>0</v>
      </c>
      <c r="BT33" s="75">
        <v>0</v>
      </c>
      <c r="BU33" s="39">
        <v>0</v>
      </c>
      <c r="BV33" s="165">
        <v>0</v>
      </c>
      <c r="BW33" s="165">
        <v>0</v>
      </c>
      <c r="BX33" s="165">
        <v>0</v>
      </c>
      <c r="BY33" s="165">
        <v>0</v>
      </c>
      <c r="BZ33" s="75">
        <v>0</v>
      </c>
      <c r="CA33" s="75">
        <v>0</v>
      </c>
      <c r="CB33" s="75">
        <v>0</v>
      </c>
      <c r="CC33" s="75">
        <v>0</v>
      </c>
    </row>
    <row r="34" spans="1:81" ht="12.75" customHeight="1" x14ac:dyDescent="0.25">
      <c r="A34" s="3">
        <v>28</v>
      </c>
      <c r="B34" s="4">
        <v>154</v>
      </c>
      <c r="C34" s="34" t="s">
        <v>95</v>
      </c>
      <c r="D34" s="39">
        <v>917412.16</v>
      </c>
      <c r="E34" s="39">
        <v>820234.32000000007</v>
      </c>
      <c r="F34" s="39">
        <v>752314.24000000011</v>
      </c>
      <c r="G34" s="75">
        <v>703860</v>
      </c>
      <c r="H34" s="75">
        <v>703860</v>
      </c>
      <c r="I34" s="75">
        <v>32840.379999999997</v>
      </c>
      <c r="J34" s="75">
        <v>24110.2</v>
      </c>
      <c r="K34" s="75">
        <v>150.79999999999998</v>
      </c>
      <c r="L34" s="75">
        <v>483.92</v>
      </c>
      <c r="M34" s="75">
        <v>8095.46</v>
      </c>
      <c r="N34" s="75">
        <v>15462.31</v>
      </c>
      <c r="O34" s="75">
        <v>223.08</v>
      </c>
      <c r="P34" s="75">
        <v>0</v>
      </c>
      <c r="Q34" s="75">
        <v>15239.23</v>
      </c>
      <c r="R34" s="75">
        <v>151.55000000000001</v>
      </c>
      <c r="S34" s="75">
        <v>151.55000000000001</v>
      </c>
      <c r="T34" s="39">
        <v>67920.08</v>
      </c>
      <c r="U34" s="75">
        <v>18653.150000000001</v>
      </c>
      <c r="V34" s="75">
        <v>0</v>
      </c>
      <c r="W34" s="75">
        <v>36.380000000000003</v>
      </c>
      <c r="X34" s="75">
        <v>18616.77</v>
      </c>
      <c r="Y34" s="75">
        <v>498.5</v>
      </c>
      <c r="Z34" s="75">
        <v>498.5</v>
      </c>
      <c r="AA34" s="75">
        <v>4440.03</v>
      </c>
      <c r="AB34" s="75">
        <v>4440.03</v>
      </c>
      <c r="AC34" s="75">
        <v>37144.19</v>
      </c>
      <c r="AD34" s="75">
        <v>37144.19</v>
      </c>
      <c r="AE34" s="75">
        <v>7184.21</v>
      </c>
      <c r="AF34" s="75">
        <v>7184.21</v>
      </c>
      <c r="AG34" s="39">
        <v>6865</v>
      </c>
      <c r="AH34" s="75">
        <v>100</v>
      </c>
      <c r="AI34" s="75">
        <v>0</v>
      </c>
      <c r="AJ34" s="75">
        <v>0</v>
      </c>
      <c r="AK34" s="75">
        <v>100</v>
      </c>
      <c r="AL34" s="75">
        <v>0</v>
      </c>
      <c r="AM34" s="75">
        <v>0</v>
      </c>
      <c r="AN34" s="75">
        <v>0</v>
      </c>
      <c r="AO34" s="75">
        <v>0</v>
      </c>
      <c r="AP34" s="75">
        <v>6765</v>
      </c>
      <c r="AQ34" s="75">
        <v>6372</v>
      </c>
      <c r="AR34" s="75">
        <v>393</v>
      </c>
      <c r="AS34" s="75">
        <v>0</v>
      </c>
      <c r="AT34" s="39">
        <v>0</v>
      </c>
      <c r="AU34" s="75">
        <v>0</v>
      </c>
      <c r="AV34" s="75">
        <v>0</v>
      </c>
      <c r="AW34" s="75">
        <v>0</v>
      </c>
      <c r="AX34" s="75">
        <v>0</v>
      </c>
      <c r="AY34" s="75">
        <v>0</v>
      </c>
      <c r="AZ34" s="75">
        <v>0</v>
      </c>
      <c r="BA34" s="75">
        <v>0</v>
      </c>
      <c r="BB34" s="75">
        <v>0</v>
      </c>
      <c r="BC34" s="75">
        <v>0</v>
      </c>
      <c r="BD34" s="75">
        <v>0</v>
      </c>
      <c r="BE34" s="39">
        <v>90312.84</v>
      </c>
      <c r="BF34" s="75">
        <v>90312.84</v>
      </c>
      <c r="BG34" s="75">
        <v>90312.84</v>
      </c>
      <c r="BH34" s="75">
        <v>0</v>
      </c>
      <c r="BI34" s="75">
        <v>0</v>
      </c>
      <c r="BJ34" s="75">
        <v>0</v>
      </c>
      <c r="BK34" s="75">
        <v>0</v>
      </c>
      <c r="BL34" s="75">
        <v>0</v>
      </c>
      <c r="BM34" s="75">
        <v>0</v>
      </c>
      <c r="BN34" s="75">
        <v>0</v>
      </c>
      <c r="BO34" s="75">
        <v>0</v>
      </c>
      <c r="BP34" s="75">
        <v>0</v>
      </c>
      <c r="BQ34" s="75">
        <v>0</v>
      </c>
      <c r="BR34" s="75">
        <v>0</v>
      </c>
      <c r="BS34" s="75">
        <v>0</v>
      </c>
      <c r="BT34" s="75">
        <v>0</v>
      </c>
      <c r="BU34" s="39">
        <v>0</v>
      </c>
      <c r="BV34" s="165">
        <v>0</v>
      </c>
      <c r="BW34" s="165">
        <v>0</v>
      </c>
      <c r="BX34" s="165">
        <v>0</v>
      </c>
      <c r="BY34" s="165">
        <v>0</v>
      </c>
      <c r="BZ34" s="75">
        <v>0</v>
      </c>
      <c r="CA34" s="75">
        <v>0</v>
      </c>
      <c r="CB34" s="75">
        <v>0</v>
      </c>
      <c r="CC34" s="75">
        <v>0</v>
      </c>
    </row>
    <row r="35" spans="1:81" ht="12.75" customHeight="1" x14ac:dyDescent="0.25">
      <c r="A35" s="3">
        <v>29</v>
      </c>
      <c r="B35" s="4">
        <v>20</v>
      </c>
      <c r="C35" s="34" t="s">
        <v>96</v>
      </c>
      <c r="D35" s="39">
        <v>4432186.38</v>
      </c>
      <c r="E35" s="39">
        <v>3172923.44</v>
      </c>
      <c r="F35" s="39">
        <v>2778473.11</v>
      </c>
      <c r="G35" s="75">
        <v>2456928</v>
      </c>
      <c r="H35" s="75">
        <v>2456928</v>
      </c>
      <c r="I35" s="75">
        <v>236709.40000000002</v>
      </c>
      <c r="J35" s="75">
        <v>128079.98</v>
      </c>
      <c r="K35" s="75">
        <v>533.36</v>
      </c>
      <c r="L35" s="75">
        <v>65115.86</v>
      </c>
      <c r="M35" s="75">
        <v>42980.2</v>
      </c>
      <c r="N35" s="75">
        <v>84835.71</v>
      </c>
      <c r="O35" s="75">
        <v>3349.05</v>
      </c>
      <c r="P35" s="75">
        <v>0</v>
      </c>
      <c r="Q35" s="75">
        <v>81486.66</v>
      </c>
      <c r="R35" s="75">
        <v>0</v>
      </c>
      <c r="S35" s="75">
        <v>0</v>
      </c>
      <c r="T35" s="39">
        <v>394450.33</v>
      </c>
      <c r="U35" s="75">
        <v>262968.76</v>
      </c>
      <c r="V35" s="75">
        <v>0</v>
      </c>
      <c r="W35" s="75">
        <v>0</v>
      </c>
      <c r="X35" s="75">
        <v>262968.76</v>
      </c>
      <c r="Y35" s="75">
        <v>5995.7</v>
      </c>
      <c r="Z35" s="75">
        <v>5995.7</v>
      </c>
      <c r="AA35" s="75">
        <v>6769.04</v>
      </c>
      <c r="AB35" s="75">
        <v>6769.04</v>
      </c>
      <c r="AC35" s="75">
        <v>38707.910000000003</v>
      </c>
      <c r="AD35" s="75">
        <v>38707.910000000003</v>
      </c>
      <c r="AE35" s="75">
        <v>80008.92</v>
      </c>
      <c r="AF35" s="75">
        <v>80008.92</v>
      </c>
      <c r="AG35" s="39">
        <v>0</v>
      </c>
      <c r="AH35" s="75">
        <v>0</v>
      </c>
      <c r="AI35" s="75">
        <v>0</v>
      </c>
      <c r="AJ35" s="75">
        <v>0</v>
      </c>
      <c r="AK35" s="75">
        <v>0</v>
      </c>
      <c r="AL35" s="75">
        <v>0</v>
      </c>
      <c r="AM35" s="75">
        <v>0</v>
      </c>
      <c r="AN35" s="75">
        <v>0</v>
      </c>
      <c r="AO35" s="75">
        <v>0</v>
      </c>
      <c r="AP35" s="75">
        <v>0</v>
      </c>
      <c r="AQ35" s="75">
        <v>0</v>
      </c>
      <c r="AR35" s="75">
        <v>0</v>
      </c>
      <c r="AS35" s="75">
        <v>0</v>
      </c>
      <c r="AT35" s="39">
        <v>0</v>
      </c>
      <c r="AU35" s="75">
        <v>0</v>
      </c>
      <c r="AV35" s="75">
        <v>0</v>
      </c>
      <c r="AW35" s="75">
        <v>0</v>
      </c>
      <c r="AX35" s="75">
        <v>0</v>
      </c>
      <c r="AY35" s="75">
        <v>0</v>
      </c>
      <c r="AZ35" s="75">
        <v>0</v>
      </c>
      <c r="BA35" s="75">
        <v>0</v>
      </c>
      <c r="BB35" s="75">
        <v>0</v>
      </c>
      <c r="BC35" s="75">
        <v>0</v>
      </c>
      <c r="BD35" s="75">
        <v>0</v>
      </c>
      <c r="BE35" s="39">
        <v>1259262.94</v>
      </c>
      <c r="BF35" s="75">
        <v>1259262.94</v>
      </c>
      <c r="BG35" s="75">
        <v>1239262.94</v>
      </c>
      <c r="BH35" s="75">
        <v>0</v>
      </c>
      <c r="BI35" s="75">
        <v>0</v>
      </c>
      <c r="BJ35" s="75">
        <v>20000</v>
      </c>
      <c r="BK35" s="75">
        <v>0</v>
      </c>
      <c r="BL35" s="75">
        <v>0</v>
      </c>
      <c r="BM35" s="75">
        <v>0</v>
      </c>
      <c r="BN35" s="75">
        <v>0</v>
      </c>
      <c r="BO35" s="75">
        <v>0</v>
      </c>
      <c r="BP35" s="75">
        <v>0</v>
      </c>
      <c r="BQ35" s="75">
        <v>0</v>
      </c>
      <c r="BR35" s="75">
        <v>0</v>
      </c>
      <c r="BS35" s="75">
        <v>0</v>
      </c>
      <c r="BT35" s="75">
        <v>0</v>
      </c>
      <c r="BU35" s="39">
        <v>0</v>
      </c>
      <c r="BV35" s="165">
        <v>0</v>
      </c>
      <c r="BW35" s="165">
        <v>0</v>
      </c>
      <c r="BX35" s="165">
        <v>0</v>
      </c>
      <c r="BY35" s="165">
        <v>0</v>
      </c>
      <c r="BZ35" s="75">
        <v>0</v>
      </c>
      <c r="CA35" s="75">
        <v>0</v>
      </c>
      <c r="CB35" s="75">
        <v>0</v>
      </c>
      <c r="CC35" s="75">
        <v>0</v>
      </c>
    </row>
    <row r="36" spans="1:81" ht="12.75" customHeight="1" x14ac:dyDescent="0.25">
      <c r="A36" s="3">
        <v>30</v>
      </c>
      <c r="B36" s="4">
        <v>155</v>
      </c>
      <c r="C36" s="34" t="s">
        <v>97</v>
      </c>
      <c r="D36" s="39">
        <v>2518627.88</v>
      </c>
      <c r="E36" s="39">
        <v>2181156.65</v>
      </c>
      <c r="F36" s="39">
        <v>1724848.3299999998</v>
      </c>
      <c r="G36" s="75">
        <v>1417065</v>
      </c>
      <c r="H36" s="75">
        <v>1417065</v>
      </c>
      <c r="I36" s="75">
        <v>98421.91</v>
      </c>
      <c r="J36" s="75">
        <v>81007</v>
      </c>
      <c r="K36" s="75">
        <v>18.98</v>
      </c>
      <c r="L36" s="75">
        <v>107.63</v>
      </c>
      <c r="M36" s="75">
        <v>17288.3</v>
      </c>
      <c r="N36" s="75">
        <v>208826.03000000003</v>
      </c>
      <c r="O36" s="75">
        <v>750.38</v>
      </c>
      <c r="P36" s="75">
        <v>0</v>
      </c>
      <c r="Q36" s="75">
        <v>208075.65000000002</v>
      </c>
      <c r="R36" s="75">
        <v>535.39</v>
      </c>
      <c r="S36" s="75">
        <v>535.39</v>
      </c>
      <c r="T36" s="39">
        <v>456308.31999999995</v>
      </c>
      <c r="U36" s="75">
        <v>387108.45999999996</v>
      </c>
      <c r="V36" s="75">
        <v>0</v>
      </c>
      <c r="W36" s="75">
        <v>0</v>
      </c>
      <c r="X36" s="75">
        <v>387108.45999999996</v>
      </c>
      <c r="Y36" s="75">
        <v>1635.24</v>
      </c>
      <c r="Z36" s="75">
        <v>1635.24</v>
      </c>
      <c r="AA36" s="75">
        <v>3053.83</v>
      </c>
      <c r="AB36" s="75">
        <v>3053.83</v>
      </c>
      <c r="AC36" s="75">
        <v>12476.3</v>
      </c>
      <c r="AD36" s="75">
        <v>12476.3</v>
      </c>
      <c r="AE36" s="75">
        <v>52034.490000000005</v>
      </c>
      <c r="AF36" s="75">
        <v>52034.490000000005</v>
      </c>
      <c r="AG36" s="39">
        <v>26424</v>
      </c>
      <c r="AH36" s="75">
        <v>0</v>
      </c>
      <c r="AI36" s="75">
        <v>0</v>
      </c>
      <c r="AJ36" s="75">
        <v>0</v>
      </c>
      <c r="AK36" s="75">
        <v>0</v>
      </c>
      <c r="AL36" s="75">
        <v>0</v>
      </c>
      <c r="AM36" s="75">
        <v>0</v>
      </c>
      <c r="AN36" s="75">
        <v>0</v>
      </c>
      <c r="AO36" s="75">
        <v>0</v>
      </c>
      <c r="AP36" s="75">
        <v>26424</v>
      </c>
      <c r="AQ36" s="75">
        <v>0</v>
      </c>
      <c r="AR36" s="75">
        <v>26424</v>
      </c>
      <c r="AS36" s="75">
        <v>0</v>
      </c>
      <c r="AT36" s="39">
        <v>0</v>
      </c>
      <c r="AU36" s="75">
        <v>0</v>
      </c>
      <c r="AV36" s="75">
        <v>0</v>
      </c>
      <c r="AW36" s="75">
        <v>0</v>
      </c>
      <c r="AX36" s="75">
        <v>0</v>
      </c>
      <c r="AY36" s="75">
        <v>0</v>
      </c>
      <c r="AZ36" s="75">
        <v>0</v>
      </c>
      <c r="BA36" s="75">
        <v>0</v>
      </c>
      <c r="BB36" s="75">
        <v>0</v>
      </c>
      <c r="BC36" s="75">
        <v>0</v>
      </c>
      <c r="BD36" s="75">
        <v>0</v>
      </c>
      <c r="BE36" s="39">
        <v>311047.23</v>
      </c>
      <c r="BF36" s="75">
        <v>311047.23</v>
      </c>
      <c r="BG36" s="75">
        <v>307673.78999999998</v>
      </c>
      <c r="BH36" s="75">
        <v>3373.44</v>
      </c>
      <c r="BI36" s="75">
        <v>0</v>
      </c>
      <c r="BJ36" s="75">
        <v>0</v>
      </c>
      <c r="BK36" s="75">
        <v>0</v>
      </c>
      <c r="BL36" s="75">
        <v>0</v>
      </c>
      <c r="BM36" s="75">
        <v>0</v>
      </c>
      <c r="BN36" s="75">
        <v>0</v>
      </c>
      <c r="BO36" s="75">
        <v>0</v>
      </c>
      <c r="BP36" s="75">
        <v>0</v>
      </c>
      <c r="BQ36" s="75">
        <v>0</v>
      </c>
      <c r="BR36" s="75">
        <v>0</v>
      </c>
      <c r="BS36" s="75">
        <v>0</v>
      </c>
      <c r="BT36" s="75">
        <v>0</v>
      </c>
      <c r="BU36" s="39">
        <v>0</v>
      </c>
      <c r="BV36" s="165">
        <v>0</v>
      </c>
      <c r="BW36" s="165">
        <v>0</v>
      </c>
      <c r="BX36" s="165">
        <v>0</v>
      </c>
      <c r="BY36" s="165">
        <v>0</v>
      </c>
      <c r="BZ36" s="75">
        <v>0</v>
      </c>
      <c r="CA36" s="75">
        <v>0</v>
      </c>
      <c r="CB36" s="75">
        <v>0</v>
      </c>
      <c r="CC36" s="75">
        <v>0</v>
      </c>
    </row>
    <row r="37" spans="1:81" ht="12.75" customHeight="1" x14ac:dyDescent="0.25">
      <c r="A37" s="3">
        <v>31</v>
      </c>
      <c r="B37" s="4">
        <v>21</v>
      </c>
      <c r="C37" s="34" t="s">
        <v>98</v>
      </c>
      <c r="D37" s="39">
        <v>6814255.580000001</v>
      </c>
      <c r="E37" s="39">
        <v>6235939.540000001</v>
      </c>
      <c r="F37" s="39">
        <v>5604121.3000000007</v>
      </c>
      <c r="G37" s="75">
        <v>5013409</v>
      </c>
      <c r="H37" s="75">
        <v>5013409</v>
      </c>
      <c r="I37" s="75">
        <v>439946.56000000006</v>
      </c>
      <c r="J37" s="75">
        <v>291837.33</v>
      </c>
      <c r="K37" s="75">
        <v>1853.26</v>
      </c>
      <c r="L37" s="75">
        <v>66766.94</v>
      </c>
      <c r="M37" s="75">
        <v>79489.03</v>
      </c>
      <c r="N37" s="75">
        <v>149391.04000000001</v>
      </c>
      <c r="O37" s="75">
        <v>23483.61</v>
      </c>
      <c r="P37" s="75">
        <v>0</v>
      </c>
      <c r="Q37" s="75">
        <v>125907.43000000001</v>
      </c>
      <c r="R37" s="75">
        <v>1374.7</v>
      </c>
      <c r="S37" s="75">
        <v>1374.7</v>
      </c>
      <c r="T37" s="39">
        <v>631818.24000000011</v>
      </c>
      <c r="U37" s="75">
        <v>257002.69000000003</v>
      </c>
      <c r="V37" s="75">
        <v>147.6</v>
      </c>
      <c r="W37" s="75">
        <v>0</v>
      </c>
      <c r="X37" s="75">
        <v>256855.09000000003</v>
      </c>
      <c r="Y37" s="75">
        <v>9421.08</v>
      </c>
      <c r="Z37" s="75">
        <v>9421.08</v>
      </c>
      <c r="AA37" s="75">
        <v>47769.9</v>
      </c>
      <c r="AB37" s="75">
        <v>47769.9</v>
      </c>
      <c r="AC37" s="75">
        <v>155718.29</v>
      </c>
      <c r="AD37" s="75">
        <v>155718.29</v>
      </c>
      <c r="AE37" s="75">
        <v>161906.28</v>
      </c>
      <c r="AF37" s="75">
        <v>161906.28</v>
      </c>
      <c r="AG37" s="39">
        <v>39106.31</v>
      </c>
      <c r="AH37" s="75">
        <v>300</v>
      </c>
      <c r="AI37" s="75">
        <v>0</v>
      </c>
      <c r="AJ37" s="75">
        <v>0</v>
      </c>
      <c r="AK37" s="75">
        <v>300</v>
      </c>
      <c r="AL37" s="75">
        <v>0</v>
      </c>
      <c r="AM37" s="75">
        <v>0</v>
      </c>
      <c r="AN37" s="75">
        <v>0</v>
      </c>
      <c r="AO37" s="75">
        <v>0</v>
      </c>
      <c r="AP37" s="75">
        <v>38806.31</v>
      </c>
      <c r="AQ37" s="75">
        <v>12826.31</v>
      </c>
      <c r="AR37" s="75">
        <v>25980</v>
      </c>
      <c r="AS37" s="75">
        <v>0</v>
      </c>
      <c r="AT37" s="39">
        <v>2321.12</v>
      </c>
      <c r="AU37" s="75">
        <v>2321.12</v>
      </c>
      <c r="AV37" s="75">
        <v>626</v>
      </c>
      <c r="AW37" s="75">
        <v>1695.12</v>
      </c>
      <c r="AX37" s="75">
        <v>0</v>
      </c>
      <c r="AY37" s="75">
        <v>0</v>
      </c>
      <c r="AZ37" s="75">
        <v>0</v>
      </c>
      <c r="BA37" s="75">
        <v>0</v>
      </c>
      <c r="BB37" s="75">
        <v>0</v>
      </c>
      <c r="BC37" s="75">
        <v>0</v>
      </c>
      <c r="BD37" s="75">
        <v>0</v>
      </c>
      <c r="BE37" s="39">
        <v>536888.61</v>
      </c>
      <c r="BF37" s="75">
        <v>471771.35000000003</v>
      </c>
      <c r="BG37" s="75">
        <v>456096.77</v>
      </c>
      <c r="BH37" s="75">
        <v>15674.58</v>
      </c>
      <c r="BI37" s="75">
        <v>0</v>
      </c>
      <c r="BJ37" s="75">
        <v>0</v>
      </c>
      <c r="BK37" s="75">
        <v>0</v>
      </c>
      <c r="BL37" s="75">
        <v>65117.26</v>
      </c>
      <c r="BM37" s="75">
        <v>0</v>
      </c>
      <c r="BN37" s="75">
        <v>0</v>
      </c>
      <c r="BO37" s="75">
        <v>65117.26</v>
      </c>
      <c r="BP37" s="75">
        <v>0</v>
      </c>
      <c r="BQ37" s="75">
        <v>0</v>
      </c>
      <c r="BR37" s="75">
        <v>0</v>
      </c>
      <c r="BS37" s="75">
        <v>0</v>
      </c>
      <c r="BT37" s="75">
        <v>0</v>
      </c>
      <c r="BU37" s="39">
        <v>0</v>
      </c>
      <c r="BV37" s="165">
        <v>0</v>
      </c>
      <c r="BW37" s="165">
        <v>0</v>
      </c>
      <c r="BX37" s="165">
        <v>0</v>
      </c>
      <c r="BY37" s="165">
        <v>0</v>
      </c>
      <c r="BZ37" s="75">
        <v>0</v>
      </c>
      <c r="CA37" s="75">
        <v>0</v>
      </c>
      <c r="CB37" s="75">
        <v>0</v>
      </c>
      <c r="CC37" s="75">
        <v>0</v>
      </c>
    </row>
    <row r="38" spans="1:81" ht="12.75" customHeight="1" x14ac:dyDescent="0.25">
      <c r="A38" s="3">
        <v>32</v>
      </c>
      <c r="B38" s="4">
        <v>156</v>
      </c>
      <c r="C38" s="34" t="s">
        <v>99</v>
      </c>
      <c r="D38" s="39">
        <v>1665990.79</v>
      </c>
      <c r="E38" s="39">
        <v>1320984.5699999998</v>
      </c>
      <c r="F38" s="39">
        <v>1034179.0299999999</v>
      </c>
      <c r="G38" s="75">
        <v>871550</v>
      </c>
      <c r="H38" s="75">
        <v>871550</v>
      </c>
      <c r="I38" s="75">
        <v>122200</v>
      </c>
      <c r="J38" s="75">
        <v>109065.64</v>
      </c>
      <c r="K38" s="75">
        <v>0</v>
      </c>
      <c r="L38" s="75">
        <v>1923.58</v>
      </c>
      <c r="M38" s="75">
        <v>11210.78</v>
      </c>
      <c r="N38" s="75">
        <v>39091.450000000004</v>
      </c>
      <c r="O38" s="75">
        <v>450.66</v>
      </c>
      <c r="P38" s="75">
        <v>0</v>
      </c>
      <c r="Q38" s="75">
        <v>38640.79</v>
      </c>
      <c r="R38" s="75">
        <v>1337.58</v>
      </c>
      <c r="S38" s="75">
        <v>1337.58</v>
      </c>
      <c r="T38" s="39">
        <v>286805.54000000004</v>
      </c>
      <c r="U38" s="75">
        <v>100179.95999999999</v>
      </c>
      <c r="V38" s="75">
        <v>0</v>
      </c>
      <c r="W38" s="75">
        <v>0</v>
      </c>
      <c r="X38" s="75">
        <v>100179.95999999999</v>
      </c>
      <c r="Y38" s="75">
        <v>3041.76</v>
      </c>
      <c r="Z38" s="75">
        <v>3041.76</v>
      </c>
      <c r="AA38" s="75">
        <v>1456.49</v>
      </c>
      <c r="AB38" s="75">
        <v>1456.49</v>
      </c>
      <c r="AC38" s="75">
        <v>0</v>
      </c>
      <c r="AD38" s="75">
        <v>0</v>
      </c>
      <c r="AE38" s="75">
        <v>182127.33000000002</v>
      </c>
      <c r="AF38" s="75">
        <v>182127.33000000002</v>
      </c>
      <c r="AG38" s="39">
        <v>1731.36</v>
      </c>
      <c r="AH38" s="75">
        <v>0</v>
      </c>
      <c r="AI38" s="75">
        <v>0</v>
      </c>
      <c r="AJ38" s="75">
        <v>0</v>
      </c>
      <c r="AK38" s="75">
        <v>0</v>
      </c>
      <c r="AL38" s="75">
        <v>0</v>
      </c>
      <c r="AM38" s="75">
        <v>0</v>
      </c>
      <c r="AN38" s="75">
        <v>0</v>
      </c>
      <c r="AO38" s="75">
        <v>0</v>
      </c>
      <c r="AP38" s="75">
        <v>1731.36</v>
      </c>
      <c r="AQ38" s="75">
        <v>0</v>
      </c>
      <c r="AR38" s="75">
        <v>1731.36</v>
      </c>
      <c r="AS38" s="75">
        <v>0</v>
      </c>
      <c r="AT38" s="39">
        <v>385</v>
      </c>
      <c r="AU38" s="75">
        <v>385</v>
      </c>
      <c r="AV38" s="75">
        <v>125</v>
      </c>
      <c r="AW38" s="75">
        <v>260</v>
      </c>
      <c r="AX38" s="75">
        <v>0</v>
      </c>
      <c r="AY38" s="75">
        <v>0</v>
      </c>
      <c r="AZ38" s="75">
        <v>0</v>
      </c>
      <c r="BA38" s="75">
        <v>0</v>
      </c>
      <c r="BB38" s="75">
        <v>0</v>
      </c>
      <c r="BC38" s="75">
        <v>0</v>
      </c>
      <c r="BD38" s="75">
        <v>0</v>
      </c>
      <c r="BE38" s="39">
        <v>342889.86</v>
      </c>
      <c r="BF38" s="75">
        <v>342889.86</v>
      </c>
      <c r="BG38" s="75">
        <v>342889.86</v>
      </c>
      <c r="BH38" s="75">
        <v>0</v>
      </c>
      <c r="BI38" s="75">
        <v>0</v>
      </c>
      <c r="BJ38" s="75">
        <v>0</v>
      </c>
      <c r="BK38" s="75">
        <v>0</v>
      </c>
      <c r="BL38" s="75">
        <v>0</v>
      </c>
      <c r="BM38" s="75">
        <v>0</v>
      </c>
      <c r="BN38" s="75">
        <v>0</v>
      </c>
      <c r="BO38" s="75">
        <v>0</v>
      </c>
      <c r="BP38" s="75">
        <v>0</v>
      </c>
      <c r="BQ38" s="75">
        <v>0</v>
      </c>
      <c r="BR38" s="75">
        <v>0</v>
      </c>
      <c r="BS38" s="75">
        <v>0</v>
      </c>
      <c r="BT38" s="75">
        <v>0</v>
      </c>
      <c r="BU38" s="39">
        <v>0</v>
      </c>
      <c r="BV38" s="165">
        <v>0</v>
      </c>
      <c r="BW38" s="165">
        <v>0</v>
      </c>
      <c r="BX38" s="165">
        <v>0</v>
      </c>
      <c r="BY38" s="165">
        <v>0</v>
      </c>
      <c r="BZ38" s="75">
        <v>0</v>
      </c>
      <c r="CA38" s="75">
        <v>0</v>
      </c>
      <c r="CB38" s="75">
        <v>0</v>
      </c>
      <c r="CC38" s="75">
        <v>0</v>
      </c>
    </row>
    <row r="39" spans="1:81" ht="12.75" customHeight="1" x14ac:dyDescent="0.25">
      <c r="A39" s="3">
        <v>33</v>
      </c>
      <c r="B39" s="4">
        <v>22</v>
      </c>
      <c r="C39" s="34" t="s">
        <v>100</v>
      </c>
      <c r="D39" s="39">
        <v>4511050.8599999994</v>
      </c>
      <c r="E39" s="39">
        <v>4401061.0199999996</v>
      </c>
      <c r="F39" s="39">
        <v>3804519.52</v>
      </c>
      <c r="G39" s="75">
        <v>3382173</v>
      </c>
      <c r="H39" s="75">
        <v>3382173</v>
      </c>
      <c r="I39" s="75">
        <v>311266.87</v>
      </c>
      <c r="J39" s="75">
        <v>152699.12</v>
      </c>
      <c r="K39" s="75">
        <v>1282.1200000000001</v>
      </c>
      <c r="L39" s="75">
        <v>34333.460000000006</v>
      </c>
      <c r="M39" s="75">
        <v>122952.17</v>
      </c>
      <c r="N39" s="75">
        <v>111079.65000000001</v>
      </c>
      <c r="O39" s="75">
        <v>3007.1</v>
      </c>
      <c r="P39" s="75">
        <v>0</v>
      </c>
      <c r="Q39" s="75">
        <v>108072.55</v>
      </c>
      <c r="R39" s="75">
        <v>0</v>
      </c>
      <c r="S39" s="75">
        <v>0</v>
      </c>
      <c r="T39" s="39">
        <v>596541.5</v>
      </c>
      <c r="U39" s="75">
        <v>153608.4</v>
      </c>
      <c r="V39" s="75">
        <v>0</v>
      </c>
      <c r="W39" s="75">
        <v>0</v>
      </c>
      <c r="X39" s="75">
        <v>153608.4</v>
      </c>
      <c r="Y39" s="75">
        <v>6086.71</v>
      </c>
      <c r="Z39" s="75">
        <v>6086.71</v>
      </c>
      <c r="AA39" s="75">
        <v>23401.85</v>
      </c>
      <c r="AB39" s="75">
        <v>23401.85</v>
      </c>
      <c r="AC39" s="75">
        <v>94277.79</v>
      </c>
      <c r="AD39" s="75">
        <v>94277.79</v>
      </c>
      <c r="AE39" s="75">
        <v>319166.75</v>
      </c>
      <c r="AF39" s="75">
        <v>319166.75</v>
      </c>
      <c r="AG39" s="39">
        <v>9999</v>
      </c>
      <c r="AH39" s="75">
        <v>0</v>
      </c>
      <c r="AI39" s="75">
        <v>0</v>
      </c>
      <c r="AJ39" s="75">
        <v>0</v>
      </c>
      <c r="AK39" s="75">
        <v>0</v>
      </c>
      <c r="AL39" s="75">
        <v>0</v>
      </c>
      <c r="AM39" s="75">
        <v>0</v>
      </c>
      <c r="AN39" s="75">
        <v>0</v>
      </c>
      <c r="AO39" s="75">
        <v>0</v>
      </c>
      <c r="AP39" s="75">
        <v>9999</v>
      </c>
      <c r="AQ39" s="75">
        <v>0</v>
      </c>
      <c r="AR39" s="75">
        <v>9999</v>
      </c>
      <c r="AS39" s="75">
        <v>0</v>
      </c>
      <c r="AT39" s="39">
        <v>0</v>
      </c>
      <c r="AU39" s="75">
        <v>0</v>
      </c>
      <c r="AV39" s="75">
        <v>0</v>
      </c>
      <c r="AW39" s="75">
        <v>0</v>
      </c>
      <c r="AX39" s="75">
        <v>0</v>
      </c>
      <c r="AY39" s="75">
        <v>0</v>
      </c>
      <c r="AZ39" s="75">
        <v>0</v>
      </c>
      <c r="BA39" s="75">
        <v>0</v>
      </c>
      <c r="BB39" s="75">
        <v>0</v>
      </c>
      <c r="BC39" s="75">
        <v>0</v>
      </c>
      <c r="BD39" s="75">
        <v>0</v>
      </c>
      <c r="BE39" s="39">
        <v>99990.84</v>
      </c>
      <c r="BF39" s="75">
        <v>99990.84</v>
      </c>
      <c r="BG39" s="75">
        <v>99990.84</v>
      </c>
      <c r="BH39" s="75">
        <v>0</v>
      </c>
      <c r="BI39" s="75">
        <v>0</v>
      </c>
      <c r="BJ39" s="75">
        <v>0</v>
      </c>
      <c r="BK39" s="75">
        <v>0</v>
      </c>
      <c r="BL39" s="75">
        <v>0</v>
      </c>
      <c r="BM39" s="75">
        <v>0</v>
      </c>
      <c r="BN39" s="75">
        <v>0</v>
      </c>
      <c r="BO39" s="75">
        <v>0</v>
      </c>
      <c r="BP39" s="75">
        <v>0</v>
      </c>
      <c r="BQ39" s="75">
        <v>0</v>
      </c>
      <c r="BR39" s="75">
        <v>0</v>
      </c>
      <c r="BS39" s="75">
        <v>0</v>
      </c>
      <c r="BT39" s="75">
        <v>0</v>
      </c>
      <c r="BU39" s="39">
        <v>0</v>
      </c>
      <c r="BV39" s="165">
        <v>0</v>
      </c>
      <c r="BW39" s="165">
        <v>0</v>
      </c>
      <c r="BX39" s="165">
        <v>0</v>
      </c>
      <c r="BY39" s="165">
        <v>0</v>
      </c>
      <c r="BZ39" s="75">
        <v>0</v>
      </c>
      <c r="CA39" s="75">
        <v>0</v>
      </c>
      <c r="CB39" s="75">
        <v>0</v>
      </c>
      <c r="CC39" s="75">
        <v>0</v>
      </c>
    </row>
    <row r="40" spans="1:81" ht="12.75" customHeight="1" x14ac:dyDescent="0.25">
      <c r="A40" s="3">
        <v>34</v>
      </c>
      <c r="B40" s="4">
        <v>157</v>
      </c>
      <c r="C40" s="34" t="s">
        <v>101</v>
      </c>
      <c r="D40" s="39">
        <v>5096527.5</v>
      </c>
      <c r="E40" s="39">
        <v>3176905.2300000004</v>
      </c>
      <c r="F40" s="39">
        <v>2719507.99</v>
      </c>
      <c r="G40" s="75">
        <v>2300550</v>
      </c>
      <c r="H40" s="75">
        <v>2300550</v>
      </c>
      <c r="I40" s="75">
        <v>235911.14</v>
      </c>
      <c r="J40" s="75">
        <v>176557.52000000002</v>
      </c>
      <c r="K40" s="75">
        <v>1194.8600000000001</v>
      </c>
      <c r="L40" s="75">
        <v>15237.17</v>
      </c>
      <c r="M40" s="75">
        <v>42921.59</v>
      </c>
      <c r="N40" s="75">
        <v>182699.69</v>
      </c>
      <c r="O40" s="75">
        <v>690.76</v>
      </c>
      <c r="P40" s="75">
        <v>0</v>
      </c>
      <c r="Q40" s="75">
        <v>182008.93</v>
      </c>
      <c r="R40" s="75">
        <v>347.16</v>
      </c>
      <c r="S40" s="75">
        <v>347.16</v>
      </c>
      <c r="T40" s="39">
        <v>457397.24000000005</v>
      </c>
      <c r="U40" s="75">
        <v>294397.42000000004</v>
      </c>
      <c r="V40" s="75">
        <v>20082.560000000001</v>
      </c>
      <c r="W40" s="75">
        <v>0</v>
      </c>
      <c r="X40" s="75">
        <v>274314.86000000004</v>
      </c>
      <c r="Y40" s="75">
        <v>4651.72</v>
      </c>
      <c r="Z40" s="75">
        <v>4651.72</v>
      </c>
      <c r="AA40" s="75">
        <v>15068.14</v>
      </c>
      <c r="AB40" s="75">
        <v>15068.14</v>
      </c>
      <c r="AC40" s="75">
        <v>23284.080000000002</v>
      </c>
      <c r="AD40" s="75">
        <v>23284.080000000002</v>
      </c>
      <c r="AE40" s="75">
        <v>119995.87999999999</v>
      </c>
      <c r="AF40" s="75">
        <v>119995.87999999999</v>
      </c>
      <c r="AG40" s="39">
        <v>411986.35</v>
      </c>
      <c r="AH40" s="75">
        <v>127.87</v>
      </c>
      <c r="AI40" s="75">
        <v>0</v>
      </c>
      <c r="AJ40" s="75">
        <v>0</v>
      </c>
      <c r="AK40" s="75">
        <v>0</v>
      </c>
      <c r="AL40" s="75">
        <v>127.87</v>
      </c>
      <c r="AM40" s="75">
        <v>413.48</v>
      </c>
      <c r="AN40" s="75">
        <v>0</v>
      </c>
      <c r="AO40" s="75">
        <v>413.48</v>
      </c>
      <c r="AP40" s="75">
        <v>411445</v>
      </c>
      <c r="AQ40" s="75">
        <v>0</v>
      </c>
      <c r="AR40" s="75">
        <v>411445</v>
      </c>
      <c r="AS40" s="75">
        <v>0</v>
      </c>
      <c r="AT40" s="39">
        <v>50</v>
      </c>
      <c r="AU40" s="75">
        <v>50</v>
      </c>
      <c r="AV40" s="75">
        <v>0</v>
      </c>
      <c r="AW40" s="75">
        <v>50</v>
      </c>
      <c r="AX40" s="75">
        <v>0</v>
      </c>
      <c r="AY40" s="75">
        <v>0</v>
      </c>
      <c r="AZ40" s="75">
        <v>0</v>
      </c>
      <c r="BA40" s="75">
        <v>0</v>
      </c>
      <c r="BB40" s="75">
        <v>0</v>
      </c>
      <c r="BC40" s="75">
        <v>0</v>
      </c>
      <c r="BD40" s="75">
        <v>0</v>
      </c>
      <c r="BE40" s="39">
        <v>1507585.92</v>
      </c>
      <c r="BF40" s="75">
        <v>572900.6</v>
      </c>
      <c r="BG40" s="75">
        <v>524037.35</v>
      </c>
      <c r="BH40" s="75">
        <v>43863.25</v>
      </c>
      <c r="BI40" s="75">
        <v>0</v>
      </c>
      <c r="BJ40" s="75">
        <v>5000</v>
      </c>
      <c r="BK40" s="75">
        <v>0</v>
      </c>
      <c r="BL40" s="75">
        <v>934685.32</v>
      </c>
      <c r="BM40" s="75">
        <v>0</v>
      </c>
      <c r="BN40" s="75">
        <v>0</v>
      </c>
      <c r="BO40" s="75">
        <v>0</v>
      </c>
      <c r="BP40" s="75">
        <v>934685.32</v>
      </c>
      <c r="BQ40" s="75">
        <v>0</v>
      </c>
      <c r="BR40" s="75">
        <v>0</v>
      </c>
      <c r="BS40" s="75">
        <v>0</v>
      </c>
      <c r="BT40" s="75">
        <v>0</v>
      </c>
      <c r="BU40" s="39">
        <v>0</v>
      </c>
      <c r="BV40" s="165">
        <v>0</v>
      </c>
      <c r="BW40" s="165">
        <v>0</v>
      </c>
      <c r="BX40" s="165">
        <v>0</v>
      </c>
      <c r="BY40" s="165">
        <v>0</v>
      </c>
      <c r="BZ40" s="75">
        <v>0</v>
      </c>
      <c r="CA40" s="75">
        <v>0</v>
      </c>
      <c r="CB40" s="75">
        <v>0</v>
      </c>
      <c r="CC40" s="75">
        <v>0</v>
      </c>
    </row>
    <row r="41" spans="1:81" ht="12.75" customHeight="1" x14ac:dyDescent="0.25">
      <c r="A41" s="3">
        <v>35</v>
      </c>
      <c r="B41" s="4">
        <v>23</v>
      </c>
      <c r="C41" s="34" t="s">
        <v>102</v>
      </c>
      <c r="D41" s="39">
        <v>30146463.98</v>
      </c>
      <c r="E41" s="39">
        <v>29679879.149999999</v>
      </c>
      <c r="F41" s="39">
        <v>24218828.469999999</v>
      </c>
      <c r="G41" s="75">
        <v>18955322</v>
      </c>
      <c r="H41" s="75">
        <v>18955322</v>
      </c>
      <c r="I41" s="75">
        <v>4792191.33</v>
      </c>
      <c r="J41" s="75">
        <v>3821688.53</v>
      </c>
      <c r="K41" s="75">
        <v>5477.1900000000005</v>
      </c>
      <c r="L41" s="75">
        <v>191006.94</v>
      </c>
      <c r="M41" s="75">
        <v>774018.66999999993</v>
      </c>
      <c r="N41" s="75">
        <v>435761.27</v>
      </c>
      <c r="O41" s="75">
        <v>116664.05</v>
      </c>
      <c r="P41" s="75">
        <v>0</v>
      </c>
      <c r="Q41" s="75">
        <v>319097.22000000003</v>
      </c>
      <c r="R41" s="75">
        <v>35553.870000000003</v>
      </c>
      <c r="S41" s="75">
        <v>35553.870000000003</v>
      </c>
      <c r="T41" s="39">
        <v>5461050.6799999997</v>
      </c>
      <c r="U41" s="75">
        <v>3904047.87</v>
      </c>
      <c r="V41" s="75">
        <v>0</v>
      </c>
      <c r="W41" s="75">
        <v>5077.07</v>
      </c>
      <c r="X41" s="75">
        <v>3898970.8000000003</v>
      </c>
      <c r="Y41" s="75">
        <v>30330.720000000001</v>
      </c>
      <c r="Z41" s="75">
        <v>30330.720000000001</v>
      </c>
      <c r="AA41" s="75">
        <v>47102.400000000001</v>
      </c>
      <c r="AB41" s="75">
        <v>47102.400000000001</v>
      </c>
      <c r="AC41" s="75">
        <v>6518.26</v>
      </c>
      <c r="AD41" s="75">
        <v>6518.26</v>
      </c>
      <c r="AE41" s="75">
        <v>1473051.4299999997</v>
      </c>
      <c r="AF41" s="75">
        <v>1473051.4299999997</v>
      </c>
      <c r="AG41" s="39">
        <v>101558.20999999999</v>
      </c>
      <c r="AH41" s="75">
        <v>50196.55</v>
      </c>
      <c r="AI41" s="75">
        <v>27256</v>
      </c>
      <c r="AJ41" s="75">
        <v>22940.55</v>
      </c>
      <c r="AK41" s="75">
        <v>0</v>
      </c>
      <c r="AL41" s="75">
        <v>0</v>
      </c>
      <c r="AM41" s="75">
        <v>0</v>
      </c>
      <c r="AN41" s="75">
        <v>0</v>
      </c>
      <c r="AO41" s="75">
        <v>0</v>
      </c>
      <c r="AP41" s="75">
        <v>51361.659999999996</v>
      </c>
      <c r="AQ41" s="75">
        <v>216.92</v>
      </c>
      <c r="AR41" s="75">
        <v>51144.74</v>
      </c>
      <c r="AS41" s="75">
        <v>0</v>
      </c>
      <c r="AT41" s="39">
        <v>0</v>
      </c>
      <c r="AU41" s="75">
        <v>0</v>
      </c>
      <c r="AV41" s="75">
        <v>0</v>
      </c>
      <c r="AW41" s="75">
        <v>0</v>
      </c>
      <c r="AX41" s="75">
        <v>0</v>
      </c>
      <c r="AY41" s="75">
        <v>0</v>
      </c>
      <c r="AZ41" s="75">
        <v>0</v>
      </c>
      <c r="BA41" s="75">
        <v>0</v>
      </c>
      <c r="BB41" s="75">
        <v>0</v>
      </c>
      <c r="BC41" s="75">
        <v>0</v>
      </c>
      <c r="BD41" s="75">
        <v>0</v>
      </c>
      <c r="BE41" s="39">
        <v>365026.62</v>
      </c>
      <c r="BF41" s="75">
        <v>365026.62</v>
      </c>
      <c r="BG41" s="75">
        <v>365026.62</v>
      </c>
      <c r="BH41" s="75">
        <v>0</v>
      </c>
      <c r="BI41" s="75">
        <v>0</v>
      </c>
      <c r="BJ41" s="75">
        <v>0</v>
      </c>
      <c r="BK41" s="75">
        <v>0</v>
      </c>
      <c r="BL41" s="75">
        <v>0</v>
      </c>
      <c r="BM41" s="75">
        <v>0</v>
      </c>
      <c r="BN41" s="75">
        <v>0</v>
      </c>
      <c r="BO41" s="75">
        <v>0</v>
      </c>
      <c r="BP41" s="75">
        <v>0</v>
      </c>
      <c r="BQ41" s="75">
        <v>0</v>
      </c>
      <c r="BR41" s="75">
        <v>0</v>
      </c>
      <c r="BS41" s="75">
        <v>0</v>
      </c>
      <c r="BT41" s="75">
        <v>0</v>
      </c>
      <c r="BU41" s="39">
        <v>0</v>
      </c>
      <c r="BV41" s="165">
        <v>0</v>
      </c>
      <c r="BW41" s="165">
        <v>0</v>
      </c>
      <c r="BX41" s="165">
        <v>0</v>
      </c>
      <c r="BY41" s="165">
        <v>0</v>
      </c>
      <c r="BZ41" s="75">
        <v>0</v>
      </c>
      <c r="CA41" s="75">
        <v>0</v>
      </c>
      <c r="CB41" s="75">
        <v>0</v>
      </c>
      <c r="CC41" s="75">
        <v>0</v>
      </c>
    </row>
    <row r="42" spans="1:81" ht="12.75" customHeight="1" x14ac:dyDescent="0.25">
      <c r="A42" s="3">
        <v>36</v>
      </c>
      <c r="B42" s="4">
        <v>24</v>
      </c>
      <c r="C42" s="34" t="s">
        <v>103</v>
      </c>
      <c r="D42" s="39">
        <v>2136922.35</v>
      </c>
      <c r="E42" s="39">
        <v>2002737.6400000001</v>
      </c>
      <c r="F42" s="39">
        <v>1786343.07</v>
      </c>
      <c r="G42" s="75">
        <v>1637034</v>
      </c>
      <c r="H42" s="75">
        <v>1637034</v>
      </c>
      <c r="I42" s="75">
        <v>121402.57</v>
      </c>
      <c r="J42" s="75">
        <v>86023.95</v>
      </c>
      <c r="K42" s="75">
        <v>378.95000000000005</v>
      </c>
      <c r="L42" s="75">
        <v>6095.77</v>
      </c>
      <c r="M42" s="75">
        <v>28903.9</v>
      </c>
      <c r="N42" s="75">
        <v>27906.5</v>
      </c>
      <c r="O42" s="75">
        <v>1050.3799999999999</v>
      </c>
      <c r="P42" s="75">
        <v>0</v>
      </c>
      <c r="Q42" s="75">
        <v>26856.12</v>
      </c>
      <c r="R42" s="75">
        <v>0</v>
      </c>
      <c r="S42" s="75">
        <v>0</v>
      </c>
      <c r="T42" s="39">
        <v>216394.57</v>
      </c>
      <c r="U42" s="75">
        <v>75000.430000000008</v>
      </c>
      <c r="V42" s="75">
        <v>671.03</v>
      </c>
      <c r="W42" s="75">
        <v>0</v>
      </c>
      <c r="X42" s="75">
        <v>74329.400000000009</v>
      </c>
      <c r="Y42" s="75">
        <v>2464.56</v>
      </c>
      <c r="Z42" s="75">
        <v>2464.56</v>
      </c>
      <c r="AA42" s="75">
        <v>5213.09</v>
      </c>
      <c r="AB42" s="75">
        <v>5213.09</v>
      </c>
      <c r="AC42" s="75">
        <v>0</v>
      </c>
      <c r="AD42" s="75">
        <v>0</v>
      </c>
      <c r="AE42" s="75">
        <v>133716.49</v>
      </c>
      <c r="AF42" s="75">
        <v>133716.49</v>
      </c>
      <c r="AG42" s="39">
        <v>889.83999999999992</v>
      </c>
      <c r="AH42" s="75">
        <v>409.84</v>
      </c>
      <c r="AI42" s="75">
        <v>0</v>
      </c>
      <c r="AJ42" s="75">
        <v>0</v>
      </c>
      <c r="AK42" s="75">
        <v>0</v>
      </c>
      <c r="AL42" s="75">
        <v>409.84</v>
      </c>
      <c r="AM42" s="75">
        <v>0</v>
      </c>
      <c r="AN42" s="75">
        <v>0</v>
      </c>
      <c r="AO42" s="75">
        <v>0</v>
      </c>
      <c r="AP42" s="75">
        <v>480</v>
      </c>
      <c r="AQ42" s="75">
        <v>0</v>
      </c>
      <c r="AR42" s="75">
        <v>480</v>
      </c>
      <c r="AS42" s="75">
        <v>0</v>
      </c>
      <c r="AT42" s="39">
        <v>0</v>
      </c>
      <c r="AU42" s="75">
        <v>0</v>
      </c>
      <c r="AV42" s="75">
        <v>0</v>
      </c>
      <c r="AW42" s="75">
        <v>0</v>
      </c>
      <c r="AX42" s="75">
        <v>0</v>
      </c>
      <c r="AY42" s="75">
        <v>0</v>
      </c>
      <c r="AZ42" s="75">
        <v>0</v>
      </c>
      <c r="BA42" s="75">
        <v>0</v>
      </c>
      <c r="BB42" s="75">
        <v>0</v>
      </c>
      <c r="BC42" s="75">
        <v>0</v>
      </c>
      <c r="BD42" s="75">
        <v>0</v>
      </c>
      <c r="BE42" s="39">
        <v>133294.87</v>
      </c>
      <c r="BF42" s="75">
        <v>132470.87</v>
      </c>
      <c r="BG42" s="75">
        <v>132470.87</v>
      </c>
      <c r="BH42" s="75">
        <v>0</v>
      </c>
      <c r="BI42" s="75">
        <v>0</v>
      </c>
      <c r="BJ42" s="75">
        <v>0</v>
      </c>
      <c r="BK42" s="75">
        <v>0</v>
      </c>
      <c r="BL42" s="75">
        <v>824</v>
      </c>
      <c r="BM42" s="75">
        <v>0</v>
      </c>
      <c r="BN42" s="75">
        <v>0</v>
      </c>
      <c r="BO42" s="75">
        <v>824</v>
      </c>
      <c r="BP42" s="75">
        <v>0</v>
      </c>
      <c r="BQ42" s="75">
        <v>0</v>
      </c>
      <c r="BR42" s="75">
        <v>0</v>
      </c>
      <c r="BS42" s="75">
        <v>0</v>
      </c>
      <c r="BT42" s="75">
        <v>0</v>
      </c>
      <c r="BU42" s="39">
        <v>0</v>
      </c>
      <c r="BV42" s="165">
        <v>0</v>
      </c>
      <c r="BW42" s="165">
        <v>0</v>
      </c>
      <c r="BX42" s="165">
        <v>0</v>
      </c>
      <c r="BY42" s="165">
        <v>0</v>
      </c>
      <c r="BZ42" s="75">
        <v>0</v>
      </c>
      <c r="CA42" s="75">
        <v>0</v>
      </c>
      <c r="CB42" s="75">
        <v>0</v>
      </c>
      <c r="CC42" s="75">
        <v>0</v>
      </c>
    </row>
    <row r="43" spans="1:81" ht="12.75" customHeight="1" x14ac:dyDescent="0.25">
      <c r="A43" s="3">
        <v>37</v>
      </c>
      <c r="B43" s="4">
        <v>25</v>
      </c>
      <c r="C43" s="34" t="s">
        <v>104</v>
      </c>
      <c r="D43" s="39">
        <v>11281184.059999999</v>
      </c>
      <c r="E43" s="39">
        <v>8514584.25</v>
      </c>
      <c r="F43" s="39">
        <v>6427398.9299999997</v>
      </c>
      <c r="G43" s="75">
        <v>5120157</v>
      </c>
      <c r="H43" s="75">
        <v>5120157</v>
      </c>
      <c r="I43" s="75">
        <v>1139713.6600000001</v>
      </c>
      <c r="J43" s="75">
        <v>1016296.35</v>
      </c>
      <c r="K43" s="75">
        <v>92.37</v>
      </c>
      <c r="L43" s="75">
        <v>18487.809999999998</v>
      </c>
      <c r="M43" s="75">
        <v>104837.13</v>
      </c>
      <c r="N43" s="75">
        <v>167528.27000000002</v>
      </c>
      <c r="O43" s="75">
        <v>4192.62</v>
      </c>
      <c r="P43" s="75">
        <v>0</v>
      </c>
      <c r="Q43" s="75">
        <v>163335.65000000002</v>
      </c>
      <c r="R43" s="75">
        <v>0</v>
      </c>
      <c r="S43" s="75">
        <v>0</v>
      </c>
      <c r="T43" s="39">
        <v>2087185.3200000003</v>
      </c>
      <c r="U43" s="75">
        <v>1804340.4400000002</v>
      </c>
      <c r="V43" s="75">
        <v>34131.33</v>
      </c>
      <c r="W43" s="75">
        <v>0</v>
      </c>
      <c r="X43" s="75">
        <v>1770209.11</v>
      </c>
      <c r="Y43" s="75">
        <v>3849.26</v>
      </c>
      <c r="Z43" s="75">
        <v>3849.26</v>
      </c>
      <c r="AA43" s="75">
        <v>8937.7000000000007</v>
      </c>
      <c r="AB43" s="75">
        <v>8937.7000000000007</v>
      </c>
      <c r="AC43" s="75">
        <v>37128.350000000006</v>
      </c>
      <c r="AD43" s="75">
        <v>37128.350000000006</v>
      </c>
      <c r="AE43" s="75">
        <v>232929.57</v>
      </c>
      <c r="AF43" s="75">
        <v>232929.57</v>
      </c>
      <c r="AG43" s="39">
        <v>202237.52</v>
      </c>
      <c r="AH43" s="75">
        <v>160135.51999999999</v>
      </c>
      <c r="AI43" s="75">
        <v>159165.51999999999</v>
      </c>
      <c r="AJ43" s="75">
        <v>0</v>
      </c>
      <c r="AK43" s="75">
        <v>970</v>
      </c>
      <c r="AL43" s="75">
        <v>0</v>
      </c>
      <c r="AM43" s="75">
        <v>0</v>
      </c>
      <c r="AN43" s="75">
        <v>0</v>
      </c>
      <c r="AO43" s="75">
        <v>0</v>
      </c>
      <c r="AP43" s="75">
        <v>42102</v>
      </c>
      <c r="AQ43" s="75">
        <v>0</v>
      </c>
      <c r="AR43" s="75">
        <v>42102</v>
      </c>
      <c r="AS43" s="75">
        <v>0</v>
      </c>
      <c r="AT43" s="39">
        <v>0</v>
      </c>
      <c r="AU43" s="75">
        <v>0</v>
      </c>
      <c r="AV43" s="75">
        <v>0</v>
      </c>
      <c r="AW43" s="75">
        <v>0</v>
      </c>
      <c r="AX43" s="75">
        <v>0</v>
      </c>
      <c r="AY43" s="75">
        <v>0</v>
      </c>
      <c r="AZ43" s="75">
        <v>0</v>
      </c>
      <c r="BA43" s="75">
        <v>0</v>
      </c>
      <c r="BB43" s="75">
        <v>0</v>
      </c>
      <c r="BC43" s="75">
        <v>0</v>
      </c>
      <c r="BD43" s="75">
        <v>0</v>
      </c>
      <c r="BE43" s="39">
        <v>2561251.29</v>
      </c>
      <c r="BF43" s="75">
        <v>862878.8899999999</v>
      </c>
      <c r="BG43" s="75">
        <v>693081.80999999994</v>
      </c>
      <c r="BH43" s="75">
        <v>162597.07999999999</v>
      </c>
      <c r="BI43" s="75">
        <v>0</v>
      </c>
      <c r="BJ43" s="75">
        <v>7200</v>
      </c>
      <c r="BK43" s="75">
        <v>0</v>
      </c>
      <c r="BL43" s="75">
        <v>1698372.4</v>
      </c>
      <c r="BM43" s="75">
        <v>0</v>
      </c>
      <c r="BN43" s="75">
        <v>0</v>
      </c>
      <c r="BO43" s="75">
        <v>0</v>
      </c>
      <c r="BP43" s="75">
        <v>1698372.4</v>
      </c>
      <c r="BQ43" s="75">
        <v>0</v>
      </c>
      <c r="BR43" s="75">
        <v>0</v>
      </c>
      <c r="BS43" s="75">
        <v>0</v>
      </c>
      <c r="BT43" s="75">
        <v>0</v>
      </c>
      <c r="BU43" s="39">
        <v>3111</v>
      </c>
      <c r="BV43" s="165">
        <v>3111</v>
      </c>
      <c r="BW43" s="165">
        <v>3111</v>
      </c>
      <c r="BX43" s="165">
        <v>0</v>
      </c>
      <c r="BY43" s="165">
        <v>0</v>
      </c>
      <c r="BZ43" s="75">
        <v>0</v>
      </c>
      <c r="CA43" s="75">
        <v>0</v>
      </c>
      <c r="CB43" s="75">
        <v>0</v>
      </c>
      <c r="CC43" s="75">
        <v>0</v>
      </c>
    </row>
    <row r="44" spans="1:81" ht="12.75" customHeight="1" x14ac:dyDescent="0.25">
      <c r="A44" s="3">
        <v>38</v>
      </c>
      <c r="B44" s="4">
        <v>26</v>
      </c>
      <c r="C44" s="34" t="s">
        <v>105</v>
      </c>
      <c r="D44" s="39">
        <v>6275837.2400000002</v>
      </c>
      <c r="E44" s="39">
        <v>5414354.7799999993</v>
      </c>
      <c r="F44" s="39">
        <v>4476972.8899999997</v>
      </c>
      <c r="G44" s="75">
        <v>3990997</v>
      </c>
      <c r="H44" s="75">
        <v>3990997</v>
      </c>
      <c r="I44" s="75">
        <v>387072.68</v>
      </c>
      <c r="J44" s="75">
        <v>266162.26</v>
      </c>
      <c r="K44" s="75">
        <v>1307.69</v>
      </c>
      <c r="L44" s="75">
        <v>32445.219999999998</v>
      </c>
      <c r="M44" s="75">
        <v>87157.51</v>
      </c>
      <c r="N44" s="75">
        <v>96060.69</v>
      </c>
      <c r="O44" s="75">
        <v>2631.57</v>
      </c>
      <c r="P44" s="75">
        <v>0</v>
      </c>
      <c r="Q44" s="75">
        <v>93429.119999999995</v>
      </c>
      <c r="R44" s="75">
        <v>2842.52</v>
      </c>
      <c r="S44" s="75">
        <v>2842.52</v>
      </c>
      <c r="T44" s="39">
        <v>937381.89</v>
      </c>
      <c r="U44" s="75">
        <v>452504.28</v>
      </c>
      <c r="V44" s="75">
        <v>77339.650000000009</v>
      </c>
      <c r="W44" s="75">
        <v>0</v>
      </c>
      <c r="X44" s="75">
        <v>375164.63</v>
      </c>
      <c r="Y44" s="75">
        <v>6688.55</v>
      </c>
      <c r="Z44" s="75">
        <v>6688.55</v>
      </c>
      <c r="AA44" s="75">
        <v>13207.84</v>
      </c>
      <c r="AB44" s="75">
        <v>13207.84</v>
      </c>
      <c r="AC44" s="75">
        <v>17975.169999999998</v>
      </c>
      <c r="AD44" s="75">
        <v>17975.169999999998</v>
      </c>
      <c r="AE44" s="75">
        <v>447006.05</v>
      </c>
      <c r="AF44" s="75">
        <v>447006.05</v>
      </c>
      <c r="AG44" s="39">
        <v>129038.94</v>
      </c>
      <c r="AH44" s="75">
        <v>68343.11</v>
      </c>
      <c r="AI44" s="75">
        <v>54158.93</v>
      </c>
      <c r="AJ44" s="75">
        <v>294.18</v>
      </c>
      <c r="AK44" s="75">
        <v>13890</v>
      </c>
      <c r="AL44" s="75">
        <v>0</v>
      </c>
      <c r="AM44" s="75">
        <v>0</v>
      </c>
      <c r="AN44" s="75">
        <v>0</v>
      </c>
      <c r="AO44" s="75">
        <v>0</v>
      </c>
      <c r="AP44" s="75">
        <v>60695.83</v>
      </c>
      <c r="AQ44" s="75">
        <v>1582.75</v>
      </c>
      <c r="AR44" s="75">
        <v>59113.08</v>
      </c>
      <c r="AS44" s="75">
        <v>0</v>
      </c>
      <c r="AT44" s="39">
        <v>200</v>
      </c>
      <c r="AU44" s="75">
        <v>200</v>
      </c>
      <c r="AV44" s="75">
        <v>200</v>
      </c>
      <c r="AW44" s="75">
        <v>0</v>
      </c>
      <c r="AX44" s="75">
        <v>0</v>
      </c>
      <c r="AY44" s="75">
        <v>0</v>
      </c>
      <c r="AZ44" s="75">
        <v>0</v>
      </c>
      <c r="BA44" s="75">
        <v>0</v>
      </c>
      <c r="BB44" s="75">
        <v>0</v>
      </c>
      <c r="BC44" s="75">
        <v>0</v>
      </c>
      <c r="BD44" s="75">
        <v>0</v>
      </c>
      <c r="BE44" s="39">
        <v>732243.52</v>
      </c>
      <c r="BF44" s="75">
        <v>705066.03</v>
      </c>
      <c r="BG44" s="75">
        <v>705066.03</v>
      </c>
      <c r="BH44" s="75">
        <v>0</v>
      </c>
      <c r="BI44" s="75">
        <v>0</v>
      </c>
      <c r="BJ44" s="75">
        <v>0</v>
      </c>
      <c r="BK44" s="75">
        <v>0</v>
      </c>
      <c r="BL44" s="75">
        <v>27177.49</v>
      </c>
      <c r="BM44" s="75">
        <v>0</v>
      </c>
      <c r="BN44" s="75">
        <v>0</v>
      </c>
      <c r="BO44" s="75">
        <v>27177.49</v>
      </c>
      <c r="BP44" s="75">
        <v>0</v>
      </c>
      <c r="BQ44" s="75">
        <v>0</v>
      </c>
      <c r="BR44" s="75">
        <v>0</v>
      </c>
      <c r="BS44" s="75">
        <v>0</v>
      </c>
      <c r="BT44" s="75">
        <v>0</v>
      </c>
      <c r="BU44" s="39">
        <v>0</v>
      </c>
      <c r="BV44" s="165">
        <v>0</v>
      </c>
      <c r="BW44" s="165">
        <v>0</v>
      </c>
      <c r="BX44" s="165">
        <v>0</v>
      </c>
      <c r="BY44" s="165">
        <v>0</v>
      </c>
      <c r="BZ44" s="75">
        <v>0</v>
      </c>
      <c r="CA44" s="75">
        <v>0</v>
      </c>
      <c r="CB44" s="75">
        <v>0</v>
      </c>
      <c r="CC44" s="75">
        <v>0</v>
      </c>
    </row>
    <row r="45" spans="1:81" ht="12.75" customHeight="1" x14ac:dyDescent="0.25">
      <c r="A45" s="3">
        <v>39</v>
      </c>
      <c r="B45" s="4">
        <v>27</v>
      </c>
      <c r="C45" s="34" t="s">
        <v>106</v>
      </c>
      <c r="D45" s="39">
        <v>11732315.49</v>
      </c>
      <c r="E45" s="39">
        <v>8032892.3100000005</v>
      </c>
      <c r="F45" s="39">
        <v>6294373.0800000001</v>
      </c>
      <c r="G45" s="75">
        <v>5695252</v>
      </c>
      <c r="H45" s="75">
        <v>5695252</v>
      </c>
      <c r="I45" s="75">
        <v>424933.47999999992</v>
      </c>
      <c r="J45" s="75">
        <v>365752.50999999995</v>
      </c>
      <c r="K45" s="75">
        <v>246.89000000000001</v>
      </c>
      <c r="L45" s="75">
        <v>9487.91</v>
      </c>
      <c r="M45" s="75">
        <v>49446.17</v>
      </c>
      <c r="N45" s="75">
        <v>173796.15999999997</v>
      </c>
      <c r="O45" s="75">
        <v>24074.74</v>
      </c>
      <c r="P45" s="75">
        <v>0</v>
      </c>
      <c r="Q45" s="75">
        <v>149721.41999999998</v>
      </c>
      <c r="R45" s="75">
        <v>391.44</v>
      </c>
      <c r="S45" s="75">
        <v>391.44</v>
      </c>
      <c r="T45" s="39">
        <v>1738519.23</v>
      </c>
      <c r="U45" s="75">
        <v>187757.83</v>
      </c>
      <c r="V45" s="75">
        <v>0</v>
      </c>
      <c r="W45" s="75">
        <v>132.1</v>
      </c>
      <c r="X45" s="75">
        <v>187625.72999999998</v>
      </c>
      <c r="Y45" s="75">
        <v>4618.6000000000004</v>
      </c>
      <c r="Z45" s="75">
        <v>4618.6000000000004</v>
      </c>
      <c r="AA45" s="75">
        <v>73157.5</v>
      </c>
      <c r="AB45" s="75">
        <v>73157.5</v>
      </c>
      <c r="AC45" s="75">
        <v>26641.940000000002</v>
      </c>
      <c r="AD45" s="75">
        <v>26641.940000000002</v>
      </c>
      <c r="AE45" s="75">
        <v>1446343.3599999999</v>
      </c>
      <c r="AF45" s="75">
        <v>1446343.3599999999</v>
      </c>
      <c r="AG45" s="39">
        <v>49108.82</v>
      </c>
      <c r="AH45" s="75">
        <v>38197</v>
      </c>
      <c r="AI45" s="75">
        <v>38197</v>
      </c>
      <c r="AJ45" s="75">
        <v>0</v>
      </c>
      <c r="AK45" s="75">
        <v>0</v>
      </c>
      <c r="AL45" s="75">
        <v>0</v>
      </c>
      <c r="AM45" s="75">
        <v>0</v>
      </c>
      <c r="AN45" s="75">
        <v>0</v>
      </c>
      <c r="AO45" s="75">
        <v>0</v>
      </c>
      <c r="AP45" s="75">
        <v>10911.82</v>
      </c>
      <c r="AQ45" s="75">
        <v>4383.76</v>
      </c>
      <c r="AR45" s="75">
        <v>6528.06</v>
      </c>
      <c r="AS45" s="75">
        <v>0</v>
      </c>
      <c r="AT45" s="39">
        <v>2990</v>
      </c>
      <c r="AU45" s="75">
        <v>2990</v>
      </c>
      <c r="AV45" s="75">
        <v>2960</v>
      </c>
      <c r="AW45" s="75">
        <v>30</v>
      </c>
      <c r="AX45" s="75">
        <v>0</v>
      </c>
      <c r="AY45" s="75">
        <v>0</v>
      </c>
      <c r="AZ45" s="75">
        <v>0</v>
      </c>
      <c r="BA45" s="75">
        <v>0</v>
      </c>
      <c r="BB45" s="75">
        <v>0</v>
      </c>
      <c r="BC45" s="75">
        <v>0</v>
      </c>
      <c r="BD45" s="75">
        <v>0</v>
      </c>
      <c r="BE45" s="39">
        <v>3647324.36</v>
      </c>
      <c r="BF45" s="75">
        <v>3557487.78</v>
      </c>
      <c r="BG45" s="75">
        <v>3000261.57</v>
      </c>
      <c r="BH45" s="75">
        <v>21187.85</v>
      </c>
      <c r="BI45" s="75">
        <v>0</v>
      </c>
      <c r="BJ45" s="75">
        <v>536038.36</v>
      </c>
      <c r="BK45" s="75">
        <v>0</v>
      </c>
      <c r="BL45" s="75">
        <v>89836.579999999987</v>
      </c>
      <c r="BM45" s="75">
        <v>0</v>
      </c>
      <c r="BN45" s="75">
        <v>1473.04</v>
      </c>
      <c r="BO45" s="75">
        <v>0</v>
      </c>
      <c r="BP45" s="75">
        <v>88363.54</v>
      </c>
      <c r="BQ45" s="75">
        <v>0</v>
      </c>
      <c r="BR45" s="75">
        <v>0</v>
      </c>
      <c r="BS45" s="75">
        <v>0</v>
      </c>
      <c r="BT45" s="75">
        <v>0</v>
      </c>
      <c r="BU45" s="39">
        <v>0</v>
      </c>
      <c r="BV45" s="165">
        <v>0</v>
      </c>
      <c r="BW45" s="165">
        <v>0</v>
      </c>
      <c r="BX45" s="165">
        <v>0</v>
      </c>
      <c r="BY45" s="165">
        <v>0</v>
      </c>
      <c r="BZ45" s="75">
        <v>0</v>
      </c>
      <c r="CA45" s="75">
        <v>0</v>
      </c>
      <c r="CB45" s="75">
        <v>0</v>
      </c>
      <c r="CC45" s="75">
        <v>0</v>
      </c>
    </row>
    <row r="46" spans="1:81" ht="12.75" customHeight="1" x14ac:dyDescent="0.25">
      <c r="A46" s="1">
        <v>40</v>
      </c>
      <c r="B46" s="2">
        <v>28</v>
      </c>
      <c r="C46" s="34" t="s">
        <v>107</v>
      </c>
      <c r="D46" s="39">
        <v>3710087.11</v>
      </c>
      <c r="E46" s="39">
        <v>3548055.27</v>
      </c>
      <c r="F46" s="39">
        <v>2703747.79</v>
      </c>
      <c r="G46" s="75">
        <v>2324185</v>
      </c>
      <c r="H46" s="75">
        <v>2324185</v>
      </c>
      <c r="I46" s="75">
        <v>351633.92000000004</v>
      </c>
      <c r="J46" s="75">
        <v>320878.53000000003</v>
      </c>
      <c r="K46" s="75">
        <v>634.19000000000005</v>
      </c>
      <c r="L46" s="75">
        <v>8089.59</v>
      </c>
      <c r="M46" s="75">
        <v>22031.61</v>
      </c>
      <c r="N46" s="75">
        <v>27928.87</v>
      </c>
      <c r="O46" s="75">
        <v>1224.6099999999999</v>
      </c>
      <c r="P46" s="75">
        <v>0</v>
      </c>
      <c r="Q46" s="75">
        <v>26704.26</v>
      </c>
      <c r="R46" s="75">
        <v>0</v>
      </c>
      <c r="S46" s="75">
        <v>0</v>
      </c>
      <c r="T46" s="39">
        <v>844307.4800000001</v>
      </c>
      <c r="U46" s="75">
        <v>657923.45000000007</v>
      </c>
      <c r="V46" s="75">
        <v>10017.65</v>
      </c>
      <c r="W46" s="75">
        <v>0</v>
      </c>
      <c r="X46" s="75">
        <v>647905.80000000005</v>
      </c>
      <c r="Y46" s="75">
        <v>4716.7</v>
      </c>
      <c r="Z46" s="75">
        <v>4716.7</v>
      </c>
      <c r="AA46" s="75">
        <v>3550.04</v>
      </c>
      <c r="AB46" s="75">
        <v>3550.04</v>
      </c>
      <c r="AC46" s="75">
        <v>18008.02</v>
      </c>
      <c r="AD46" s="75">
        <v>18008.02</v>
      </c>
      <c r="AE46" s="75">
        <v>160109.26999999999</v>
      </c>
      <c r="AF46" s="75">
        <v>160109.26999999999</v>
      </c>
      <c r="AG46" s="39">
        <v>20179</v>
      </c>
      <c r="AH46" s="75">
        <v>0</v>
      </c>
      <c r="AI46" s="75">
        <v>0</v>
      </c>
      <c r="AJ46" s="75">
        <v>0</v>
      </c>
      <c r="AK46" s="75">
        <v>0</v>
      </c>
      <c r="AL46" s="75">
        <v>0</v>
      </c>
      <c r="AM46" s="75">
        <v>0</v>
      </c>
      <c r="AN46" s="75">
        <v>0</v>
      </c>
      <c r="AO46" s="75">
        <v>0</v>
      </c>
      <c r="AP46" s="75">
        <v>20179</v>
      </c>
      <c r="AQ46" s="75">
        <v>5514</v>
      </c>
      <c r="AR46" s="75">
        <v>14665</v>
      </c>
      <c r="AS46" s="75">
        <v>0</v>
      </c>
      <c r="AT46" s="39">
        <v>0</v>
      </c>
      <c r="AU46" s="75">
        <v>0</v>
      </c>
      <c r="AV46" s="75">
        <v>0</v>
      </c>
      <c r="AW46" s="75">
        <v>0</v>
      </c>
      <c r="AX46" s="75">
        <v>0</v>
      </c>
      <c r="AY46" s="75">
        <v>0</v>
      </c>
      <c r="AZ46" s="75">
        <v>0</v>
      </c>
      <c r="BA46" s="75">
        <v>0</v>
      </c>
      <c r="BB46" s="75">
        <v>0</v>
      </c>
      <c r="BC46" s="75">
        <v>0</v>
      </c>
      <c r="BD46" s="75">
        <v>0</v>
      </c>
      <c r="BE46" s="39">
        <v>141852.84</v>
      </c>
      <c r="BF46" s="75">
        <v>141852.84</v>
      </c>
      <c r="BG46" s="75">
        <v>127457.26999999999</v>
      </c>
      <c r="BH46" s="75">
        <v>14395.57</v>
      </c>
      <c r="BI46" s="75">
        <v>0</v>
      </c>
      <c r="BJ46" s="75">
        <v>0</v>
      </c>
      <c r="BK46" s="75">
        <v>0</v>
      </c>
      <c r="BL46" s="75">
        <v>0</v>
      </c>
      <c r="BM46" s="75">
        <v>0</v>
      </c>
      <c r="BN46" s="75">
        <v>0</v>
      </c>
      <c r="BO46" s="75">
        <v>0</v>
      </c>
      <c r="BP46" s="75">
        <v>0</v>
      </c>
      <c r="BQ46" s="75">
        <v>0</v>
      </c>
      <c r="BR46" s="75">
        <v>0</v>
      </c>
      <c r="BS46" s="75">
        <v>0</v>
      </c>
      <c r="BT46" s="75">
        <v>0</v>
      </c>
      <c r="BU46" s="39">
        <v>0</v>
      </c>
      <c r="BV46" s="165">
        <v>0</v>
      </c>
      <c r="BW46" s="165">
        <v>0</v>
      </c>
      <c r="BX46" s="165">
        <v>0</v>
      </c>
      <c r="BY46" s="165">
        <v>0</v>
      </c>
      <c r="BZ46" s="75">
        <v>0</v>
      </c>
      <c r="CA46" s="75">
        <v>0</v>
      </c>
      <c r="CB46" s="75">
        <v>0</v>
      </c>
      <c r="CC46" s="75">
        <v>0</v>
      </c>
    </row>
    <row r="47" spans="1:81" ht="12.75" customHeight="1" x14ac:dyDescent="0.25">
      <c r="A47" s="3">
        <v>41</v>
      </c>
      <c r="B47" s="4">
        <v>207</v>
      </c>
      <c r="C47" s="34" t="s">
        <v>108</v>
      </c>
      <c r="D47" s="39">
        <v>3154442.1399999997</v>
      </c>
      <c r="E47" s="39">
        <v>2784244.17</v>
      </c>
      <c r="F47" s="39">
        <v>2226389.48</v>
      </c>
      <c r="G47" s="75">
        <v>1868215</v>
      </c>
      <c r="H47" s="75">
        <v>1868215</v>
      </c>
      <c r="I47" s="75">
        <v>234424.16999999998</v>
      </c>
      <c r="J47" s="75">
        <v>140716.5</v>
      </c>
      <c r="K47" s="75">
        <v>139.57</v>
      </c>
      <c r="L47" s="75">
        <v>34917.519999999997</v>
      </c>
      <c r="M47" s="75">
        <v>58650.58</v>
      </c>
      <c r="N47" s="75">
        <v>119647.34999999999</v>
      </c>
      <c r="O47" s="75">
        <v>668.3</v>
      </c>
      <c r="P47" s="75">
        <v>0</v>
      </c>
      <c r="Q47" s="75">
        <v>118979.04999999999</v>
      </c>
      <c r="R47" s="75">
        <v>4102.96</v>
      </c>
      <c r="S47" s="75">
        <v>4102.96</v>
      </c>
      <c r="T47" s="39">
        <v>557854.68999999994</v>
      </c>
      <c r="U47" s="75">
        <v>146641.99</v>
      </c>
      <c r="V47" s="75">
        <v>32.5</v>
      </c>
      <c r="W47" s="75">
        <v>6.98</v>
      </c>
      <c r="X47" s="75">
        <v>146602.50999999998</v>
      </c>
      <c r="Y47" s="75">
        <v>3329.92</v>
      </c>
      <c r="Z47" s="75">
        <v>3329.92</v>
      </c>
      <c r="AA47" s="75">
        <v>114014.32999999999</v>
      </c>
      <c r="AB47" s="75">
        <v>114014.32999999999</v>
      </c>
      <c r="AC47" s="75">
        <v>0</v>
      </c>
      <c r="AD47" s="75">
        <v>0</v>
      </c>
      <c r="AE47" s="75">
        <v>293868.45</v>
      </c>
      <c r="AF47" s="75">
        <v>293868.45</v>
      </c>
      <c r="AG47" s="39">
        <v>10484.15</v>
      </c>
      <c r="AH47" s="75">
        <v>0</v>
      </c>
      <c r="AI47" s="75">
        <v>0</v>
      </c>
      <c r="AJ47" s="75">
        <v>0</v>
      </c>
      <c r="AK47" s="75">
        <v>0</v>
      </c>
      <c r="AL47" s="75">
        <v>0</v>
      </c>
      <c r="AM47" s="75">
        <v>0</v>
      </c>
      <c r="AN47" s="75">
        <v>0</v>
      </c>
      <c r="AO47" s="75">
        <v>0</v>
      </c>
      <c r="AP47" s="75">
        <v>10484.15</v>
      </c>
      <c r="AQ47" s="75">
        <v>7484.15</v>
      </c>
      <c r="AR47" s="75">
        <v>3000</v>
      </c>
      <c r="AS47" s="75">
        <v>0</v>
      </c>
      <c r="AT47" s="39">
        <v>0</v>
      </c>
      <c r="AU47" s="75">
        <v>0</v>
      </c>
      <c r="AV47" s="75">
        <v>0</v>
      </c>
      <c r="AW47" s="75">
        <v>0</v>
      </c>
      <c r="AX47" s="75">
        <v>0</v>
      </c>
      <c r="AY47" s="75">
        <v>0</v>
      </c>
      <c r="AZ47" s="75">
        <v>0</v>
      </c>
      <c r="BA47" s="75">
        <v>0</v>
      </c>
      <c r="BB47" s="75">
        <v>0</v>
      </c>
      <c r="BC47" s="75">
        <v>0</v>
      </c>
      <c r="BD47" s="75">
        <v>0</v>
      </c>
      <c r="BE47" s="39">
        <v>359713.82</v>
      </c>
      <c r="BF47" s="75">
        <v>359713.82</v>
      </c>
      <c r="BG47" s="75">
        <v>359713.82</v>
      </c>
      <c r="BH47" s="75">
        <v>0</v>
      </c>
      <c r="BI47" s="75">
        <v>0</v>
      </c>
      <c r="BJ47" s="75">
        <v>0</v>
      </c>
      <c r="BK47" s="75">
        <v>0</v>
      </c>
      <c r="BL47" s="75">
        <v>0</v>
      </c>
      <c r="BM47" s="75">
        <v>0</v>
      </c>
      <c r="BN47" s="75">
        <v>0</v>
      </c>
      <c r="BO47" s="75">
        <v>0</v>
      </c>
      <c r="BP47" s="75">
        <v>0</v>
      </c>
      <c r="BQ47" s="75">
        <v>0</v>
      </c>
      <c r="BR47" s="75">
        <v>0</v>
      </c>
      <c r="BS47" s="75">
        <v>0</v>
      </c>
      <c r="BT47" s="75">
        <v>0</v>
      </c>
      <c r="BU47" s="39">
        <v>0</v>
      </c>
      <c r="BV47" s="165">
        <v>0</v>
      </c>
      <c r="BW47" s="165">
        <v>0</v>
      </c>
      <c r="BX47" s="165">
        <v>0</v>
      </c>
      <c r="BY47" s="165">
        <v>0</v>
      </c>
      <c r="BZ47" s="75">
        <v>0</v>
      </c>
      <c r="CA47" s="75">
        <v>0</v>
      </c>
      <c r="CB47" s="75">
        <v>0</v>
      </c>
      <c r="CC47" s="75">
        <v>0</v>
      </c>
    </row>
    <row r="48" spans="1:81" ht="12.75" customHeight="1" x14ac:dyDescent="0.25">
      <c r="A48" s="3">
        <v>42</v>
      </c>
      <c r="B48" s="4">
        <v>29</v>
      </c>
      <c r="C48" s="34" t="s">
        <v>109</v>
      </c>
      <c r="D48" s="39">
        <v>8043174.4299999997</v>
      </c>
      <c r="E48" s="39">
        <v>7336900.1899999995</v>
      </c>
      <c r="F48" s="39">
        <v>6020911.9299999997</v>
      </c>
      <c r="G48" s="75">
        <v>5085241</v>
      </c>
      <c r="H48" s="75">
        <v>5085241</v>
      </c>
      <c r="I48" s="75">
        <v>797018.75</v>
      </c>
      <c r="J48" s="75">
        <v>657551.80999999994</v>
      </c>
      <c r="K48" s="75">
        <v>978.18000000000006</v>
      </c>
      <c r="L48" s="75">
        <v>17320.7</v>
      </c>
      <c r="M48" s="75">
        <v>121168.06</v>
      </c>
      <c r="N48" s="75">
        <v>138652.18</v>
      </c>
      <c r="O48" s="75">
        <v>2619.3200000000002</v>
      </c>
      <c r="P48" s="75">
        <v>0</v>
      </c>
      <c r="Q48" s="75">
        <v>136032.85999999999</v>
      </c>
      <c r="R48" s="75">
        <v>0</v>
      </c>
      <c r="S48" s="75">
        <v>0</v>
      </c>
      <c r="T48" s="39">
        <v>1315988.26</v>
      </c>
      <c r="U48" s="75">
        <v>930186.17</v>
      </c>
      <c r="V48" s="75">
        <v>0</v>
      </c>
      <c r="W48" s="75">
        <v>159.47999999999999</v>
      </c>
      <c r="X48" s="75">
        <v>930026.69000000006</v>
      </c>
      <c r="Y48" s="75">
        <v>7292.1</v>
      </c>
      <c r="Z48" s="75">
        <v>7292.1</v>
      </c>
      <c r="AA48" s="75">
        <v>13424.75</v>
      </c>
      <c r="AB48" s="75">
        <v>13424.75</v>
      </c>
      <c r="AC48" s="75">
        <v>79588.14</v>
      </c>
      <c r="AD48" s="75">
        <v>79588.14</v>
      </c>
      <c r="AE48" s="75">
        <v>285497.10000000003</v>
      </c>
      <c r="AF48" s="75">
        <v>285497.10000000003</v>
      </c>
      <c r="AG48" s="39">
        <v>74851.710000000006</v>
      </c>
      <c r="AH48" s="75">
        <v>71485.710000000006</v>
      </c>
      <c r="AI48" s="75">
        <v>71115</v>
      </c>
      <c r="AJ48" s="75">
        <v>0</v>
      </c>
      <c r="AK48" s="75">
        <v>0</v>
      </c>
      <c r="AL48" s="75">
        <v>370.71</v>
      </c>
      <c r="AM48" s="75">
        <v>0</v>
      </c>
      <c r="AN48" s="75">
        <v>0</v>
      </c>
      <c r="AO48" s="75">
        <v>0</v>
      </c>
      <c r="AP48" s="75">
        <v>3366</v>
      </c>
      <c r="AQ48" s="75">
        <v>1812</v>
      </c>
      <c r="AR48" s="75">
        <v>1554</v>
      </c>
      <c r="AS48" s="75">
        <v>0</v>
      </c>
      <c r="AT48" s="39">
        <v>1600</v>
      </c>
      <c r="AU48" s="75">
        <v>1600</v>
      </c>
      <c r="AV48" s="75">
        <v>1600</v>
      </c>
      <c r="AW48" s="75">
        <v>0</v>
      </c>
      <c r="AX48" s="75">
        <v>0</v>
      </c>
      <c r="AY48" s="75">
        <v>0</v>
      </c>
      <c r="AZ48" s="75">
        <v>0</v>
      </c>
      <c r="BA48" s="75">
        <v>0</v>
      </c>
      <c r="BB48" s="75">
        <v>0</v>
      </c>
      <c r="BC48" s="75">
        <v>0</v>
      </c>
      <c r="BD48" s="75">
        <v>0</v>
      </c>
      <c r="BE48" s="39">
        <v>629822.53</v>
      </c>
      <c r="BF48" s="75">
        <v>577024.99</v>
      </c>
      <c r="BG48" s="75">
        <v>375305.81</v>
      </c>
      <c r="BH48" s="75">
        <v>201719.18</v>
      </c>
      <c r="BI48" s="75">
        <v>0</v>
      </c>
      <c r="BJ48" s="75">
        <v>0</v>
      </c>
      <c r="BK48" s="75">
        <v>0</v>
      </c>
      <c r="BL48" s="75">
        <v>52797.54</v>
      </c>
      <c r="BM48" s="75">
        <v>0</v>
      </c>
      <c r="BN48" s="75">
        <v>0</v>
      </c>
      <c r="BO48" s="75">
        <v>52797.54</v>
      </c>
      <c r="BP48" s="75">
        <v>0</v>
      </c>
      <c r="BQ48" s="75">
        <v>0</v>
      </c>
      <c r="BR48" s="75">
        <v>0</v>
      </c>
      <c r="BS48" s="75">
        <v>0</v>
      </c>
      <c r="BT48" s="75">
        <v>0</v>
      </c>
      <c r="BU48" s="39">
        <v>0</v>
      </c>
      <c r="BV48" s="165">
        <v>0</v>
      </c>
      <c r="BW48" s="165">
        <v>0</v>
      </c>
      <c r="BX48" s="165">
        <v>0</v>
      </c>
      <c r="BY48" s="165">
        <v>0</v>
      </c>
      <c r="BZ48" s="75">
        <v>0</v>
      </c>
      <c r="CA48" s="75">
        <v>0</v>
      </c>
      <c r="CB48" s="75">
        <v>0</v>
      </c>
      <c r="CC48" s="75">
        <v>0</v>
      </c>
    </row>
    <row r="49" spans="1:81" ht="12.75" customHeight="1" x14ac:dyDescent="0.25">
      <c r="A49" s="3">
        <v>43</v>
      </c>
      <c r="B49" s="4">
        <v>30</v>
      </c>
      <c r="C49" s="34" t="s">
        <v>110</v>
      </c>
      <c r="D49" s="39">
        <v>2764366.7600000002</v>
      </c>
      <c r="E49" s="39">
        <v>2195160.21</v>
      </c>
      <c r="F49" s="39">
        <v>2006538.2499999998</v>
      </c>
      <c r="G49" s="75">
        <v>1807080</v>
      </c>
      <c r="H49" s="75">
        <v>1807080</v>
      </c>
      <c r="I49" s="75">
        <v>130368.15000000001</v>
      </c>
      <c r="J49" s="75">
        <v>101117.25</v>
      </c>
      <c r="K49" s="75">
        <v>0</v>
      </c>
      <c r="L49" s="75">
        <v>2311.5700000000002</v>
      </c>
      <c r="M49" s="75">
        <v>26939.33</v>
      </c>
      <c r="N49" s="75">
        <v>67146.22</v>
      </c>
      <c r="O49" s="75">
        <v>1557.93</v>
      </c>
      <c r="P49" s="75">
        <v>0</v>
      </c>
      <c r="Q49" s="75">
        <v>65588.290000000008</v>
      </c>
      <c r="R49" s="75">
        <v>1943.88</v>
      </c>
      <c r="S49" s="75">
        <v>1943.88</v>
      </c>
      <c r="T49" s="39">
        <v>188621.96</v>
      </c>
      <c r="U49" s="75">
        <v>115801.18999999999</v>
      </c>
      <c r="V49" s="75">
        <v>0</v>
      </c>
      <c r="W49" s="75">
        <v>0</v>
      </c>
      <c r="X49" s="75">
        <v>115801.18999999999</v>
      </c>
      <c r="Y49" s="75">
        <v>2228.48</v>
      </c>
      <c r="Z49" s="75">
        <v>2228.48</v>
      </c>
      <c r="AA49" s="75">
        <v>100</v>
      </c>
      <c r="AB49" s="75">
        <v>100</v>
      </c>
      <c r="AC49" s="75">
        <v>226.82</v>
      </c>
      <c r="AD49" s="75">
        <v>226.82</v>
      </c>
      <c r="AE49" s="75">
        <v>70265.47</v>
      </c>
      <c r="AF49" s="75">
        <v>70265.47</v>
      </c>
      <c r="AG49" s="39">
        <v>82995.47</v>
      </c>
      <c r="AH49" s="75">
        <v>66200</v>
      </c>
      <c r="AI49" s="75">
        <v>66200</v>
      </c>
      <c r="AJ49" s="75">
        <v>0</v>
      </c>
      <c r="AK49" s="75">
        <v>0</v>
      </c>
      <c r="AL49" s="75">
        <v>0</v>
      </c>
      <c r="AM49" s="75">
        <v>0</v>
      </c>
      <c r="AN49" s="75">
        <v>0</v>
      </c>
      <c r="AO49" s="75">
        <v>0</v>
      </c>
      <c r="AP49" s="75">
        <v>16795.47</v>
      </c>
      <c r="AQ49" s="75">
        <v>16795.47</v>
      </c>
      <c r="AR49" s="75">
        <v>0</v>
      </c>
      <c r="AS49" s="75">
        <v>0</v>
      </c>
      <c r="AT49" s="39">
        <v>5471</v>
      </c>
      <c r="AU49" s="75">
        <v>5471</v>
      </c>
      <c r="AV49" s="75">
        <v>5471</v>
      </c>
      <c r="AW49" s="75">
        <v>0</v>
      </c>
      <c r="AX49" s="75">
        <v>0</v>
      </c>
      <c r="AY49" s="75">
        <v>0</v>
      </c>
      <c r="AZ49" s="75">
        <v>0</v>
      </c>
      <c r="BA49" s="75">
        <v>0</v>
      </c>
      <c r="BB49" s="75">
        <v>0</v>
      </c>
      <c r="BC49" s="75">
        <v>0</v>
      </c>
      <c r="BD49" s="75">
        <v>0</v>
      </c>
      <c r="BE49" s="39">
        <v>480740.08</v>
      </c>
      <c r="BF49" s="75">
        <v>480740.08</v>
      </c>
      <c r="BG49" s="75">
        <v>468917.59</v>
      </c>
      <c r="BH49" s="75">
        <v>11822.49</v>
      </c>
      <c r="BI49" s="75">
        <v>0</v>
      </c>
      <c r="BJ49" s="75">
        <v>0</v>
      </c>
      <c r="BK49" s="75">
        <v>0</v>
      </c>
      <c r="BL49" s="75">
        <v>0</v>
      </c>
      <c r="BM49" s="75">
        <v>0</v>
      </c>
      <c r="BN49" s="75">
        <v>0</v>
      </c>
      <c r="BO49" s="75">
        <v>0</v>
      </c>
      <c r="BP49" s="75">
        <v>0</v>
      </c>
      <c r="BQ49" s="75">
        <v>0</v>
      </c>
      <c r="BR49" s="75">
        <v>0</v>
      </c>
      <c r="BS49" s="75">
        <v>0</v>
      </c>
      <c r="BT49" s="75">
        <v>0</v>
      </c>
      <c r="BU49" s="39">
        <v>0</v>
      </c>
      <c r="BV49" s="165">
        <v>0</v>
      </c>
      <c r="BW49" s="165">
        <v>0</v>
      </c>
      <c r="BX49" s="165">
        <v>0</v>
      </c>
      <c r="BY49" s="165">
        <v>0</v>
      </c>
      <c r="BZ49" s="75">
        <v>0</v>
      </c>
      <c r="CA49" s="75">
        <v>0</v>
      </c>
      <c r="CB49" s="75">
        <v>0</v>
      </c>
      <c r="CC49" s="75">
        <v>0</v>
      </c>
    </row>
    <row r="50" spans="1:81" ht="12.75" customHeight="1" x14ac:dyDescent="0.25">
      <c r="A50" s="3">
        <v>44</v>
      </c>
      <c r="B50" s="4">
        <v>31</v>
      </c>
      <c r="C50" s="34" t="s">
        <v>111</v>
      </c>
      <c r="D50" s="39">
        <v>2312380.9299999997</v>
      </c>
      <c r="E50" s="39">
        <v>1947819.6199999996</v>
      </c>
      <c r="F50" s="39">
        <v>1741308.4599999997</v>
      </c>
      <c r="G50" s="75">
        <v>1609644</v>
      </c>
      <c r="H50" s="75">
        <v>1609644</v>
      </c>
      <c r="I50" s="75">
        <v>97445.39</v>
      </c>
      <c r="J50" s="75">
        <v>74915.53</v>
      </c>
      <c r="K50" s="75">
        <v>0</v>
      </c>
      <c r="L50" s="75">
        <v>11769.009999999998</v>
      </c>
      <c r="M50" s="75">
        <v>10760.85</v>
      </c>
      <c r="N50" s="75">
        <v>32740.14</v>
      </c>
      <c r="O50" s="75">
        <v>1181.48</v>
      </c>
      <c r="P50" s="75">
        <v>0</v>
      </c>
      <c r="Q50" s="75">
        <v>31558.66</v>
      </c>
      <c r="R50" s="75">
        <v>1478.93</v>
      </c>
      <c r="S50" s="75">
        <v>1478.93</v>
      </c>
      <c r="T50" s="39">
        <v>206511.15999999997</v>
      </c>
      <c r="U50" s="75">
        <v>179565.37</v>
      </c>
      <c r="V50" s="75">
        <v>0</v>
      </c>
      <c r="W50" s="75">
        <v>0</v>
      </c>
      <c r="X50" s="75">
        <v>179565.37</v>
      </c>
      <c r="Y50" s="75">
        <v>2142.4</v>
      </c>
      <c r="Z50" s="75">
        <v>2142.4</v>
      </c>
      <c r="AA50" s="75">
        <v>3132.02</v>
      </c>
      <c r="AB50" s="75">
        <v>3132.02</v>
      </c>
      <c r="AC50" s="75">
        <v>0</v>
      </c>
      <c r="AD50" s="75">
        <v>0</v>
      </c>
      <c r="AE50" s="75">
        <v>21671.370000000003</v>
      </c>
      <c r="AF50" s="75">
        <v>21671.370000000003</v>
      </c>
      <c r="AG50" s="39">
        <v>4434.4800000000005</v>
      </c>
      <c r="AH50" s="75">
        <v>73.88</v>
      </c>
      <c r="AI50" s="75">
        <v>0</v>
      </c>
      <c r="AJ50" s="75">
        <v>0</v>
      </c>
      <c r="AK50" s="75">
        <v>73.88</v>
      </c>
      <c r="AL50" s="75">
        <v>0</v>
      </c>
      <c r="AM50" s="75">
        <v>0</v>
      </c>
      <c r="AN50" s="75">
        <v>0</v>
      </c>
      <c r="AO50" s="75">
        <v>0</v>
      </c>
      <c r="AP50" s="75">
        <v>4360.6000000000004</v>
      </c>
      <c r="AQ50" s="75">
        <v>4360.6000000000004</v>
      </c>
      <c r="AR50" s="75">
        <v>0</v>
      </c>
      <c r="AS50" s="75">
        <v>0</v>
      </c>
      <c r="AT50" s="39">
        <v>0</v>
      </c>
      <c r="AU50" s="75">
        <v>0</v>
      </c>
      <c r="AV50" s="75">
        <v>0</v>
      </c>
      <c r="AW50" s="75">
        <v>0</v>
      </c>
      <c r="AX50" s="75">
        <v>0</v>
      </c>
      <c r="AY50" s="75">
        <v>0</v>
      </c>
      <c r="AZ50" s="75">
        <v>0</v>
      </c>
      <c r="BA50" s="75">
        <v>0</v>
      </c>
      <c r="BB50" s="75">
        <v>0</v>
      </c>
      <c r="BC50" s="75">
        <v>0</v>
      </c>
      <c r="BD50" s="75">
        <v>0</v>
      </c>
      <c r="BE50" s="39">
        <v>360126.83</v>
      </c>
      <c r="BF50" s="75">
        <v>360126.83</v>
      </c>
      <c r="BG50" s="75">
        <v>360126.83</v>
      </c>
      <c r="BH50" s="75">
        <v>0</v>
      </c>
      <c r="BI50" s="75">
        <v>0</v>
      </c>
      <c r="BJ50" s="75">
        <v>0</v>
      </c>
      <c r="BK50" s="75">
        <v>0</v>
      </c>
      <c r="BL50" s="75">
        <v>0</v>
      </c>
      <c r="BM50" s="75">
        <v>0</v>
      </c>
      <c r="BN50" s="75">
        <v>0</v>
      </c>
      <c r="BO50" s="75">
        <v>0</v>
      </c>
      <c r="BP50" s="75">
        <v>0</v>
      </c>
      <c r="BQ50" s="75">
        <v>0</v>
      </c>
      <c r="BR50" s="75">
        <v>0</v>
      </c>
      <c r="BS50" s="75">
        <v>0</v>
      </c>
      <c r="BT50" s="75">
        <v>0</v>
      </c>
      <c r="BU50" s="39">
        <v>0</v>
      </c>
      <c r="BV50" s="165">
        <v>0</v>
      </c>
      <c r="BW50" s="165">
        <v>0</v>
      </c>
      <c r="BX50" s="165">
        <v>0</v>
      </c>
      <c r="BY50" s="165">
        <v>0</v>
      </c>
      <c r="BZ50" s="75">
        <v>0</v>
      </c>
      <c r="CA50" s="75">
        <v>0</v>
      </c>
      <c r="CB50" s="75">
        <v>0</v>
      </c>
      <c r="CC50" s="75">
        <v>0</v>
      </c>
    </row>
    <row r="51" spans="1:81" ht="12.75" customHeight="1" x14ac:dyDescent="0.25">
      <c r="A51" s="3">
        <v>45</v>
      </c>
      <c r="B51" s="4">
        <v>158</v>
      </c>
      <c r="C51" s="34" t="s">
        <v>112</v>
      </c>
      <c r="D51" s="39">
        <v>2165463.73</v>
      </c>
      <c r="E51" s="39">
        <v>1861865.93</v>
      </c>
      <c r="F51" s="39">
        <v>1641585.69</v>
      </c>
      <c r="G51" s="75">
        <v>1495594</v>
      </c>
      <c r="H51" s="75">
        <v>1495594</v>
      </c>
      <c r="I51" s="75">
        <v>106013.56</v>
      </c>
      <c r="J51" s="75">
        <v>78913.540000000008</v>
      </c>
      <c r="K51" s="75">
        <v>54.61</v>
      </c>
      <c r="L51" s="75">
        <v>10651.449999999999</v>
      </c>
      <c r="M51" s="75">
        <v>16393.96</v>
      </c>
      <c r="N51" s="75">
        <v>39978.129999999997</v>
      </c>
      <c r="O51" s="75">
        <v>844.1</v>
      </c>
      <c r="P51" s="75">
        <v>0</v>
      </c>
      <c r="Q51" s="75">
        <v>39134.03</v>
      </c>
      <c r="R51" s="75">
        <v>0</v>
      </c>
      <c r="S51" s="75">
        <v>0</v>
      </c>
      <c r="T51" s="39">
        <v>220280.24</v>
      </c>
      <c r="U51" s="75">
        <v>166498.85999999999</v>
      </c>
      <c r="V51" s="75">
        <v>2454</v>
      </c>
      <c r="W51" s="75">
        <v>0</v>
      </c>
      <c r="X51" s="75">
        <v>164044.85999999999</v>
      </c>
      <c r="Y51" s="75">
        <v>3165.66</v>
      </c>
      <c r="Z51" s="75">
        <v>3165.66</v>
      </c>
      <c r="AA51" s="75">
        <v>673.68</v>
      </c>
      <c r="AB51" s="75">
        <v>673.68</v>
      </c>
      <c r="AC51" s="75">
        <v>5814.24</v>
      </c>
      <c r="AD51" s="75">
        <v>5814.24</v>
      </c>
      <c r="AE51" s="75">
        <v>44127.8</v>
      </c>
      <c r="AF51" s="75">
        <v>44127.8</v>
      </c>
      <c r="AG51" s="39">
        <v>41477.120000000003</v>
      </c>
      <c r="AH51" s="75">
        <v>0</v>
      </c>
      <c r="AI51" s="75">
        <v>0</v>
      </c>
      <c r="AJ51" s="75">
        <v>0</v>
      </c>
      <c r="AK51" s="75">
        <v>0</v>
      </c>
      <c r="AL51" s="75">
        <v>0</v>
      </c>
      <c r="AM51" s="75">
        <v>0</v>
      </c>
      <c r="AN51" s="75">
        <v>0</v>
      </c>
      <c r="AO51" s="75">
        <v>0</v>
      </c>
      <c r="AP51" s="75">
        <v>41477.120000000003</v>
      </c>
      <c r="AQ51" s="75">
        <v>41477.120000000003</v>
      </c>
      <c r="AR51" s="75">
        <v>0</v>
      </c>
      <c r="AS51" s="75">
        <v>0</v>
      </c>
      <c r="AT51" s="39">
        <v>0</v>
      </c>
      <c r="AU51" s="75">
        <v>0</v>
      </c>
      <c r="AV51" s="75">
        <v>0</v>
      </c>
      <c r="AW51" s="75">
        <v>0</v>
      </c>
      <c r="AX51" s="75">
        <v>0</v>
      </c>
      <c r="AY51" s="75">
        <v>0</v>
      </c>
      <c r="AZ51" s="75">
        <v>0</v>
      </c>
      <c r="BA51" s="75">
        <v>0</v>
      </c>
      <c r="BB51" s="75">
        <v>0</v>
      </c>
      <c r="BC51" s="75">
        <v>0</v>
      </c>
      <c r="BD51" s="75">
        <v>0</v>
      </c>
      <c r="BE51" s="39">
        <v>262120.68000000002</v>
      </c>
      <c r="BF51" s="75">
        <v>262120.68000000002</v>
      </c>
      <c r="BG51" s="75">
        <v>255961.7</v>
      </c>
      <c r="BH51" s="75">
        <v>6158.98</v>
      </c>
      <c r="BI51" s="75">
        <v>0</v>
      </c>
      <c r="BJ51" s="75">
        <v>0</v>
      </c>
      <c r="BK51" s="75">
        <v>0</v>
      </c>
      <c r="BL51" s="75">
        <v>0</v>
      </c>
      <c r="BM51" s="75">
        <v>0</v>
      </c>
      <c r="BN51" s="75">
        <v>0</v>
      </c>
      <c r="BO51" s="75">
        <v>0</v>
      </c>
      <c r="BP51" s="75">
        <v>0</v>
      </c>
      <c r="BQ51" s="75">
        <v>0</v>
      </c>
      <c r="BR51" s="75">
        <v>0</v>
      </c>
      <c r="BS51" s="75">
        <v>0</v>
      </c>
      <c r="BT51" s="75">
        <v>0</v>
      </c>
      <c r="BU51" s="39">
        <v>0</v>
      </c>
      <c r="BV51" s="165">
        <v>0</v>
      </c>
      <c r="BW51" s="165">
        <v>0</v>
      </c>
      <c r="BX51" s="165">
        <v>0</v>
      </c>
      <c r="BY51" s="165">
        <v>0</v>
      </c>
      <c r="BZ51" s="75">
        <v>0</v>
      </c>
      <c r="CA51" s="75">
        <v>0</v>
      </c>
      <c r="CB51" s="75">
        <v>0</v>
      </c>
      <c r="CC51" s="75">
        <v>0</v>
      </c>
    </row>
    <row r="52" spans="1:81" ht="12.75" customHeight="1" x14ac:dyDescent="0.25">
      <c r="A52" s="3">
        <v>46</v>
      </c>
      <c r="B52" s="4">
        <v>32</v>
      </c>
      <c r="C52" s="34" t="s">
        <v>113</v>
      </c>
      <c r="D52" s="39">
        <v>19275321.280000001</v>
      </c>
      <c r="E52" s="39">
        <v>16949737.449999999</v>
      </c>
      <c r="F52" s="39">
        <v>13574767.299999999</v>
      </c>
      <c r="G52" s="75">
        <v>11425658</v>
      </c>
      <c r="H52" s="75">
        <v>11425658</v>
      </c>
      <c r="I52" s="75">
        <v>1219597.29</v>
      </c>
      <c r="J52" s="75">
        <v>593955.11</v>
      </c>
      <c r="K52" s="75">
        <v>5719.95</v>
      </c>
      <c r="L52" s="75">
        <v>87611.37</v>
      </c>
      <c r="M52" s="75">
        <v>532310.8600000001</v>
      </c>
      <c r="N52" s="75">
        <v>929512.01</v>
      </c>
      <c r="O52" s="75">
        <v>685993.29</v>
      </c>
      <c r="P52" s="75">
        <v>0</v>
      </c>
      <c r="Q52" s="75">
        <v>243518.72</v>
      </c>
      <c r="R52" s="75">
        <v>0</v>
      </c>
      <c r="S52" s="75">
        <v>0</v>
      </c>
      <c r="T52" s="39">
        <v>3374970.1500000004</v>
      </c>
      <c r="U52" s="75">
        <v>1769710.26</v>
      </c>
      <c r="V52" s="75">
        <v>40080</v>
      </c>
      <c r="W52" s="75">
        <v>0</v>
      </c>
      <c r="X52" s="75">
        <v>1729630.26</v>
      </c>
      <c r="Y52" s="75">
        <v>11476.07</v>
      </c>
      <c r="Z52" s="75">
        <v>11476.07</v>
      </c>
      <c r="AA52" s="75">
        <v>253619.6</v>
      </c>
      <c r="AB52" s="75">
        <v>253619.6</v>
      </c>
      <c r="AC52" s="75">
        <v>369888.9</v>
      </c>
      <c r="AD52" s="75">
        <v>369888.9</v>
      </c>
      <c r="AE52" s="75">
        <v>970275.32000000007</v>
      </c>
      <c r="AF52" s="75">
        <v>970275.32000000007</v>
      </c>
      <c r="AG52" s="39">
        <v>870662.22</v>
      </c>
      <c r="AH52" s="75">
        <v>139933.06</v>
      </c>
      <c r="AI52" s="75">
        <v>139576.5</v>
      </c>
      <c r="AJ52" s="75">
        <v>0</v>
      </c>
      <c r="AK52" s="75">
        <v>356.56</v>
      </c>
      <c r="AL52" s="75">
        <v>0</v>
      </c>
      <c r="AM52" s="75">
        <v>0</v>
      </c>
      <c r="AN52" s="75">
        <v>0</v>
      </c>
      <c r="AO52" s="75">
        <v>0</v>
      </c>
      <c r="AP52" s="75">
        <v>730729.16</v>
      </c>
      <c r="AQ52" s="75">
        <v>9197.93</v>
      </c>
      <c r="AR52" s="75">
        <v>721531.23</v>
      </c>
      <c r="AS52" s="75">
        <v>0</v>
      </c>
      <c r="AT52" s="39">
        <v>0</v>
      </c>
      <c r="AU52" s="75">
        <v>0</v>
      </c>
      <c r="AV52" s="75">
        <v>0</v>
      </c>
      <c r="AW52" s="75">
        <v>0</v>
      </c>
      <c r="AX52" s="75">
        <v>0</v>
      </c>
      <c r="AY52" s="75">
        <v>0</v>
      </c>
      <c r="AZ52" s="75">
        <v>0</v>
      </c>
      <c r="BA52" s="75">
        <v>0</v>
      </c>
      <c r="BB52" s="75">
        <v>0</v>
      </c>
      <c r="BC52" s="75">
        <v>0</v>
      </c>
      <c r="BD52" s="75">
        <v>0</v>
      </c>
      <c r="BE52" s="39">
        <v>1285062.3500000001</v>
      </c>
      <c r="BF52" s="75">
        <v>603071.61</v>
      </c>
      <c r="BG52" s="75">
        <v>600962.79</v>
      </c>
      <c r="BH52" s="75">
        <v>2108.8200000000002</v>
      </c>
      <c r="BI52" s="75">
        <v>0</v>
      </c>
      <c r="BJ52" s="75">
        <v>0</v>
      </c>
      <c r="BK52" s="75">
        <v>0</v>
      </c>
      <c r="BL52" s="75">
        <v>681990.74</v>
      </c>
      <c r="BM52" s="75">
        <v>0</v>
      </c>
      <c r="BN52" s="75">
        <v>128116.2</v>
      </c>
      <c r="BO52" s="75">
        <v>0</v>
      </c>
      <c r="BP52" s="75">
        <v>553874.54</v>
      </c>
      <c r="BQ52" s="75">
        <v>0</v>
      </c>
      <c r="BR52" s="75">
        <v>0</v>
      </c>
      <c r="BS52" s="75">
        <v>0</v>
      </c>
      <c r="BT52" s="75">
        <v>0</v>
      </c>
      <c r="BU52" s="39">
        <v>169859.26</v>
      </c>
      <c r="BV52" s="165">
        <v>0</v>
      </c>
      <c r="BW52" s="165">
        <v>0</v>
      </c>
      <c r="BX52" s="165">
        <v>1385.26</v>
      </c>
      <c r="BY52" s="165">
        <v>1385.26</v>
      </c>
      <c r="BZ52" s="75">
        <v>0</v>
      </c>
      <c r="CA52" s="75">
        <v>0</v>
      </c>
      <c r="CB52" s="75">
        <v>168474</v>
      </c>
      <c r="CC52" s="75">
        <v>168474</v>
      </c>
    </row>
    <row r="53" spans="1:81" ht="12.75" customHeight="1" x14ac:dyDescent="0.25">
      <c r="A53" s="1">
        <v>47</v>
      </c>
      <c r="B53" s="2">
        <v>159</v>
      </c>
      <c r="C53" s="33" t="s">
        <v>115</v>
      </c>
      <c r="D53" s="38">
        <v>3895387.6500000004</v>
      </c>
      <c r="E53" s="38">
        <v>3400338.3200000003</v>
      </c>
      <c r="F53" s="38">
        <v>2717193.68</v>
      </c>
      <c r="G53" s="74">
        <v>2158927</v>
      </c>
      <c r="H53" s="74">
        <v>2158927</v>
      </c>
      <c r="I53" s="74">
        <v>522232.54</v>
      </c>
      <c r="J53" s="74">
        <v>491792.55</v>
      </c>
      <c r="K53" s="74">
        <v>555.95000000000005</v>
      </c>
      <c r="L53" s="74">
        <v>3490.07</v>
      </c>
      <c r="M53" s="74">
        <v>26393.969999999998</v>
      </c>
      <c r="N53" s="74">
        <v>34399.85</v>
      </c>
      <c r="O53" s="74">
        <v>621.25</v>
      </c>
      <c r="P53" s="74">
        <v>0</v>
      </c>
      <c r="Q53" s="74">
        <v>33778.6</v>
      </c>
      <c r="R53" s="74">
        <v>1634.29</v>
      </c>
      <c r="S53" s="74">
        <v>1634.29</v>
      </c>
      <c r="T53" s="38">
        <v>683144.64</v>
      </c>
      <c r="U53" s="74">
        <v>587541.13</v>
      </c>
      <c r="V53" s="74">
        <v>2055.63</v>
      </c>
      <c r="W53" s="74">
        <v>0</v>
      </c>
      <c r="X53" s="74">
        <v>585485.5</v>
      </c>
      <c r="Y53" s="74">
        <v>3843.14</v>
      </c>
      <c r="Z53" s="74">
        <v>3843.14</v>
      </c>
      <c r="AA53" s="74">
        <v>1853.26</v>
      </c>
      <c r="AB53" s="74">
        <v>1853.26</v>
      </c>
      <c r="AC53" s="74">
        <v>4066.35</v>
      </c>
      <c r="AD53" s="74">
        <v>4066.35</v>
      </c>
      <c r="AE53" s="74">
        <v>85840.76</v>
      </c>
      <c r="AF53" s="74">
        <v>85840.76</v>
      </c>
      <c r="AG53" s="38">
        <v>3448</v>
      </c>
      <c r="AH53" s="75">
        <v>0</v>
      </c>
      <c r="AI53" s="75">
        <v>0</v>
      </c>
      <c r="AJ53" s="75">
        <v>0</v>
      </c>
      <c r="AK53" s="75">
        <v>0</v>
      </c>
      <c r="AL53" s="75">
        <v>0</v>
      </c>
      <c r="AM53" s="75">
        <v>0</v>
      </c>
      <c r="AN53" s="75">
        <v>0</v>
      </c>
      <c r="AO53" s="75">
        <v>0</v>
      </c>
      <c r="AP53" s="75">
        <v>3448</v>
      </c>
      <c r="AQ53" s="75">
        <v>382</v>
      </c>
      <c r="AR53" s="75">
        <v>3066</v>
      </c>
      <c r="AS53" s="75">
        <v>0</v>
      </c>
      <c r="AT53" s="39">
        <v>0</v>
      </c>
      <c r="AU53" s="75">
        <v>0</v>
      </c>
      <c r="AV53" s="75">
        <v>0</v>
      </c>
      <c r="AW53" s="75">
        <v>0</v>
      </c>
      <c r="AX53" s="75">
        <v>0</v>
      </c>
      <c r="AY53" s="75">
        <v>0</v>
      </c>
      <c r="AZ53" s="75">
        <v>0</v>
      </c>
      <c r="BA53" s="75">
        <v>0</v>
      </c>
      <c r="BB53" s="75">
        <v>0</v>
      </c>
      <c r="BC53" s="75">
        <v>0</v>
      </c>
      <c r="BD53" s="75">
        <v>0</v>
      </c>
      <c r="BE53" s="39">
        <v>491601.32999999996</v>
      </c>
      <c r="BF53" s="75">
        <v>311481.43</v>
      </c>
      <c r="BG53" s="75">
        <v>311481.43</v>
      </c>
      <c r="BH53" s="75">
        <v>0</v>
      </c>
      <c r="BI53" s="75">
        <v>0</v>
      </c>
      <c r="BJ53" s="75">
        <v>0</v>
      </c>
      <c r="BK53" s="75">
        <v>0</v>
      </c>
      <c r="BL53" s="75">
        <v>180119.9</v>
      </c>
      <c r="BM53" s="75">
        <v>0</v>
      </c>
      <c r="BN53" s="75">
        <v>180119.9</v>
      </c>
      <c r="BO53" s="75">
        <v>0</v>
      </c>
      <c r="BP53" s="75">
        <v>0</v>
      </c>
      <c r="BQ53" s="75">
        <v>0</v>
      </c>
      <c r="BR53" s="75">
        <v>0</v>
      </c>
      <c r="BS53" s="75">
        <v>0</v>
      </c>
      <c r="BT53" s="75">
        <v>0</v>
      </c>
      <c r="BU53" s="39">
        <v>0</v>
      </c>
      <c r="BV53" s="165">
        <v>0</v>
      </c>
      <c r="BW53" s="165">
        <v>0</v>
      </c>
      <c r="BX53" s="165">
        <v>0</v>
      </c>
      <c r="BY53" s="165">
        <v>0</v>
      </c>
      <c r="BZ53" s="75">
        <v>0</v>
      </c>
      <c r="CA53" s="75">
        <v>0</v>
      </c>
      <c r="CB53" s="75">
        <v>0</v>
      </c>
      <c r="CC53" s="75">
        <v>0</v>
      </c>
    </row>
    <row r="54" spans="1:81" ht="12.75" customHeight="1" x14ac:dyDescent="0.25">
      <c r="A54" s="3">
        <v>48</v>
      </c>
      <c r="B54" s="4">
        <v>160</v>
      </c>
      <c r="C54" s="34" t="s">
        <v>116</v>
      </c>
      <c r="D54" s="39">
        <v>10571991.800000001</v>
      </c>
      <c r="E54" s="39">
        <v>8847281.1799999997</v>
      </c>
      <c r="F54" s="39">
        <v>7781762.7400000002</v>
      </c>
      <c r="G54" s="75">
        <v>6278928</v>
      </c>
      <c r="H54" s="75">
        <v>6278928</v>
      </c>
      <c r="I54" s="75">
        <v>1303784.6600000001</v>
      </c>
      <c r="J54" s="75">
        <v>988013.21000000008</v>
      </c>
      <c r="K54" s="75">
        <v>2206.1799999999998</v>
      </c>
      <c r="L54" s="75">
        <v>118112.04</v>
      </c>
      <c r="M54" s="75">
        <v>195453.23</v>
      </c>
      <c r="N54" s="75">
        <v>182250.08000000002</v>
      </c>
      <c r="O54" s="75">
        <v>4063.58</v>
      </c>
      <c r="P54" s="75">
        <v>0</v>
      </c>
      <c r="Q54" s="75">
        <v>178186.50000000003</v>
      </c>
      <c r="R54" s="75">
        <v>16800</v>
      </c>
      <c r="S54" s="75">
        <v>16800</v>
      </c>
      <c r="T54" s="39">
        <v>1065518.4400000002</v>
      </c>
      <c r="U54" s="75">
        <v>603205.81000000006</v>
      </c>
      <c r="V54" s="75">
        <v>158100.42000000001</v>
      </c>
      <c r="W54" s="75">
        <v>43.089999999999996</v>
      </c>
      <c r="X54" s="75">
        <v>445062.30000000005</v>
      </c>
      <c r="Y54" s="75">
        <v>11361.78</v>
      </c>
      <c r="Z54" s="75">
        <v>11361.78</v>
      </c>
      <c r="AA54" s="75">
        <v>19179.37</v>
      </c>
      <c r="AB54" s="75">
        <v>19179.37</v>
      </c>
      <c r="AC54" s="75">
        <v>124058.19</v>
      </c>
      <c r="AD54" s="75">
        <v>124058.19</v>
      </c>
      <c r="AE54" s="75">
        <v>307713.28999999998</v>
      </c>
      <c r="AF54" s="75">
        <v>307713.28999999998</v>
      </c>
      <c r="AG54" s="39">
        <v>1309748.6499999999</v>
      </c>
      <c r="AH54" s="75">
        <v>4756.2</v>
      </c>
      <c r="AI54" s="75">
        <v>3629.06</v>
      </c>
      <c r="AJ54" s="75">
        <v>0</v>
      </c>
      <c r="AK54" s="75">
        <v>1127.1400000000001</v>
      </c>
      <c r="AL54" s="75">
        <v>0</v>
      </c>
      <c r="AM54" s="75">
        <v>0</v>
      </c>
      <c r="AN54" s="75">
        <v>0</v>
      </c>
      <c r="AO54" s="75">
        <v>0</v>
      </c>
      <c r="AP54" s="75">
        <v>1304992.45</v>
      </c>
      <c r="AQ54" s="75">
        <v>0</v>
      </c>
      <c r="AR54" s="75">
        <v>1304992.45</v>
      </c>
      <c r="AS54" s="75">
        <v>0</v>
      </c>
      <c r="AT54" s="39">
        <v>500</v>
      </c>
      <c r="AU54" s="75">
        <v>500</v>
      </c>
      <c r="AV54" s="75">
        <v>500</v>
      </c>
      <c r="AW54" s="75">
        <v>0</v>
      </c>
      <c r="AX54" s="75">
        <v>0</v>
      </c>
      <c r="AY54" s="75">
        <v>0</v>
      </c>
      <c r="AZ54" s="75">
        <v>0</v>
      </c>
      <c r="BA54" s="75">
        <v>0</v>
      </c>
      <c r="BB54" s="75">
        <v>0</v>
      </c>
      <c r="BC54" s="75">
        <v>0</v>
      </c>
      <c r="BD54" s="75">
        <v>0</v>
      </c>
      <c r="BE54" s="39">
        <v>414461.97000000003</v>
      </c>
      <c r="BF54" s="75">
        <v>355169.13</v>
      </c>
      <c r="BG54" s="75">
        <v>221080.63999999998</v>
      </c>
      <c r="BH54" s="75">
        <v>6588.59</v>
      </c>
      <c r="BI54" s="75">
        <v>0</v>
      </c>
      <c r="BJ54" s="75">
        <v>127499.9</v>
      </c>
      <c r="BK54" s="75">
        <v>0</v>
      </c>
      <c r="BL54" s="75">
        <v>59292.840000000004</v>
      </c>
      <c r="BM54" s="75">
        <v>0</v>
      </c>
      <c r="BN54" s="75">
        <v>34471.730000000003</v>
      </c>
      <c r="BO54" s="75">
        <v>16680.71</v>
      </c>
      <c r="BP54" s="75">
        <v>0</v>
      </c>
      <c r="BQ54" s="75">
        <v>0</v>
      </c>
      <c r="BR54" s="75">
        <v>0</v>
      </c>
      <c r="BS54" s="75">
        <v>8140.4</v>
      </c>
      <c r="BT54" s="75">
        <v>0</v>
      </c>
      <c r="BU54" s="39">
        <v>0</v>
      </c>
      <c r="BV54" s="165">
        <v>0</v>
      </c>
      <c r="BW54" s="165">
        <v>0</v>
      </c>
      <c r="BX54" s="165">
        <v>0</v>
      </c>
      <c r="BY54" s="165">
        <v>0</v>
      </c>
      <c r="BZ54" s="75">
        <v>0</v>
      </c>
      <c r="CA54" s="75">
        <v>0</v>
      </c>
      <c r="CB54" s="75">
        <v>0</v>
      </c>
      <c r="CC54" s="75">
        <v>0</v>
      </c>
    </row>
    <row r="55" spans="1:81" ht="12.75" customHeight="1" x14ac:dyDescent="0.25">
      <c r="A55" s="1">
        <v>49</v>
      </c>
      <c r="B55" s="2">
        <v>161</v>
      </c>
      <c r="C55" s="34" t="s">
        <v>117</v>
      </c>
      <c r="D55" s="39">
        <v>611493.44000000006</v>
      </c>
      <c r="E55" s="39">
        <v>397552.02</v>
      </c>
      <c r="F55" s="39">
        <v>303841.98000000004</v>
      </c>
      <c r="G55" s="75">
        <v>279103</v>
      </c>
      <c r="H55" s="75">
        <v>279103</v>
      </c>
      <c r="I55" s="75">
        <v>19240.09</v>
      </c>
      <c r="J55" s="75">
        <v>9457.7000000000007</v>
      </c>
      <c r="K55" s="75">
        <v>0</v>
      </c>
      <c r="L55" s="75">
        <v>511.4</v>
      </c>
      <c r="M55" s="75">
        <v>9270.99</v>
      </c>
      <c r="N55" s="75">
        <v>5342.2999999999993</v>
      </c>
      <c r="O55" s="75">
        <v>0</v>
      </c>
      <c r="P55" s="75">
        <v>0</v>
      </c>
      <c r="Q55" s="75">
        <v>5342.2999999999993</v>
      </c>
      <c r="R55" s="75">
        <v>156.59</v>
      </c>
      <c r="S55" s="75">
        <v>156.59</v>
      </c>
      <c r="T55" s="39">
        <v>93710.040000000008</v>
      </c>
      <c r="U55" s="75">
        <v>27384.7</v>
      </c>
      <c r="V55" s="75">
        <v>0</v>
      </c>
      <c r="W55" s="75">
        <v>0</v>
      </c>
      <c r="X55" s="75">
        <v>27384.7</v>
      </c>
      <c r="Y55" s="75">
        <v>99.88</v>
      </c>
      <c r="Z55" s="75">
        <v>99.88</v>
      </c>
      <c r="AA55" s="75">
        <v>105</v>
      </c>
      <c r="AB55" s="75">
        <v>105</v>
      </c>
      <c r="AC55" s="75">
        <v>5799.45</v>
      </c>
      <c r="AD55" s="75">
        <v>5799.45</v>
      </c>
      <c r="AE55" s="75">
        <v>60321.01</v>
      </c>
      <c r="AF55" s="75">
        <v>60321.01</v>
      </c>
      <c r="AG55" s="39">
        <v>0</v>
      </c>
      <c r="AH55" s="75">
        <v>0</v>
      </c>
      <c r="AI55" s="75">
        <v>0</v>
      </c>
      <c r="AJ55" s="75">
        <v>0</v>
      </c>
      <c r="AK55" s="75">
        <v>0</v>
      </c>
      <c r="AL55" s="75">
        <v>0</v>
      </c>
      <c r="AM55" s="75">
        <v>0</v>
      </c>
      <c r="AN55" s="75">
        <v>0</v>
      </c>
      <c r="AO55" s="75">
        <v>0</v>
      </c>
      <c r="AP55" s="75">
        <v>0</v>
      </c>
      <c r="AQ55" s="75">
        <v>0</v>
      </c>
      <c r="AR55" s="75">
        <v>0</v>
      </c>
      <c r="AS55" s="75">
        <v>0</v>
      </c>
      <c r="AT55" s="39">
        <v>0</v>
      </c>
      <c r="AU55" s="75">
        <v>0</v>
      </c>
      <c r="AV55" s="75">
        <v>0</v>
      </c>
      <c r="AW55" s="75">
        <v>0</v>
      </c>
      <c r="AX55" s="75">
        <v>0</v>
      </c>
      <c r="AY55" s="75">
        <v>0</v>
      </c>
      <c r="AZ55" s="75">
        <v>0</v>
      </c>
      <c r="BA55" s="75">
        <v>0</v>
      </c>
      <c r="BB55" s="75">
        <v>0</v>
      </c>
      <c r="BC55" s="75">
        <v>0</v>
      </c>
      <c r="BD55" s="75">
        <v>0</v>
      </c>
      <c r="BE55" s="39">
        <v>213941.42</v>
      </c>
      <c r="BF55" s="75">
        <v>188488.6</v>
      </c>
      <c r="BG55" s="75">
        <v>188488.6</v>
      </c>
      <c r="BH55" s="75">
        <v>0</v>
      </c>
      <c r="BI55" s="75">
        <v>0</v>
      </c>
      <c r="BJ55" s="75">
        <v>0</v>
      </c>
      <c r="BK55" s="75">
        <v>0</v>
      </c>
      <c r="BL55" s="75">
        <v>25452.82</v>
      </c>
      <c r="BM55" s="75">
        <v>0</v>
      </c>
      <c r="BN55" s="75">
        <v>25452.82</v>
      </c>
      <c r="BO55" s="75">
        <v>0</v>
      </c>
      <c r="BP55" s="75">
        <v>0</v>
      </c>
      <c r="BQ55" s="75">
        <v>0</v>
      </c>
      <c r="BR55" s="75">
        <v>0</v>
      </c>
      <c r="BS55" s="75">
        <v>0</v>
      </c>
      <c r="BT55" s="75">
        <v>0</v>
      </c>
      <c r="BU55" s="39">
        <v>0</v>
      </c>
      <c r="BV55" s="165">
        <v>0</v>
      </c>
      <c r="BW55" s="165">
        <v>0</v>
      </c>
      <c r="BX55" s="165">
        <v>0</v>
      </c>
      <c r="BY55" s="165">
        <v>0</v>
      </c>
      <c r="BZ55" s="75">
        <v>0</v>
      </c>
      <c r="CA55" s="75">
        <v>0</v>
      </c>
      <c r="CB55" s="75">
        <v>0</v>
      </c>
      <c r="CC55" s="75">
        <v>0</v>
      </c>
    </row>
    <row r="56" spans="1:81" ht="12.75" customHeight="1" x14ac:dyDescent="0.25">
      <c r="A56" s="3">
        <v>50</v>
      </c>
      <c r="B56" s="4">
        <v>162</v>
      </c>
      <c r="C56" s="33" t="s">
        <v>118</v>
      </c>
      <c r="D56" s="38">
        <v>2458342.52</v>
      </c>
      <c r="E56" s="38">
        <v>2344077.4700000002</v>
      </c>
      <c r="F56" s="38">
        <v>1900883.52</v>
      </c>
      <c r="G56" s="74">
        <v>1777653</v>
      </c>
      <c r="H56" s="74">
        <v>1777653</v>
      </c>
      <c r="I56" s="74">
        <v>94387.6</v>
      </c>
      <c r="J56" s="74">
        <v>75033.39</v>
      </c>
      <c r="K56" s="74">
        <v>275.99</v>
      </c>
      <c r="L56" s="74">
        <v>6637.14</v>
      </c>
      <c r="M56" s="74">
        <v>12441.08</v>
      </c>
      <c r="N56" s="74">
        <v>28842.92</v>
      </c>
      <c r="O56" s="74">
        <v>562.66</v>
      </c>
      <c r="P56" s="74">
        <v>0</v>
      </c>
      <c r="Q56" s="74">
        <v>28280.26</v>
      </c>
      <c r="R56" s="74">
        <v>0</v>
      </c>
      <c r="S56" s="74">
        <v>0</v>
      </c>
      <c r="T56" s="38">
        <v>443193.95</v>
      </c>
      <c r="U56" s="74">
        <v>138801.97999999998</v>
      </c>
      <c r="V56" s="74">
        <v>0</v>
      </c>
      <c r="W56" s="74">
        <v>3737.87</v>
      </c>
      <c r="X56" s="74">
        <v>135064.10999999999</v>
      </c>
      <c r="Y56" s="74">
        <v>2376.1999999999998</v>
      </c>
      <c r="Z56" s="74">
        <v>2376.1999999999998</v>
      </c>
      <c r="AA56" s="74">
        <v>25812.17</v>
      </c>
      <c r="AB56" s="74">
        <v>25812.17</v>
      </c>
      <c r="AC56" s="74">
        <v>39380.29</v>
      </c>
      <c r="AD56" s="74">
        <v>39380.29</v>
      </c>
      <c r="AE56" s="74">
        <v>236823.31000000003</v>
      </c>
      <c r="AF56" s="74">
        <v>236823.31000000003</v>
      </c>
      <c r="AG56" s="38">
        <v>1450</v>
      </c>
      <c r="AH56" s="74">
        <v>0</v>
      </c>
      <c r="AI56" s="74">
        <v>0</v>
      </c>
      <c r="AJ56" s="74">
        <v>0</v>
      </c>
      <c r="AK56" s="74">
        <v>0</v>
      </c>
      <c r="AL56" s="74">
        <v>0</v>
      </c>
      <c r="AM56" s="74">
        <v>0</v>
      </c>
      <c r="AN56" s="74">
        <v>0</v>
      </c>
      <c r="AO56" s="74">
        <v>0</v>
      </c>
      <c r="AP56" s="74">
        <v>1450</v>
      </c>
      <c r="AQ56" s="74">
        <v>550</v>
      </c>
      <c r="AR56" s="74">
        <v>0</v>
      </c>
      <c r="AS56" s="74">
        <v>900</v>
      </c>
      <c r="AT56" s="38">
        <v>0</v>
      </c>
      <c r="AU56" s="74">
        <v>0</v>
      </c>
      <c r="AV56" s="74">
        <v>0</v>
      </c>
      <c r="AW56" s="74">
        <v>0</v>
      </c>
      <c r="AX56" s="74">
        <v>0</v>
      </c>
      <c r="AY56" s="74">
        <v>0</v>
      </c>
      <c r="AZ56" s="74">
        <v>0</v>
      </c>
      <c r="BA56" s="74">
        <v>0</v>
      </c>
      <c r="BB56" s="74">
        <v>0</v>
      </c>
      <c r="BC56" s="74">
        <v>0</v>
      </c>
      <c r="BD56" s="74">
        <v>0</v>
      </c>
      <c r="BE56" s="38">
        <v>112815.05</v>
      </c>
      <c r="BF56" s="74">
        <v>112815.05</v>
      </c>
      <c r="BG56" s="74">
        <v>112815.05</v>
      </c>
      <c r="BH56" s="74">
        <v>0</v>
      </c>
      <c r="BI56" s="74">
        <v>0</v>
      </c>
      <c r="BJ56" s="74">
        <v>0</v>
      </c>
      <c r="BK56" s="74">
        <v>0</v>
      </c>
      <c r="BL56" s="74">
        <v>0</v>
      </c>
      <c r="BM56" s="74">
        <v>0</v>
      </c>
      <c r="BN56" s="74">
        <v>0</v>
      </c>
      <c r="BO56" s="74">
        <v>0</v>
      </c>
      <c r="BP56" s="74">
        <v>0</v>
      </c>
      <c r="BQ56" s="74">
        <v>0</v>
      </c>
      <c r="BR56" s="74">
        <v>0</v>
      </c>
      <c r="BS56" s="74">
        <v>0</v>
      </c>
      <c r="BT56" s="74">
        <v>0</v>
      </c>
      <c r="BU56" s="38">
        <v>0</v>
      </c>
      <c r="BV56" s="164">
        <v>0</v>
      </c>
      <c r="BW56" s="164">
        <v>0</v>
      </c>
      <c r="BX56" s="164">
        <v>0</v>
      </c>
      <c r="BY56" s="164">
        <v>0</v>
      </c>
      <c r="BZ56" s="74">
        <v>0</v>
      </c>
      <c r="CA56" s="74">
        <v>0</v>
      </c>
      <c r="CB56" s="74">
        <v>0</v>
      </c>
      <c r="CC56" s="74">
        <v>0</v>
      </c>
    </row>
    <row r="57" spans="1:81" ht="12.75" customHeight="1" x14ac:dyDescent="0.25">
      <c r="A57" s="3">
        <v>51</v>
      </c>
      <c r="B57" s="4">
        <v>34</v>
      </c>
      <c r="C57" s="34" t="s">
        <v>119</v>
      </c>
      <c r="D57" s="39">
        <v>7863665.8700000001</v>
      </c>
      <c r="E57" s="39">
        <v>7564638.04</v>
      </c>
      <c r="F57" s="39">
        <v>6307739.75</v>
      </c>
      <c r="G57" s="75">
        <v>5145586</v>
      </c>
      <c r="H57" s="75">
        <v>5145586</v>
      </c>
      <c r="I57" s="75">
        <v>946706.3899999999</v>
      </c>
      <c r="J57" s="75">
        <v>851962.47</v>
      </c>
      <c r="K57" s="75">
        <v>511.32</v>
      </c>
      <c r="L57" s="75">
        <v>13999.689999999999</v>
      </c>
      <c r="M57" s="75">
        <v>80232.909999999989</v>
      </c>
      <c r="N57" s="75">
        <v>215447.36</v>
      </c>
      <c r="O57" s="75">
        <v>3899.38</v>
      </c>
      <c r="P57" s="75">
        <v>0</v>
      </c>
      <c r="Q57" s="75">
        <v>211547.97999999998</v>
      </c>
      <c r="R57" s="75">
        <v>0</v>
      </c>
      <c r="S57" s="75">
        <v>0</v>
      </c>
      <c r="T57" s="39">
        <v>1256898.29</v>
      </c>
      <c r="U57" s="75">
        <v>1070309.5</v>
      </c>
      <c r="V57" s="75">
        <v>24465</v>
      </c>
      <c r="W57" s="75">
        <v>5.2</v>
      </c>
      <c r="X57" s="75">
        <v>1045839.3</v>
      </c>
      <c r="Y57" s="75">
        <v>4379.3</v>
      </c>
      <c r="Z57" s="75">
        <v>4379.3</v>
      </c>
      <c r="AA57" s="75">
        <v>6528.94</v>
      </c>
      <c r="AB57" s="75">
        <v>6528.94</v>
      </c>
      <c r="AC57" s="75">
        <v>0</v>
      </c>
      <c r="AD57" s="75">
        <v>0</v>
      </c>
      <c r="AE57" s="75">
        <v>175680.55</v>
      </c>
      <c r="AF57" s="75">
        <v>175680.55</v>
      </c>
      <c r="AG57" s="39">
        <v>31298.04</v>
      </c>
      <c r="AH57" s="75">
        <v>29728</v>
      </c>
      <c r="AI57" s="75">
        <v>29678</v>
      </c>
      <c r="AJ57" s="75">
        <v>0</v>
      </c>
      <c r="AK57" s="75">
        <v>50</v>
      </c>
      <c r="AL57" s="75">
        <v>0</v>
      </c>
      <c r="AM57" s="75">
        <v>0</v>
      </c>
      <c r="AN57" s="75">
        <v>0</v>
      </c>
      <c r="AO57" s="75">
        <v>0</v>
      </c>
      <c r="AP57" s="75">
        <v>1570.04</v>
      </c>
      <c r="AQ57" s="75">
        <v>0</v>
      </c>
      <c r="AR57" s="75">
        <v>1570.04</v>
      </c>
      <c r="AS57" s="75">
        <v>0</v>
      </c>
      <c r="AT57" s="39">
        <v>21000</v>
      </c>
      <c r="AU57" s="75">
        <v>21000</v>
      </c>
      <c r="AV57" s="75">
        <v>21000</v>
      </c>
      <c r="AW57" s="75">
        <v>0</v>
      </c>
      <c r="AX57" s="75">
        <v>0</v>
      </c>
      <c r="AY57" s="75">
        <v>0</v>
      </c>
      <c r="AZ57" s="75">
        <v>0</v>
      </c>
      <c r="BA57" s="75">
        <v>0</v>
      </c>
      <c r="BB57" s="75">
        <v>0</v>
      </c>
      <c r="BC57" s="75">
        <v>0</v>
      </c>
      <c r="BD57" s="75">
        <v>0</v>
      </c>
      <c r="BE57" s="39">
        <v>246729.79</v>
      </c>
      <c r="BF57" s="75">
        <v>231437.53</v>
      </c>
      <c r="BG57" s="75">
        <v>231437.53</v>
      </c>
      <c r="BH57" s="75">
        <v>0</v>
      </c>
      <c r="BI57" s="75">
        <v>0</v>
      </c>
      <c r="BJ57" s="75">
        <v>0</v>
      </c>
      <c r="BK57" s="75">
        <v>0</v>
      </c>
      <c r="BL57" s="75">
        <v>15292.26</v>
      </c>
      <c r="BM57" s="75">
        <v>0</v>
      </c>
      <c r="BN57" s="75">
        <v>15292.26</v>
      </c>
      <c r="BO57" s="75">
        <v>0</v>
      </c>
      <c r="BP57" s="75">
        <v>0</v>
      </c>
      <c r="BQ57" s="75">
        <v>0</v>
      </c>
      <c r="BR57" s="75">
        <v>0</v>
      </c>
      <c r="BS57" s="75">
        <v>0</v>
      </c>
      <c r="BT57" s="75">
        <v>0</v>
      </c>
      <c r="BU57" s="39">
        <v>0</v>
      </c>
      <c r="BV57" s="165">
        <v>0</v>
      </c>
      <c r="BW57" s="165">
        <v>0</v>
      </c>
      <c r="BX57" s="165">
        <v>0</v>
      </c>
      <c r="BY57" s="165">
        <v>0</v>
      </c>
      <c r="BZ57" s="75">
        <v>0</v>
      </c>
      <c r="CA57" s="75">
        <v>0</v>
      </c>
      <c r="CB57" s="75">
        <v>0</v>
      </c>
      <c r="CC57" s="75">
        <v>0</v>
      </c>
    </row>
    <row r="58" spans="1:81" ht="12.75" customHeight="1" x14ac:dyDescent="0.25">
      <c r="A58" s="1">
        <v>52</v>
      </c>
      <c r="B58" s="2">
        <v>35</v>
      </c>
      <c r="C58" s="33" t="s">
        <v>120</v>
      </c>
      <c r="D58" s="38">
        <v>5821365.1899999995</v>
      </c>
      <c r="E58" s="38">
        <v>4794360.57</v>
      </c>
      <c r="F58" s="38">
        <v>3673705.0900000003</v>
      </c>
      <c r="G58" s="74">
        <v>3078836</v>
      </c>
      <c r="H58" s="74">
        <v>3078836</v>
      </c>
      <c r="I58" s="74">
        <v>440899.38999999996</v>
      </c>
      <c r="J58" s="74">
        <v>334767.14999999997</v>
      </c>
      <c r="K58" s="74">
        <v>1979.44</v>
      </c>
      <c r="L58" s="74">
        <v>17115.739999999998</v>
      </c>
      <c r="M58" s="74">
        <v>87037.06</v>
      </c>
      <c r="N58" s="74">
        <v>149276.88999999998</v>
      </c>
      <c r="O58" s="74">
        <v>47.84</v>
      </c>
      <c r="P58" s="74">
        <v>0</v>
      </c>
      <c r="Q58" s="74">
        <v>149229.04999999999</v>
      </c>
      <c r="R58" s="74">
        <v>4692.8100000000004</v>
      </c>
      <c r="S58" s="74">
        <v>4692.8100000000004</v>
      </c>
      <c r="T58" s="38">
        <v>1120655.48</v>
      </c>
      <c r="U58" s="74">
        <v>774984.93</v>
      </c>
      <c r="V58" s="74">
        <v>3894.11</v>
      </c>
      <c r="W58" s="74">
        <v>0</v>
      </c>
      <c r="X58" s="74">
        <v>771090.82000000007</v>
      </c>
      <c r="Y58" s="74">
        <v>8776.84</v>
      </c>
      <c r="Z58" s="74">
        <v>8776.84</v>
      </c>
      <c r="AA58" s="74">
        <v>222707.99</v>
      </c>
      <c r="AB58" s="74">
        <v>222707.99</v>
      </c>
      <c r="AC58" s="74">
        <v>616.03</v>
      </c>
      <c r="AD58" s="74">
        <v>616.03</v>
      </c>
      <c r="AE58" s="74">
        <v>113569.69</v>
      </c>
      <c r="AF58" s="74">
        <v>113569.69</v>
      </c>
      <c r="AG58" s="38">
        <v>30531.52</v>
      </c>
      <c r="AH58" s="74">
        <v>0</v>
      </c>
      <c r="AI58" s="74">
        <v>0</v>
      </c>
      <c r="AJ58" s="74">
        <v>0</v>
      </c>
      <c r="AK58" s="74">
        <v>0</v>
      </c>
      <c r="AL58" s="74">
        <v>0</v>
      </c>
      <c r="AM58" s="74">
        <v>0</v>
      </c>
      <c r="AN58" s="74">
        <v>0</v>
      </c>
      <c r="AO58" s="74">
        <v>0</v>
      </c>
      <c r="AP58" s="74">
        <v>30531.52</v>
      </c>
      <c r="AQ58" s="74">
        <v>0</v>
      </c>
      <c r="AR58" s="74">
        <v>30531.52</v>
      </c>
      <c r="AS58" s="74">
        <v>0</v>
      </c>
      <c r="AT58" s="38">
        <v>0</v>
      </c>
      <c r="AU58" s="74">
        <v>0</v>
      </c>
      <c r="AV58" s="74">
        <v>0</v>
      </c>
      <c r="AW58" s="74">
        <v>0</v>
      </c>
      <c r="AX58" s="74">
        <v>0</v>
      </c>
      <c r="AY58" s="74">
        <v>0</v>
      </c>
      <c r="AZ58" s="74">
        <v>0</v>
      </c>
      <c r="BA58" s="74">
        <v>0</v>
      </c>
      <c r="BB58" s="74">
        <v>0</v>
      </c>
      <c r="BC58" s="74">
        <v>0</v>
      </c>
      <c r="BD58" s="74">
        <v>0</v>
      </c>
      <c r="BE58" s="38">
        <v>996473.09999999986</v>
      </c>
      <c r="BF58" s="74">
        <v>607251.67999999993</v>
      </c>
      <c r="BG58" s="74">
        <v>604068.98</v>
      </c>
      <c r="BH58" s="74">
        <v>3182.7</v>
      </c>
      <c r="BI58" s="74">
        <v>0</v>
      </c>
      <c r="BJ58" s="74">
        <v>0</v>
      </c>
      <c r="BK58" s="74">
        <v>0</v>
      </c>
      <c r="BL58" s="74">
        <v>389221.42</v>
      </c>
      <c r="BM58" s="74">
        <v>0</v>
      </c>
      <c r="BN58" s="74">
        <v>0</v>
      </c>
      <c r="BO58" s="74">
        <v>0</v>
      </c>
      <c r="BP58" s="74">
        <v>0</v>
      </c>
      <c r="BQ58" s="74">
        <v>0</v>
      </c>
      <c r="BR58" s="74">
        <v>0</v>
      </c>
      <c r="BS58" s="74">
        <v>389221.42</v>
      </c>
      <c r="BT58" s="74">
        <v>0</v>
      </c>
      <c r="BU58" s="38">
        <v>0</v>
      </c>
      <c r="BV58" s="164">
        <v>0</v>
      </c>
      <c r="BW58" s="164">
        <v>0</v>
      </c>
      <c r="BX58" s="164">
        <v>0</v>
      </c>
      <c r="BY58" s="164">
        <v>0</v>
      </c>
      <c r="BZ58" s="74">
        <v>0</v>
      </c>
      <c r="CA58" s="74">
        <v>0</v>
      </c>
      <c r="CB58" s="74">
        <v>0</v>
      </c>
      <c r="CC58" s="74">
        <v>0</v>
      </c>
    </row>
    <row r="59" spans="1:81" ht="12.75" customHeight="1" x14ac:dyDescent="0.25">
      <c r="A59" s="3">
        <v>53</v>
      </c>
      <c r="B59" s="4">
        <v>36</v>
      </c>
      <c r="C59" s="34" t="s">
        <v>121</v>
      </c>
      <c r="D59" s="39">
        <v>13234652.229999999</v>
      </c>
      <c r="E59" s="39">
        <v>11345338.729999999</v>
      </c>
      <c r="F59" s="39">
        <v>9499969.2799999993</v>
      </c>
      <c r="G59" s="75">
        <v>7924307</v>
      </c>
      <c r="H59" s="75">
        <v>7924307</v>
      </c>
      <c r="I59" s="75">
        <v>1341633.0200000003</v>
      </c>
      <c r="J59" s="75">
        <v>1183998.4100000001</v>
      </c>
      <c r="K59" s="75">
        <v>709.34999999999991</v>
      </c>
      <c r="L59" s="75">
        <v>47998.69</v>
      </c>
      <c r="M59" s="75">
        <v>108926.56999999999</v>
      </c>
      <c r="N59" s="75">
        <v>234029.26</v>
      </c>
      <c r="O59" s="75">
        <v>9991.17</v>
      </c>
      <c r="P59" s="75">
        <v>0</v>
      </c>
      <c r="Q59" s="75">
        <v>224038.09</v>
      </c>
      <c r="R59" s="75">
        <v>0</v>
      </c>
      <c r="S59" s="75">
        <v>0</v>
      </c>
      <c r="T59" s="39">
        <v>1845369.4499999997</v>
      </c>
      <c r="U59" s="75">
        <v>1506165.0499999998</v>
      </c>
      <c r="V59" s="75">
        <v>0</v>
      </c>
      <c r="W59" s="75">
        <v>166.38</v>
      </c>
      <c r="X59" s="75">
        <v>1505998.67</v>
      </c>
      <c r="Y59" s="75">
        <v>7571.86</v>
      </c>
      <c r="Z59" s="75">
        <v>7571.86</v>
      </c>
      <c r="AA59" s="75">
        <v>49808</v>
      </c>
      <c r="AB59" s="75">
        <v>49808</v>
      </c>
      <c r="AC59" s="75">
        <v>13814.89</v>
      </c>
      <c r="AD59" s="75">
        <v>13814.89</v>
      </c>
      <c r="AE59" s="75">
        <v>268009.65000000002</v>
      </c>
      <c r="AF59" s="75">
        <v>268009.65000000002</v>
      </c>
      <c r="AG59" s="39">
        <v>382896.56</v>
      </c>
      <c r="AH59" s="75">
        <v>366962.69</v>
      </c>
      <c r="AI59" s="75">
        <v>366866</v>
      </c>
      <c r="AJ59" s="75">
        <v>0</v>
      </c>
      <c r="AK59" s="75">
        <v>0</v>
      </c>
      <c r="AL59" s="75">
        <v>96.69</v>
      </c>
      <c r="AM59" s="75">
        <v>0</v>
      </c>
      <c r="AN59" s="75">
        <v>0</v>
      </c>
      <c r="AO59" s="75">
        <v>0</v>
      </c>
      <c r="AP59" s="75">
        <v>15933.87</v>
      </c>
      <c r="AQ59" s="75">
        <v>0</v>
      </c>
      <c r="AR59" s="75">
        <v>15933.87</v>
      </c>
      <c r="AS59" s="75">
        <v>0</v>
      </c>
      <c r="AT59" s="39">
        <v>0</v>
      </c>
      <c r="AU59" s="75">
        <v>0</v>
      </c>
      <c r="AV59" s="75">
        <v>0</v>
      </c>
      <c r="AW59" s="75">
        <v>0</v>
      </c>
      <c r="AX59" s="75">
        <v>0</v>
      </c>
      <c r="AY59" s="75">
        <v>0</v>
      </c>
      <c r="AZ59" s="75">
        <v>0</v>
      </c>
      <c r="BA59" s="75">
        <v>0</v>
      </c>
      <c r="BB59" s="75">
        <v>0</v>
      </c>
      <c r="BC59" s="75">
        <v>0</v>
      </c>
      <c r="BD59" s="75">
        <v>0</v>
      </c>
      <c r="BE59" s="39">
        <v>1306281.5399999998</v>
      </c>
      <c r="BF59" s="75">
        <v>1126168.4999999998</v>
      </c>
      <c r="BG59" s="75">
        <v>1102886.0799999998</v>
      </c>
      <c r="BH59" s="75">
        <v>23282.420000000002</v>
      </c>
      <c r="BI59" s="75">
        <v>0</v>
      </c>
      <c r="BJ59" s="75">
        <v>0</v>
      </c>
      <c r="BK59" s="75">
        <v>0</v>
      </c>
      <c r="BL59" s="75">
        <v>180113.04</v>
      </c>
      <c r="BM59" s="75">
        <v>0</v>
      </c>
      <c r="BN59" s="75">
        <v>0</v>
      </c>
      <c r="BO59" s="75">
        <v>11794.62</v>
      </c>
      <c r="BP59" s="75">
        <v>168318.42</v>
      </c>
      <c r="BQ59" s="75">
        <v>0</v>
      </c>
      <c r="BR59" s="75">
        <v>0</v>
      </c>
      <c r="BS59" s="75">
        <v>0</v>
      </c>
      <c r="BT59" s="75">
        <v>0</v>
      </c>
      <c r="BU59" s="39">
        <v>200135.4</v>
      </c>
      <c r="BV59" s="165">
        <v>0</v>
      </c>
      <c r="BW59" s="165">
        <v>0</v>
      </c>
      <c r="BX59" s="165">
        <v>0</v>
      </c>
      <c r="BY59" s="165">
        <v>0</v>
      </c>
      <c r="BZ59" s="75">
        <v>0</v>
      </c>
      <c r="CA59" s="75">
        <v>0</v>
      </c>
      <c r="CB59" s="75">
        <v>200135.4</v>
      </c>
      <c r="CC59" s="75">
        <v>200135.4</v>
      </c>
    </row>
    <row r="60" spans="1:81" ht="12.75" customHeight="1" x14ac:dyDescent="0.25">
      <c r="A60" s="3">
        <v>54</v>
      </c>
      <c r="B60" s="4">
        <v>37</v>
      </c>
      <c r="C60" s="34" t="s">
        <v>122</v>
      </c>
      <c r="D60" s="39">
        <v>7257538.040000001</v>
      </c>
      <c r="E60" s="39">
        <v>6584834.8900000006</v>
      </c>
      <c r="F60" s="39">
        <v>4924781.6900000004</v>
      </c>
      <c r="G60" s="75">
        <v>4232685</v>
      </c>
      <c r="H60" s="75">
        <v>4232685</v>
      </c>
      <c r="I60" s="75">
        <v>543504.44000000006</v>
      </c>
      <c r="J60" s="75">
        <v>376536</v>
      </c>
      <c r="K60" s="75">
        <v>1444.69</v>
      </c>
      <c r="L60" s="75">
        <v>40411.890000000007</v>
      </c>
      <c r="M60" s="75">
        <v>125111.86</v>
      </c>
      <c r="N60" s="75">
        <v>146408.51</v>
      </c>
      <c r="O60" s="75">
        <v>2326.6999999999998</v>
      </c>
      <c r="P60" s="75">
        <v>0</v>
      </c>
      <c r="Q60" s="75">
        <v>144081.81</v>
      </c>
      <c r="R60" s="75">
        <v>2183.7399999999998</v>
      </c>
      <c r="S60" s="75">
        <v>2183.7399999999998</v>
      </c>
      <c r="T60" s="39">
        <v>1660053.2</v>
      </c>
      <c r="U60" s="75">
        <v>152789.18</v>
      </c>
      <c r="V60" s="75">
        <v>32095.919999999998</v>
      </c>
      <c r="W60" s="75">
        <v>128.01999999999998</v>
      </c>
      <c r="X60" s="75">
        <v>120565.23999999999</v>
      </c>
      <c r="Y60" s="75">
        <v>9517.2999999999993</v>
      </c>
      <c r="Z60" s="75">
        <v>9517.2999999999993</v>
      </c>
      <c r="AA60" s="75">
        <v>105400.70000000001</v>
      </c>
      <c r="AB60" s="75">
        <v>105400.70000000001</v>
      </c>
      <c r="AC60" s="75">
        <v>48410.78</v>
      </c>
      <c r="AD60" s="75">
        <v>48410.78</v>
      </c>
      <c r="AE60" s="75">
        <v>1343935.24</v>
      </c>
      <c r="AF60" s="75">
        <v>1343935.24</v>
      </c>
      <c r="AG60" s="39">
        <v>32573.370000000003</v>
      </c>
      <c r="AH60" s="75">
        <v>0</v>
      </c>
      <c r="AI60" s="75">
        <v>0</v>
      </c>
      <c r="AJ60" s="75">
        <v>0</v>
      </c>
      <c r="AK60" s="75">
        <v>0</v>
      </c>
      <c r="AL60" s="75">
        <v>0</v>
      </c>
      <c r="AM60" s="75">
        <v>0</v>
      </c>
      <c r="AN60" s="75">
        <v>0</v>
      </c>
      <c r="AO60" s="75">
        <v>0</v>
      </c>
      <c r="AP60" s="75">
        <v>32573.370000000003</v>
      </c>
      <c r="AQ60" s="75">
        <v>4652.29</v>
      </c>
      <c r="AR60" s="75">
        <v>27921.08</v>
      </c>
      <c r="AS60" s="75">
        <v>0</v>
      </c>
      <c r="AT60" s="39">
        <v>0</v>
      </c>
      <c r="AU60" s="75">
        <v>0</v>
      </c>
      <c r="AV60" s="75">
        <v>0</v>
      </c>
      <c r="AW60" s="75">
        <v>0</v>
      </c>
      <c r="AX60" s="75">
        <v>0</v>
      </c>
      <c r="AY60" s="75">
        <v>0</v>
      </c>
      <c r="AZ60" s="75">
        <v>0</v>
      </c>
      <c r="BA60" s="75">
        <v>0</v>
      </c>
      <c r="BB60" s="75">
        <v>0</v>
      </c>
      <c r="BC60" s="75">
        <v>0</v>
      </c>
      <c r="BD60" s="75">
        <v>0</v>
      </c>
      <c r="BE60" s="39">
        <v>640129.78</v>
      </c>
      <c r="BF60" s="75">
        <v>640129.78</v>
      </c>
      <c r="BG60" s="75">
        <v>295089.78000000003</v>
      </c>
      <c r="BH60" s="75">
        <v>0</v>
      </c>
      <c r="BI60" s="75">
        <v>0</v>
      </c>
      <c r="BJ60" s="75">
        <v>345040</v>
      </c>
      <c r="BK60" s="75">
        <v>0</v>
      </c>
      <c r="BL60" s="75">
        <v>0</v>
      </c>
      <c r="BM60" s="75">
        <v>0</v>
      </c>
      <c r="BN60" s="75">
        <v>0</v>
      </c>
      <c r="BO60" s="75">
        <v>0</v>
      </c>
      <c r="BP60" s="75">
        <v>0</v>
      </c>
      <c r="BQ60" s="75">
        <v>0</v>
      </c>
      <c r="BR60" s="75">
        <v>0</v>
      </c>
      <c r="BS60" s="75">
        <v>0</v>
      </c>
      <c r="BT60" s="75">
        <v>0</v>
      </c>
      <c r="BU60" s="39">
        <v>0</v>
      </c>
      <c r="BV60" s="165">
        <v>0</v>
      </c>
      <c r="BW60" s="165">
        <v>0</v>
      </c>
      <c r="BX60" s="165">
        <v>0</v>
      </c>
      <c r="BY60" s="165">
        <v>0</v>
      </c>
      <c r="BZ60" s="75">
        <v>0</v>
      </c>
      <c r="CA60" s="75">
        <v>0</v>
      </c>
      <c r="CB60" s="75">
        <v>0</v>
      </c>
      <c r="CC60" s="75">
        <v>0</v>
      </c>
    </row>
    <row r="61" spans="1:81" ht="12.75" customHeight="1" x14ac:dyDescent="0.25">
      <c r="A61" s="3">
        <v>55</v>
      </c>
      <c r="B61" s="4">
        <v>38</v>
      </c>
      <c r="C61" s="34" t="s">
        <v>123</v>
      </c>
      <c r="D61" s="39">
        <v>14145252.389999999</v>
      </c>
      <c r="E61" s="39">
        <v>10844550.140000001</v>
      </c>
      <c r="F61" s="39">
        <v>9997843.7599999998</v>
      </c>
      <c r="G61" s="75">
        <v>8678057</v>
      </c>
      <c r="H61" s="75">
        <v>8678057</v>
      </c>
      <c r="I61" s="75">
        <v>1076653.7699999998</v>
      </c>
      <c r="J61" s="75">
        <v>872003.23999999987</v>
      </c>
      <c r="K61" s="75">
        <v>1075.8499999999999</v>
      </c>
      <c r="L61" s="75">
        <v>74305.37</v>
      </c>
      <c r="M61" s="75">
        <v>129269.31000000001</v>
      </c>
      <c r="N61" s="75">
        <v>243132.99</v>
      </c>
      <c r="O61" s="75">
        <v>4650.1099999999997</v>
      </c>
      <c r="P61" s="75">
        <v>0</v>
      </c>
      <c r="Q61" s="75">
        <v>238482.88</v>
      </c>
      <c r="R61" s="75">
        <v>0</v>
      </c>
      <c r="S61" s="75">
        <v>0</v>
      </c>
      <c r="T61" s="39">
        <v>846706.38000000012</v>
      </c>
      <c r="U61" s="75">
        <v>532966.6</v>
      </c>
      <c r="V61" s="75">
        <v>0</v>
      </c>
      <c r="W61" s="75">
        <v>352.33</v>
      </c>
      <c r="X61" s="75">
        <v>532614.27</v>
      </c>
      <c r="Y61" s="75">
        <v>12230.43</v>
      </c>
      <c r="Z61" s="75">
        <v>12230.43</v>
      </c>
      <c r="AA61" s="75">
        <v>26158.03</v>
      </c>
      <c r="AB61" s="75">
        <v>26158.03</v>
      </c>
      <c r="AC61" s="75">
        <v>6565</v>
      </c>
      <c r="AD61" s="75">
        <v>6565</v>
      </c>
      <c r="AE61" s="75">
        <v>268786.32</v>
      </c>
      <c r="AF61" s="75">
        <v>268786.32</v>
      </c>
      <c r="AG61" s="39">
        <v>470843.45</v>
      </c>
      <c r="AH61" s="75">
        <v>146330</v>
      </c>
      <c r="AI61" s="75">
        <v>139730</v>
      </c>
      <c r="AJ61" s="75">
        <v>6600</v>
      </c>
      <c r="AK61" s="75">
        <v>0</v>
      </c>
      <c r="AL61" s="75">
        <v>0</v>
      </c>
      <c r="AM61" s="75">
        <v>0</v>
      </c>
      <c r="AN61" s="75">
        <v>0</v>
      </c>
      <c r="AO61" s="75">
        <v>0</v>
      </c>
      <c r="AP61" s="75">
        <v>324513.45</v>
      </c>
      <c r="AQ61" s="75">
        <v>10744.5</v>
      </c>
      <c r="AR61" s="75">
        <v>313768.95</v>
      </c>
      <c r="AS61" s="75">
        <v>0</v>
      </c>
      <c r="AT61" s="39">
        <v>1328.78</v>
      </c>
      <c r="AU61" s="75">
        <v>1328.78</v>
      </c>
      <c r="AV61" s="75">
        <v>1328.78</v>
      </c>
      <c r="AW61" s="75">
        <v>0</v>
      </c>
      <c r="AX61" s="75">
        <v>0</v>
      </c>
      <c r="AY61" s="75">
        <v>0</v>
      </c>
      <c r="AZ61" s="75">
        <v>0</v>
      </c>
      <c r="BA61" s="75">
        <v>0</v>
      </c>
      <c r="BB61" s="75">
        <v>0</v>
      </c>
      <c r="BC61" s="75">
        <v>0</v>
      </c>
      <c r="BD61" s="75">
        <v>0</v>
      </c>
      <c r="BE61" s="39">
        <v>2828530.02</v>
      </c>
      <c r="BF61" s="75">
        <v>1648975.9500000002</v>
      </c>
      <c r="BG61" s="75">
        <v>1645408.85</v>
      </c>
      <c r="BH61" s="75">
        <v>3567.1</v>
      </c>
      <c r="BI61" s="75">
        <v>0</v>
      </c>
      <c r="BJ61" s="75">
        <v>0</v>
      </c>
      <c r="BK61" s="75">
        <v>0</v>
      </c>
      <c r="BL61" s="75">
        <v>1179554.0699999998</v>
      </c>
      <c r="BM61" s="75">
        <v>0</v>
      </c>
      <c r="BN61" s="75">
        <v>23538.880000000001</v>
      </c>
      <c r="BO61" s="75">
        <v>1084132.02</v>
      </c>
      <c r="BP61" s="75">
        <v>71883.17</v>
      </c>
      <c r="BQ61" s="75">
        <v>0</v>
      </c>
      <c r="BR61" s="75">
        <v>0</v>
      </c>
      <c r="BS61" s="75">
        <v>0</v>
      </c>
      <c r="BT61" s="75">
        <v>0</v>
      </c>
      <c r="BU61" s="39">
        <v>0</v>
      </c>
      <c r="BV61" s="165">
        <v>0</v>
      </c>
      <c r="BW61" s="165">
        <v>0</v>
      </c>
      <c r="BX61" s="165">
        <v>0</v>
      </c>
      <c r="BY61" s="165">
        <v>0</v>
      </c>
      <c r="BZ61" s="75">
        <v>0</v>
      </c>
      <c r="CA61" s="75">
        <v>0</v>
      </c>
      <c r="CB61" s="75">
        <v>0</v>
      </c>
      <c r="CC61" s="75">
        <v>0</v>
      </c>
    </row>
    <row r="62" spans="1:81" ht="12.75" customHeight="1" x14ac:dyDescent="0.25">
      <c r="A62" s="3">
        <v>56</v>
      </c>
      <c r="B62" s="4">
        <v>39</v>
      </c>
      <c r="C62" s="34" t="s">
        <v>124</v>
      </c>
      <c r="D62" s="39">
        <v>14431343.890000001</v>
      </c>
      <c r="E62" s="39">
        <v>13617524.800000001</v>
      </c>
      <c r="F62" s="39">
        <v>11799294.560000001</v>
      </c>
      <c r="G62" s="75">
        <v>10150140</v>
      </c>
      <c r="H62" s="75">
        <v>10150140</v>
      </c>
      <c r="I62" s="75">
        <v>1368940.71</v>
      </c>
      <c r="J62" s="75">
        <v>1018782.06</v>
      </c>
      <c r="K62" s="75">
        <v>1829.59</v>
      </c>
      <c r="L62" s="75">
        <v>68474.41</v>
      </c>
      <c r="M62" s="75">
        <v>279854.65000000002</v>
      </c>
      <c r="N62" s="75">
        <v>276679.33999999997</v>
      </c>
      <c r="O62" s="75">
        <v>5073.75</v>
      </c>
      <c r="P62" s="75">
        <v>0</v>
      </c>
      <c r="Q62" s="75">
        <v>271605.58999999997</v>
      </c>
      <c r="R62" s="75">
        <v>3534.51</v>
      </c>
      <c r="S62" s="75">
        <v>3534.51</v>
      </c>
      <c r="T62" s="39">
        <v>1818230.2400000002</v>
      </c>
      <c r="U62" s="75">
        <v>1141198.52</v>
      </c>
      <c r="V62" s="75">
        <v>0</v>
      </c>
      <c r="W62" s="75">
        <v>403.87</v>
      </c>
      <c r="X62" s="75">
        <v>1140794.6499999999</v>
      </c>
      <c r="Y62" s="75">
        <v>20413.329999999998</v>
      </c>
      <c r="Z62" s="75">
        <v>20413.329999999998</v>
      </c>
      <c r="AA62" s="75">
        <v>60504.600000000006</v>
      </c>
      <c r="AB62" s="75">
        <v>60504.600000000006</v>
      </c>
      <c r="AC62" s="75">
        <v>80946.69</v>
      </c>
      <c r="AD62" s="75">
        <v>80946.69</v>
      </c>
      <c r="AE62" s="75">
        <v>515167.1</v>
      </c>
      <c r="AF62" s="75">
        <v>515167.1</v>
      </c>
      <c r="AG62" s="39">
        <v>50239.17</v>
      </c>
      <c r="AH62" s="75">
        <v>0</v>
      </c>
      <c r="AI62" s="75">
        <v>0</v>
      </c>
      <c r="AJ62" s="75">
        <v>0</v>
      </c>
      <c r="AK62" s="75">
        <v>0</v>
      </c>
      <c r="AL62" s="75">
        <v>0</v>
      </c>
      <c r="AM62" s="75">
        <v>0</v>
      </c>
      <c r="AN62" s="75">
        <v>0</v>
      </c>
      <c r="AO62" s="75">
        <v>0</v>
      </c>
      <c r="AP62" s="75">
        <v>50239.17</v>
      </c>
      <c r="AQ62" s="75">
        <v>27479.05</v>
      </c>
      <c r="AR62" s="75">
        <v>22760.12</v>
      </c>
      <c r="AS62" s="75">
        <v>0</v>
      </c>
      <c r="AT62" s="39">
        <v>2443.98</v>
      </c>
      <c r="AU62" s="75">
        <v>2443.98</v>
      </c>
      <c r="AV62" s="75">
        <v>2223.98</v>
      </c>
      <c r="AW62" s="75">
        <v>220</v>
      </c>
      <c r="AX62" s="75">
        <v>0</v>
      </c>
      <c r="AY62" s="75">
        <v>0</v>
      </c>
      <c r="AZ62" s="75">
        <v>0</v>
      </c>
      <c r="BA62" s="75">
        <v>0</v>
      </c>
      <c r="BB62" s="75">
        <v>0</v>
      </c>
      <c r="BC62" s="75">
        <v>0</v>
      </c>
      <c r="BD62" s="75">
        <v>0</v>
      </c>
      <c r="BE62" s="39">
        <v>734041.42999999993</v>
      </c>
      <c r="BF62" s="75">
        <v>691829.17999999993</v>
      </c>
      <c r="BG62" s="75">
        <v>691829.17999999993</v>
      </c>
      <c r="BH62" s="75">
        <v>0</v>
      </c>
      <c r="BI62" s="75">
        <v>0</v>
      </c>
      <c r="BJ62" s="75">
        <v>0</v>
      </c>
      <c r="BK62" s="75">
        <v>0</v>
      </c>
      <c r="BL62" s="75">
        <v>42212.25</v>
      </c>
      <c r="BM62" s="75">
        <v>0</v>
      </c>
      <c r="BN62" s="75">
        <v>0</v>
      </c>
      <c r="BO62" s="75">
        <v>8610.35</v>
      </c>
      <c r="BP62" s="75">
        <v>33601.9</v>
      </c>
      <c r="BQ62" s="75">
        <v>0</v>
      </c>
      <c r="BR62" s="75">
        <v>0</v>
      </c>
      <c r="BS62" s="75">
        <v>0</v>
      </c>
      <c r="BT62" s="75">
        <v>0</v>
      </c>
      <c r="BU62" s="39">
        <v>27094.51</v>
      </c>
      <c r="BV62" s="165">
        <v>0</v>
      </c>
      <c r="BW62" s="165">
        <v>0</v>
      </c>
      <c r="BX62" s="165">
        <v>10000</v>
      </c>
      <c r="BY62" s="165">
        <v>10000</v>
      </c>
      <c r="BZ62" s="75">
        <v>17094.509999999998</v>
      </c>
      <c r="CA62" s="75">
        <v>17094.509999999998</v>
      </c>
      <c r="CB62" s="75">
        <v>0</v>
      </c>
      <c r="CC62" s="75">
        <v>0</v>
      </c>
    </row>
    <row r="63" spans="1:81" ht="12.75" customHeight="1" x14ac:dyDescent="0.25">
      <c r="A63" s="3">
        <v>57</v>
      </c>
      <c r="B63" s="4">
        <v>40</v>
      </c>
      <c r="C63" s="34" t="s">
        <v>125</v>
      </c>
      <c r="D63" s="39">
        <v>22806257.73</v>
      </c>
      <c r="E63" s="39">
        <v>16667346.420000002</v>
      </c>
      <c r="F63" s="39">
        <v>11940056.01</v>
      </c>
      <c r="G63" s="75">
        <v>8342950</v>
      </c>
      <c r="H63" s="75">
        <v>8342950</v>
      </c>
      <c r="I63" s="75">
        <v>2550574.67</v>
      </c>
      <c r="J63" s="75">
        <v>1609293.47</v>
      </c>
      <c r="K63" s="75">
        <v>21130.489999999998</v>
      </c>
      <c r="L63" s="75">
        <v>180517.06999999998</v>
      </c>
      <c r="M63" s="75">
        <v>739633.6399999999</v>
      </c>
      <c r="N63" s="75">
        <v>1046531.3400000001</v>
      </c>
      <c r="O63" s="75">
        <v>5835.51</v>
      </c>
      <c r="P63" s="75">
        <v>0</v>
      </c>
      <c r="Q63" s="75">
        <v>1040695.8300000001</v>
      </c>
      <c r="R63" s="75">
        <v>0</v>
      </c>
      <c r="S63" s="75">
        <v>0</v>
      </c>
      <c r="T63" s="39">
        <v>4727290.4100000011</v>
      </c>
      <c r="U63" s="75">
        <v>3098454.6500000008</v>
      </c>
      <c r="V63" s="75">
        <v>135053.75</v>
      </c>
      <c r="W63" s="75">
        <v>5513.5199999999995</v>
      </c>
      <c r="X63" s="75">
        <v>2957887.3800000008</v>
      </c>
      <c r="Y63" s="75">
        <v>25212.2</v>
      </c>
      <c r="Z63" s="75">
        <v>25212.2</v>
      </c>
      <c r="AA63" s="75">
        <v>828176.87</v>
      </c>
      <c r="AB63" s="75">
        <v>828176.87</v>
      </c>
      <c r="AC63" s="75">
        <v>114.75</v>
      </c>
      <c r="AD63" s="75">
        <v>114.75</v>
      </c>
      <c r="AE63" s="75">
        <v>775331.94000000006</v>
      </c>
      <c r="AF63" s="75">
        <v>775331.94000000006</v>
      </c>
      <c r="AG63" s="39">
        <v>5269514.1099999994</v>
      </c>
      <c r="AH63" s="75">
        <v>1301380.83</v>
      </c>
      <c r="AI63" s="75">
        <v>1301380.83</v>
      </c>
      <c r="AJ63" s="75">
        <v>0</v>
      </c>
      <c r="AK63" s="75">
        <v>0</v>
      </c>
      <c r="AL63" s="75">
        <v>0</v>
      </c>
      <c r="AM63" s="75">
        <v>0</v>
      </c>
      <c r="AN63" s="75">
        <v>0</v>
      </c>
      <c r="AO63" s="75">
        <v>0</v>
      </c>
      <c r="AP63" s="75">
        <v>3968133.28</v>
      </c>
      <c r="AQ63" s="75">
        <v>54315.75</v>
      </c>
      <c r="AR63" s="75">
        <v>3913817.53</v>
      </c>
      <c r="AS63" s="75">
        <v>0</v>
      </c>
      <c r="AT63" s="39">
        <v>299.67</v>
      </c>
      <c r="AU63" s="75">
        <v>299.67</v>
      </c>
      <c r="AV63" s="75">
        <v>299.67</v>
      </c>
      <c r="AW63" s="75">
        <v>0</v>
      </c>
      <c r="AX63" s="75">
        <v>0</v>
      </c>
      <c r="AY63" s="75">
        <v>0</v>
      </c>
      <c r="AZ63" s="75">
        <v>0</v>
      </c>
      <c r="BA63" s="75">
        <v>0</v>
      </c>
      <c r="BB63" s="75">
        <v>0</v>
      </c>
      <c r="BC63" s="75">
        <v>0</v>
      </c>
      <c r="BD63" s="75">
        <v>0</v>
      </c>
      <c r="BE63" s="39">
        <v>748957.58</v>
      </c>
      <c r="BF63" s="75">
        <v>745943.47</v>
      </c>
      <c r="BG63" s="75">
        <v>649072</v>
      </c>
      <c r="BH63" s="75">
        <v>0</v>
      </c>
      <c r="BI63" s="75">
        <v>0</v>
      </c>
      <c r="BJ63" s="75">
        <v>96871.47</v>
      </c>
      <c r="BK63" s="75">
        <v>0</v>
      </c>
      <c r="BL63" s="75">
        <v>3014.11</v>
      </c>
      <c r="BM63" s="75">
        <v>0</v>
      </c>
      <c r="BN63" s="75">
        <v>3014.11</v>
      </c>
      <c r="BO63" s="75">
        <v>0</v>
      </c>
      <c r="BP63" s="75">
        <v>0</v>
      </c>
      <c r="BQ63" s="75">
        <v>0</v>
      </c>
      <c r="BR63" s="75">
        <v>0</v>
      </c>
      <c r="BS63" s="75">
        <v>0</v>
      </c>
      <c r="BT63" s="75">
        <v>0</v>
      </c>
      <c r="BU63" s="39">
        <v>120139.95</v>
      </c>
      <c r="BV63" s="165">
        <v>120139.95</v>
      </c>
      <c r="BW63" s="165">
        <v>120139.95</v>
      </c>
      <c r="BX63" s="165">
        <v>0</v>
      </c>
      <c r="BY63" s="165">
        <v>0</v>
      </c>
      <c r="BZ63" s="75">
        <v>0</v>
      </c>
      <c r="CA63" s="75">
        <v>0</v>
      </c>
      <c r="CB63" s="75">
        <v>0</v>
      </c>
      <c r="CC63" s="75">
        <v>0</v>
      </c>
    </row>
    <row r="64" spans="1:81" ht="12.75" customHeight="1" x14ac:dyDescent="0.25">
      <c r="A64" s="3">
        <v>58</v>
      </c>
      <c r="B64" s="4">
        <v>41</v>
      </c>
      <c r="C64" s="34" t="s">
        <v>126</v>
      </c>
      <c r="D64" s="39">
        <v>18123247.859999999</v>
      </c>
      <c r="E64" s="39">
        <v>17328403.579999998</v>
      </c>
      <c r="F64" s="39">
        <v>13815610.25</v>
      </c>
      <c r="G64" s="75">
        <v>10822604</v>
      </c>
      <c r="H64" s="75">
        <v>10822604</v>
      </c>
      <c r="I64" s="75">
        <v>2486331.42</v>
      </c>
      <c r="J64" s="75">
        <v>1961403.17</v>
      </c>
      <c r="K64" s="75">
        <v>756.93999999999994</v>
      </c>
      <c r="L64" s="75">
        <v>25015.55</v>
      </c>
      <c r="M64" s="75">
        <v>499155.76</v>
      </c>
      <c r="N64" s="75">
        <v>504258.17000000004</v>
      </c>
      <c r="O64" s="75">
        <v>13956.519999999999</v>
      </c>
      <c r="P64" s="75">
        <v>0</v>
      </c>
      <c r="Q64" s="75">
        <v>490301.65</v>
      </c>
      <c r="R64" s="75">
        <v>2416.66</v>
      </c>
      <c r="S64" s="75">
        <v>2416.66</v>
      </c>
      <c r="T64" s="39">
        <v>3512793.33</v>
      </c>
      <c r="U64" s="75">
        <v>3168920.1</v>
      </c>
      <c r="V64" s="75">
        <v>728706.22</v>
      </c>
      <c r="W64" s="75">
        <v>2075.0299999999997</v>
      </c>
      <c r="X64" s="75">
        <v>2438138.85</v>
      </c>
      <c r="Y64" s="75">
        <v>11384.94</v>
      </c>
      <c r="Z64" s="75">
        <v>11384.94</v>
      </c>
      <c r="AA64" s="75">
        <v>77413.06</v>
      </c>
      <c r="AB64" s="75">
        <v>77413.06</v>
      </c>
      <c r="AC64" s="75">
        <v>21991.13</v>
      </c>
      <c r="AD64" s="75">
        <v>21991.13</v>
      </c>
      <c r="AE64" s="75">
        <v>233084.1</v>
      </c>
      <c r="AF64" s="75">
        <v>233084.1</v>
      </c>
      <c r="AG64" s="39">
        <v>221696.41999999998</v>
      </c>
      <c r="AH64" s="75">
        <v>86308.02</v>
      </c>
      <c r="AI64" s="75">
        <v>58567</v>
      </c>
      <c r="AJ64" s="75">
        <v>1800</v>
      </c>
      <c r="AK64" s="75">
        <v>25941.02</v>
      </c>
      <c r="AL64" s="75">
        <v>0</v>
      </c>
      <c r="AM64" s="75">
        <v>0</v>
      </c>
      <c r="AN64" s="75">
        <v>0</v>
      </c>
      <c r="AO64" s="75">
        <v>0</v>
      </c>
      <c r="AP64" s="75">
        <v>135388.4</v>
      </c>
      <c r="AQ64" s="75">
        <v>5772</v>
      </c>
      <c r="AR64" s="75">
        <v>129616.4</v>
      </c>
      <c r="AS64" s="75">
        <v>0</v>
      </c>
      <c r="AT64" s="39">
        <v>3890</v>
      </c>
      <c r="AU64" s="75">
        <v>3890</v>
      </c>
      <c r="AV64" s="75">
        <v>3500</v>
      </c>
      <c r="AW64" s="75">
        <v>390</v>
      </c>
      <c r="AX64" s="75">
        <v>0</v>
      </c>
      <c r="AY64" s="75">
        <v>0</v>
      </c>
      <c r="AZ64" s="75">
        <v>0</v>
      </c>
      <c r="BA64" s="75">
        <v>0</v>
      </c>
      <c r="BB64" s="75">
        <v>0</v>
      </c>
      <c r="BC64" s="75">
        <v>0</v>
      </c>
      <c r="BD64" s="75">
        <v>0</v>
      </c>
      <c r="BE64" s="39">
        <v>569257.86</v>
      </c>
      <c r="BF64" s="75">
        <v>558334.04999999993</v>
      </c>
      <c r="BG64" s="75">
        <v>436443.6</v>
      </c>
      <c r="BH64" s="75">
        <v>121890.45</v>
      </c>
      <c r="BI64" s="75">
        <v>0</v>
      </c>
      <c r="BJ64" s="75">
        <v>0</v>
      </c>
      <c r="BK64" s="75">
        <v>0</v>
      </c>
      <c r="BL64" s="75">
        <v>10923.81</v>
      </c>
      <c r="BM64" s="75">
        <v>0</v>
      </c>
      <c r="BN64" s="75">
        <v>8762.81</v>
      </c>
      <c r="BO64" s="75">
        <v>2161</v>
      </c>
      <c r="BP64" s="75">
        <v>0</v>
      </c>
      <c r="BQ64" s="75">
        <v>0</v>
      </c>
      <c r="BR64" s="75">
        <v>0</v>
      </c>
      <c r="BS64" s="75">
        <v>0</v>
      </c>
      <c r="BT64" s="75">
        <v>0</v>
      </c>
      <c r="BU64" s="39">
        <v>0</v>
      </c>
      <c r="BV64" s="165">
        <v>0</v>
      </c>
      <c r="BW64" s="165">
        <v>0</v>
      </c>
      <c r="BX64" s="165">
        <v>0</v>
      </c>
      <c r="BY64" s="165">
        <v>0</v>
      </c>
      <c r="BZ64" s="75">
        <v>0</v>
      </c>
      <c r="CA64" s="75">
        <v>0</v>
      </c>
      <c r="CB64" s="75">
        <v>0</v>
      </c>
      <c r="CC64" s="75">
        <v>0</v>
      </c>
    </row>
    <row r="65" spans="1:81" ht="12.75" customHeight="1" x14ac:dyDescent="0.25">
      <c r="A65" s="3">
        <v>59</v>
      </c>
      <c r="B65" s="4">
        <v>163</v>
      </c>
      <c r="C65" s="34" t="s">
        <v>127</v>
      </c>
      <c r="D65" s="39">
        <v>1384449.39</v>
      </c>
      <c r="E65" s="39">
        <v>925494.22</v>
      </c>
      <c r="F65" s="39">
        <v>761843.48</v>
      </c>
      <c r="G65" s="75">
        <v>591136</v>
      </c>
      <c r="H65" s="75">
        <v>591136</v>
      </c>
      <c r="I65" s="75">
        <v>120902.01000000002</v>
      </c>
      <c r="J65" s="75">
        <v>79878.190000000017</v>
      </c>
      <c r="K65" s="75">
        <v>68.069999999999993</v>
      </c>
      <c r="L65" s="75">
        <v>7184.92</v>
      </c>
      <c r="M65" s="75">
        <v>33770.83</v>
      </c>
      <c r="N65" s="75">
        <v>49805.47</v>
      </c>
      <c r="O65" s="75">
        <v>45</v>
      </c>
      <c r="P65" s="75">
        <v>0</v>
      </c>
      <c r="Q65" s="75">
        <v>49760.47</v>
      </c>
      <c r="R65" s="75">
        <v>0</v>
      </c>
      <c r="S65" s="75">
        <v>0</v>
      </c>
      <c r="T65" s="39">
        <v>163650.74000000002</v>
      </c>
      <c r="U65" s="75">
        <v>143456.28000000003</v>
      </c>
      <c r="V65" s="75">
        <v>0</v>
      </c>
      <c r="W65" s="75">
        <v>0</v>
      </c>
      <c r="X65" s="75">
        <v>143456.28000000003</v>
      </c>
      <c r="Y65" s="75">
        <v>1282.0999999999999</v>
      </c>
      <c r="Z65" s="75">
        <v>1282.0999999999999</v>
      </c>
      <c r="AA65" s="75">
        <v>4245</v>
      </c>
      <c r="AB65" s="75">
        <v>4245</v>
      </c>
      <c r="AC65" s="75">
        <v>3435.28</v>
      </c>
      <c r="AD65" s="75">
        <v>3435.28</v>
      </c>
      <c r="AE65" s="75">
        <v>11232.08</v>
      </c>
      <c r="AF65" s="75">
        <v>11232.08</v>
      </c>
      <c r="AG65" s="39">
        <v>369.5</v>
      </c>
      <c r="AH65" s="75">
        <v>94.5</v>
      </c>
      <c r="AI65" s="75">
        <v>0</v>
      </c>
      <c r="AJ65" s="75">
        <v>0</v>
      </c>
      <c r="AK65" s="75">
        <v>94.5</v>
      </c>
      <c r="AL65" s="75">
        <v>0</v>
      </c>
      <c r="AM65" s="75">
        <v>0</v>
      </c>
      <c r="AN65" s="75">
        <v>0</v>
      </c>
      <c r="AO65" s="75">
        <v>0</v>
      </c>
      <c r="AP65" s="75">
        <v>275</v>
      </c>
      <c r="AQ65" s="75">
        <v>275</v>
      </c>
      <c r="AR65" s="75">
        <v>0</v>
      </c>
      <c r="AS65" s="75">
        <v>0</v>
      </c>
      <c r="AT65" s="39">
        <v>1264.79</v>
      </c>
      <c r="AU65" s="75">
        <v>1264.79</v>
      </c>
      <c r="AV65" s="75">
        <v>0</v>
      </c>
      <c r="AW65" s="75">
        <v>1264.79</v>
      </c>
      <c r="AX65" s="75">
        <v>0</v>
      </c>
      <c r="AY65" s="75">
        <v>0</v>
      </c>
      <c r="AZ65" s="75">
        <v>0</v>
      </c>
      <c r="BA65" s="75">
        <v>0</v>
      </c>
      <c r="BB65" s="75">
        <v>0</v>
      </c>
      <c r="BC65" s="75">
        <v>0</v>
      </c>
      <c r="BD65" s="75">
        <v>0</v>
      </c>
      <c r="BE65" s="39">
        <v>352182.69</v>
      </c>
      <c r="BF65" s="75">
        <v>352182.69</v>
      </c>
      <c r="BG65" s="75">
        <v>352182.69</v>
      </c>
      <c r="BH65" s="75">
        <v>0</v>
      </c>
      <c r="BI65" s="75">
        <v>0</v>
      </c>
      <c r="BJ65" s="75">
        <v>0</v>
      </c>
      <c r="BK65" s="75">
        <v>0</v>
      </c>
      <c r="BL65" s="75">
        <v>0</v>
      </c>
      <c r="BM65" s="75">
        <v>0</v>
      </c>
      <c r="BN65" s="75">
        <v>0</v>
      </c>
      <c r="BO65" s="75">
        <v>0</v>
      </c>
      <c r="BP65" s="75">
        <v>0</v>
      </c>
      <c r="BQ65" s="75">
        <v>0</v>
      </c>
      <c r="BR65" s="75">
        <v>0</v>
      </c>
      <c r="BS65" s="75">
        <v>0</v>
      </c>
      <c r="BT65" s="75">
        <v>0</v>
      </c>
      <c r="BU65" s="39">
        <v>105138.19</v>
      </c>
      <c r="BV65" s="165">
        <v>0</v>
      </c>
      <c r="BW65" s="165">
        <v>0</v>
      </c>
      <c r="BX65" s="165">
        <v>0</v>
      </c>
      <c r="BY65" s="165">
        <v>0</v>
      </c>
      <c r="BZ65" s="75">
        <v>105138.19</v>
      </c>
      <c r="CA65" s="75">
        <v>105138.19</v>
      </c>
      <c r="CB65" s="75">
        <v>0</v>
      </c>
      <c r="CC65" s="75">
        <v>0</v>
      </c>
    </row>
    <row r="66" spans="1:81" ht="12.75" customHeight="1" x14ac:dyDescent="0.25">
      <c r="A66" s="3">
        <v>60</v>
      </c>
      <c r="B66" s="4">
        <v>42</v>
      </c>
      <c r="C66" s="34" t="s">
        <v>128</v>
      </c>
      <c r="D66" s="39">
        <v>1976315.65</v>
      </c>
      <c r="E66" s="39">
        <v>1798775.8499999999</v>
      </c>
      <c r="F66" s="39">
        <v>1664749.45</v>
      </c>
      <c r="G66" s="75">
        <v>1532634</v>
      </c>
      <c r="H66" s="75">
        <v>1532634</v>
      </c>
      <c r="I66" s="75">
        <v>85171.73000000001</v>
      </c>
      <c r="J66" s="75">
        <v>59082.05</v>
      </c>
      <c r="K66" s="75">
        <v>116.38999999999999</v>
      </c>
      <c r="L66" s="75">
        <v>1257.9100000000001</v>
      </c>
      <c r="M66" s="75">
        <v>24715.38</v>
      </c>
      <c r="N66" s="75">
        <v>45529.45</v>
      </c>
      <c r="O66" s="75">
        <v>715.85</v>
      </c>
      <c r="P66" s="75">
        <v>0</v>
      </c>
      <c r="Q66" s="75">
        <v>44813.599999999999</v>
      </c>
      <c r="R66" s="75">
        <v>1414.27</v>
      </c>
      <c r="S66" s="75">
        <v>1414.27</v>
      </c>
      <c r="T66" s="39">
        <v>134026.4</v>
      </c>
      <c r="U66" s="75">
        <v>56944.39</v>
      </c>
      <c r="V66" s="75">
        <v>427.07</v>
      </c>
      <c r="W66" s="75">
        <v>0.02</v>
      </c>
      <c r="X66" s="75">
        <v>56517.3</v>
      </c>
      <c r="Y66" s="75">
        <v>3574.4900000000002</v>
      </c>
      <c r="Z66" s="75">
        <v>3574.4900000000002</v>
      </c>
      <c r="AA66" s="75">
        <v>2444.85</v>
      </c>
      <c r="AB66" s="75">
        <v>2444.85</v>
      </c>
      <c r="AC66" s="75">
        <v>1000</v>
      </c>
      <c r="AD66" s="75">
        <v>1000</v>
      </c>
      <c r="AE66" s="75">
        <v>70062.67</v>
      </c>
      <c r="AF66" s="75">
        <v>70062.67</v>
      </c>
      <c r="AG66" s="39">
        <v>0</v>
      </c>
      <c r="AH66" s="75">
        <v>0</v>
      </c>
      <c r="AI66" s="75">
        <v>0</v>
      </c>
      <c r="AJ66" s="75">
        <v>0</v>
      </c>
      <c r="AK66" s="75">
        <v>0</v>
      </c>
      <c r="AL66" s="75">
        <v>0</v>
      </c>
      <c r="AM66" s="75">
        <v>0</v>
      </c>
      <c r="AN66" s="75">
        <v>0</v>
      </c>
      <c r="AO66" s="75">
        <v>0</v>
      </c>
      <c r="AP66" s="75">
        <v>0</v>
      </c>
      <c r="AQ66" s="75">
        <v>0</v>
      </c>
      <c r="AR66" s="75">
        <v>0</v>
      </c>
      <c r="AS66" s="75">
        <v>0</v>
      </c>
      <c r="AT66" s="39">
        <v>0</v>
      </c>
      <c r="AU66" s="75">
        <v>0</v>
      </c>
      <c r="AV66" s="75">
        <v>0</v>
      </c>
      <c r="AW66" s="75">
        <v>0</v>
      </c>
      <c r="AX66" s="75">
        <v>0</v>
      </c>
      <c r="AY66" s="75">
        <v>0</v>
      </c>
      <c r="AZ66" s="75">
        <v>0</v>
      </c>
      <c r="BA66" s="75">
        <v>0</v>
      </c>
      <c r="BB66" s="75">
        <v>0</v>
      </c>
      <c r="BC66" s="75">
        <v>0</v>
      </c>
      <c r="BD66" s="75">
        <v>0</v>
      </c>
      <c r="BE66" s="39">
        <v>177539.8</v>
      </c>
      <c r="BF66" s="75">
        <v>177127.8</v>
      </c>
      <c r="BG66" s="75">
        <v>170130.75</v>
      </c>
      <c r="BH66" s="75">
        <v>6997.05</v>
      </c>
      <c r="BI66" s="75">
        <v>0</v>
      </c>
      <c r="BJ66" s="75">
        <v>0</v>
      </c>
      <c r="BK66" s="75">
        <v>0</v>
      </c>
      <c r="BL66" s="75">
        <v>412</v>
      </c>
      <c r="BM66" s="75">
        <v>0</v>
      </c>
      <c r="BN66" s="75">
        <v>0</v>
      </c>
      <c r="BO66" s="75">
        <v>412</v>
      </c>
      <c r="BP66" s="75">
        <v>0</v>
      </c>
      <c r="BQ66" s="75">
        <v>0</v>
      </c>
      <c r="BR66" s="75">
        <v>0</v>
      </c>
      <c r="BS66" s="75">
        <v>0</v>
      </c>
      <c r="BT66" s="75">
        <v>0</v>
      </c>
      <c r="BU66" s="39">
        <v>0</v>
      </c>
      <c r="BV66" s="165">
        <v>0</v>
      </c>
      <c r="BW66" s="165">
        <v>0</v>
      </c>
      <c r="BX66" s="165">
        <v>0</v>
      </c>
      <c r="BY66" s="165">
        <v>0</v>
      </c>
      <c r="BZ66" s="75">
        <v>0</v>
      </c>
      <c r="CA66" s="75">
        <v>0</v>
      </c>
      <c r="CB66" s="75">
        <v>0</v>
      </c>
      <c r="CC66" s="75">
        <v>0</v>
      </c>
    </row>
    <row r="67" spans="1:81" ht="12.75" customHeight="1" x14ac:dyDescent="0.25">
      <c r="A67" s="3">
        <v>61</v>
      </c>
      <c r="B67" s="4">
        <v>43</v>
      </c>
      <c r="C67" s="34" t="s">
        <v>129</v>
      </c>
      <c r="D67" s="39">
        <v>23657496.329999998</v>
      </c>
      <c r="E67" s="39">
        <v>22230320.879999999</v>
      </c>
      <c r="F67" s="39">
        <v>19682630.789999999</v>
      </c>
      <c r="G67" s="75">
        <v>16661192</v>
      </c>
      <c r="H67" s="75">
        <v>16661192</v>
      </c>
      <c r="I67" s="75">
        <v>2598599.2999999998</v>
      </c>
      <c r="J67" s="75">
        <v>1815836.5999999999</v>
      </c>
      <c r="K67" s="75">
        <v>9444.3100000000013</v>
      </c>
      <c r="L67" s="75">
        <v>157137.09</v>
      </c>
      <c r="M67" s="75">
        <v>616181.30000000005</v>
      </c>
      <c r="N67" s="75">
        <v>416114.77</v>
      </c>
      <c r="O67" s="75">
        <v>30588.03</v>
      </c>
      <c r="P67" s="75">
        <v>0</v>
      </c>
      <c r="Q67" s="75">
        <v>385526.74</v>
      </c>
      <c r="R67" s="75">
        <v>6724.72</v>
      </c>
      <c r="S67" s="75">
        <v>6724.72</v>
      </c>
      <c r="T67" s="39">
        <v>2547690.09</v>
      </c>
      <c r="U67" s="75">
        <v>1789295.5299999998</v>
      </c>
      <c r="V67" s="75">
        <v>3787.68</v>
      </c>
      <c r="W67" s="75">
        <v>0</v>
      </c>
      <c r="X67" s="75">
        <v>1785507.8499999999</v>
      </c>
      <c r="Y67" s="75">
        <v>24639.38</v>
      </c>
      <c r="Z67" s="75">
        <v>24639.38</v>
      </c>
      <c r="AA67" s="75">
        <v>116754.62</v>
      </c>
      <c r="AB67" s="75">
        <v>116754.62</v>
      </c>
      <c r="AC67" s="75">
        <v>82272.2</v>
      </c>
      <c r="AD67" s="75">
        <v>82272.2</v>
      </c>
      <c r="AE67" s="75">
        <v>534728.36</v>
      </c>
      <c r="AF67" s="75">
        <v>534728.36</v>
      </c>
      <c r="AG67" s="39">
        <v>54734.41</v>
      </c>
      <c r="AH67" s="75">
        <v>24026.16</v>
      </c>
      <c r="AI67" s="75">
        <v>23854.44</v>
      </c>
      <c r="AJ67" s="75">
        <v>0</v>
      </c>
      <c r="AK67" s="75">
        <v>171.72</v>
      </c>
      <c r="AL67" s="75">
        <v>0</v>
      </c>
      <c r="AM67" s="75">
        <v>0</v>
      </c>
      <c r="AN67" s="75">
        <v>0</v>
      </c>
      <c r="AO67" s="75">
        <v>0</v>
      </c>
      <c r="AP67" s="75">
        <v>30708.25</v>
      </c>
      <c r="AQ67" s="75">
        <v>1000</v>
      </c>
      <c r="AR67" s="75">
        <v>29708.25</v>
      </c>
      <c r="AS67" s="75">
        <v>0</v>
      </c>
      <c r="AT67" s="39">
        <v>1385</v>
      </c>
      <c r="AU67" s="75">
        <v>1385</v>
      </c>
      <c r="AV67" s="75">
        <v>600</v>
      </c>
      <c r="AW67" s="75">
        <v>785</v>
      </c>
      <c r="AX67" s="75">
        <v>0</v>
      </c>
      <c r="AY67" s="75">
        <v>0</v>
      </c>
      <c r="AZ67" s="75">
        <v>0</v>
      </c>
      <c r="BA67" s="75">
        <v>0</v>
      </c>
      <c r="BB67" s="75">
        <v>0</v>
      </c>
      <c r="BC67" s="75">
        <v>0</v>
      </c>
      <c r="BD67" s="75">
        <v>0</v>
      </c>
      <c r="BE67" s="39">
        <v>1371056.04</v>
      </c>
      <c r="BF67" s="75">
        <v>910633.52</v>
      </c>
      <c r="BG67" s="75">
        <v>891511.62</v>
      </c>
      <c r="BH67" s="75">
        <v>19121.900000000001</v>
      </c>
      <c r="BI67" s="75">
        <v>0</v>
      </c>
      <c r="BJ67" s="75">
        <v>0</v>
      </c>
      <c r="BK67" s="75">
        <v>0</v>
      </c>
      <c r="BL67" s="75">
        <v>460422.52</v>
      </c>
      <c r="BM67" s="75">
        <v>0</v>
      </c>
      <c r="BN67" s="75">
        <v>139362.4</v>
      </c>
      <c r="BO67" s="75">
        <v>77246.66</v>
      </c>
      <c r="BP67" s="75">
        <v>243813.46</v>
      </c>
      <c r="BQ67" s="75">
        <v>0</v>
      </c>
      <c r="BR67" s="75">
        <v>0</v>
      </c>
      <c r="BS67" s="75">
        <v>0</v>
      </c>
      <c r="BT67" s="75">
        <v>0</v>
      </c>
      <c r="BU67" s="39">
        <v>0</v>
      </c>
      <c r="BV67" s="165">
        <v>0</v>
      </c>
      <c r="BW67" s="165">
        <v>0</v>
      </c>
      <c r="BX67" s="165">
        <v>0</v>
      </c>
      <c r="BY67" s="165">
        <v>0</v>
      </c>
      <c r="BZ67" s="75">
        <v>0</v>
      </c>
      <c r="CA67" s="75">
        <v>0</v>
      </c>
      <c r="CB67" s="75">
        <v>0</v>
      </c>
      <c r="CC67" s="75">
        <v>0</v>
      </c>
    </row>
    <row r="68" spans="1:81" ht="12.75" customHeight="1" x14ac:dyDescent="0.25">
      <c r="A68" s="3">
        <v>62</v>
      </c>
      <c r="B68" s="4">
        <v>44</v>
      </c>
      <c r="C68" s="34" t="s">
        <v>130</v>
      </c>
      <c r="D68" s="39">
        <v>6968375.6500000004</v>
      </c>
      <c r="E68" s="39">
        <v>6316457.7300000004</v>
      </c>
      <c r="F68" s="39">
        <v>4620939.68</v>
      </c>
      <c r="G68" s="75">
        <v>3814309</v>
      </c>
      <c r="H68" s="75">
        <v>3814309</v>
      </c>
      <c r="I68" s="75">
        <v>683178.22</v>
      </c>
      <c r="J68" s="75">
        <v>608528.93999999994</v>
      </c>
      <c r="K68" s="75">
        <v>86.679999999999993</v>
      </c>
      <c r="L68" s="75">
        <v>18381.32</v>
      </c>
      <c r="M68" s="75">
        <v>56181.279999999999</v>
      </c>
      <c r="N68" s="75">
        <v>123452.45999999999</v>
      </c>
      <c r="O68" s="75">
        <v>6496.54</v>
      </c>
      <c r="P68" s="75">
        <v>0</v>
      </c>
      <c r="Q68" s="75">
        <v>116955.92</v>
      </c>
      <c r="R68" s="75">
        <v>0</v>
      </c>
      <c r="S68" s="75">
        <v>0</v>
      </c>
      <c r="T68" s="39">
        <v>1695518.0500000003</v>
      </c>
      <c r="U68" s="75">
        <v>959902.26</v>
      </c>
      <c r="V68" s="75">
        <v>136.5</v>
      </c>
      <c r="W68" s="75">
        <v>27.78</v>
      </c>
      <c r="X68" s="75">
        <v>959737.98</v>
      </c>
      <c r="Y68" s="75">
        <v>3522.73</v>
      </c>
      <c r="Z68" s="75">
        <v>3522.73</v>
      </c>
      <c r="AA68" s="75">
        <v>4946.1499999999996</v>
      </c>
      <c r="AB68" s="75">
        <v>4946.1499999999996</v>
      </c>
      <c r="AC68" s="75">
        <v>34858.42</v>
      </c>
      <c r="AD68" s="75">
        <v>34858.42</v>
      </c>
      <c r="AE68" s="75">
        <v>692288.49000000011</v>
      </c>
      <c r="AF68" s="75">
        <v>692288.49000000011</v>
      </c>
      <c r="AG68" s="39">
        <v>31183.7</v>
      </c>
      <c r="AH68" s="75">
        <v>17574.2</v>
      </c>
      <c r="AI68" s="75">
        <v>17574.2</v>
      </c>
      <c r="AJ68" s="75">
        <v>0</v>
      </c>
      <c r="AK68" s="75">
        <v>0</v>
      </c>
      <c r="AL68" s="75">
        <v>0</v>
      </c>
      <c r="AM68" s="75">
        <v>0</v>
      </c>
      <c r="AN68" s="75">
        <v>0</v>
      </c>
      <c r="AO68" s="75">
        <v>0</v>
      </c>
      <c r="AP68" s="75">
        <v>13609.5</v>
      </c>
      <c r="AQ68" s="75">
        <v>6736</v>
      </c>
      <c r="AR68" s="75">
        <v>6873.5</v>
      </c>
      <c r="AS68" s="75">
        <v>0</v>
      </c>
      <c r="AT68" s="39">
        <v>2200</v>
      </c>
      <c r="AU68" s="75">
        <v>2200</v>
      </c>
      <c r="AV68" s="75">
        <v>2200</v>
      </c>
      <c r="AW68" s="75">
        <v>0</v>
      </c>
      <c r="AX68" s="75">
        <v>0</v>
      </c>
      <c r="AY68" s="75">
        <v>0</v>
      </c>
      <c r="AZ68" s="75">
        <v>0</v>
      </c>
      <c r="BA68" s="75">
        <v>0</v>
      </c>
      <c r="BB68" s="75">
        <v>0</v>
      </c>
      <c r="BC68" s="75">
        <v>0</v>
      </c>
      <c r="BD68" s="75">
        <v>0</v>
      </c>
      <c r="BE68" s="39">
        <v>618534.22</v>
      </c>
      <c r="BF68" s="75">
        <v>567836.81999999995</v>
      </c>
      <c r="BG68" s="75">
        <v>564228.32999999996</v>
      </c>
      <c r="BH68" s="75">
        <v>0</v>
      </c>
      <c r="BI68" s="75">
        <v>0</v>
      </c>
      <c r="BJ68" s="75">
        <v>3608.49</v>
      </c>
      <c r="BK68" s="75">
        <v>0</v>
      </c>
      <c r="BL68" s="75">
        <v>50697.4</v>
      </c>
      <c r="BM68" s="75">
        <v>0</v>
      </c>
      <c r="BN68" s="75">
        <v>48945.4</v>
      </c>
      <c r="BO68" s="75">
        <v>1752</v>
      </c>
      <c r="BP68" s="75">
        <v>0</v>
      </c>
      <c r="BQ68" s="75">
        <v>0</v>
      </c>
      <c r="BR68" s="75">
        <v>0</v>
      </c>
      <c r="BS68" s="75">
        <v>0</v>
      </c>
      <c r="BT68" s="75">
        <v>0</v>
      </c>
      <c r="BU68" s="39">
        <v>0</v>
      </c>
      <c r="BV68" s="165">
        <v>0</v>
      </c>
      <c r="BW68" s="165">
        <v>0</v>
      </c>
      <c r="BX68" s="165">
        <v>0</v>
      </c>
      <c r="BY68" s="165">
        <v>0</v>
      </c>
      <c r="BZ68" s="75">
        <v>0</v>
      </c>
      <c r="CA68" s="75">
        <v>0</v>
      </c>
      <c r="CB68" s="75">
        <v>0</v>
      </c>
      <c r="CC68" s="75">
        <v>0</v>
      </c>
    </row>
    <row r="69" spans="1:81" ht="12.75" customHeight="1" x14ac:dyDescent="0.25">
      <c r="A69" s="3">
        <v>63</v>
      </c>
      <c r="B69" s="4">
        <v>45</v>
      </c>
      <c r="C69" s="34" t="s">
        <v>131</v>
      </c>
      <c r="D69" s="39">
        <v>6374797.2200000007</v>
      </c>
      <c r="E69" s="39">
        <v>5276656.5200000005</v>
      </c>
      <c r="F69" s="39">
        <v>4356242.1000000006</v>
      </c>
      <c r="G69" s="75">
        <v>3784964</v>
      </c>
      <c r="H69" s="75">
        <v>3784964</v>
      </c>
      <c r="I69" s="75">
        <v>542557.94999999995</v>
      </c>
      <c r="J69" s="75">
        <v>438955.06</v>
      </c>
      <c r="K69" s="75">
        <v>375.42</v>
      </c>
      <c r="L69" s="75">
        <v>6726.3</v>
      </c>
      <c r="M69" s="75">
        <v>96501.170000000013</v>
      </c>
      <c r="N69" s="75">
        <v>28720.15</v>
      </c>
      <c r="O69" s="75">
        <v>2354.14</v>
      </c>
      <c r="P69" s="75">
        <v>0</v>
      </c>
      <c r="Q69" s="75">
        <v>26366.010000000002</v>
      </c>
      <c r="R69" s="75">
        <v>0</v>
      </c>
      <c r="S69" s="75">
        <v>0</v>
      </c>
      <c r="T69" s="39">
        <v>920414.41999999993</v>
      </c>
      <c r="U69" s="75">
        <v>741813.4099999998</v>
      </c>
      <c r="V69" s="75">
        <v>7319.96</v>
      </c>
      <c r="W69" s="75">
        <v>0</v>
      </c>
      <c r="X69" s="75">
        <v>734493.44999999984</v>
      </c>
      <c r="Y69" s="75">
        <v>8641.56</v>
      </c>
      <c r="Z69" s="75">
        <v>8641.56</v>
      </c>
      <c r="AA69" s="75">
        <v>23928.440000000002</v>
      </c>
      <c r="AB69" s="75">
        <v>23928.440000000002</v>
      </c>
      <c r="AC69" s="75">
        <v>2601.63</v>
      </c>
      <c r="AD69" s="75">
        <v>2601.63</v>
      </c>
      <c r="AE69" s="75">
        <v>143429.38</v>
      </c>
      <c r="AF69" s="75">
        <v>143429.38</v>
      </c>
      <c r="AG69" s="39">
        <v>179000.7</v>
      </c>
      <c r="AH69" s="75">
        <v>70200</v>
      </c>
      <c r="AI69" s="75">
        <v>70000</v>
      </c>
      <c r="AJ69" s="75">
        <v>0</v>
      </c>
      <c r="AK69" s="75">
        <v>200</v>
      </c>
      <c r="AL69" s="75">
        <v>0</v>
      </c>
      <c r="AM69" s="75">
        <v>0</v>
      </c>
      <c r="AN69" s="75">
        <v>0</v>
      </c>
      <c r="AO69" s="75">
        <v>0</v>
      </c>
      <c r="AP69" s="75">
        <v>108800.7</v>
      </c>
      <c r="AQ69" s="75">
        <v>7080</v>
      </c>
      <c r="AR69" s="75">
        <v>101720.7</v>
      </c>
      <c r="AS69" s="75">
        <v>0</v>
      </c>
      <c r="AT69" s="39">
        <v>0</v>
      </c>
      <c r="AU69" s="75">
        <v>0</v>
      </c>
      <c r="AV69" s="75">
        <v>0</v>
      </c>
      <c r="AW69" s="75">
        <v>0</v>
      </c>
      <c r="AX69" s="75">
        <v>0</v>
      </c>
      <c r="AY69" s="75">
        <v>0</v>
      </c>
      <c r="AZ69" s="75">
        <v>0</v>
      </c>
      <c r="BA69" s="75">
        <v>0</v>
      </c>
      <c r="BB69" s="75">
        <v>0</v>
      </c>
      <c r="BC69" s="75">
        <v>0</v>
      </c>
      <c r="BD69" s="75">
        <v>0</v>
      </c>
      <c r="BE69" s="39">
        <v>919140</v>
      </c>
      <c r="BF69" s="75">
        <v>312315.07</v>
      </c>
      <c r="BG69" s="75">
        <v>287929.59000000003</v>
      </c>
      <c r="BH69" s="75">
        <v>24385.48</v>
      </c>
      <c r="BI69" s="75">
        <v>0</v>
      </c>
      <c r="BJ69" s="75">
        <v>0</v>
      </c>
      <c r="BK69" s="75">
        <v>0</v>
      </c>
      <c r="BL69" s="75">
        <v>606824.93000000005</v>
      </c>
      <c r="BM69" s="75">
        <v>0</v>
      </c>
      <c r="BN69" s="75">
        <v>0</v>
      </c>
      <c r="BO69" s="75">
        <v>0</v>
      </c>
      <c r="BP69" s="75">
        <v>606824.93000000005</v>
      </c>
      <c r="BQ69" s="75">
        <v>0</v>
      </c>
      <c r="BR69" s="75">
        <v>0</v>
      </c>
      <c r="BS69" s="75">
        <v>0</v>
      </c>
      <c r="BT69" s="75">
        <v>0</v>
      </c>
      <c r="BU69" s="39">
        <v>0</v>
      </c>
      <c r="BV69" s="165">
        <v>0</v>
      </c>
      <c r="BW69" s="165">
        <v>0</v>
      </c>
      <c r="BX69" s="165">
        <v>0</v>
      </c>
      <c r="BY69" s="165">
        <v>0</v>
      </c>
      <c r="BZ69" s="75">
        <v>0</v>
      </c>
      <c r="CA69" s="75">
        <v>0</v>
      </c>
      <c r="CB69" s="75">
        <v>0</v>
      </c>
      <c r="CC69" s="75">
        <v>0</v>
      </c>
    </row>
    <row r="70" spans="1:81" ht="12.75" customHeight="1" x14ac:dyDescent="0.25">
      <c r="A70" s="3">
        <v>64</v>
      </c>
      <c r="B70" s="4">
        <v>46</v>
      </c>
      <c r="C70" s="34" t="s">
        <v>132</v>
      </c>
      <c r="D70" s="39">
        <v>5155365.7299999995</v>
      </c>
      <c r="E70" s="39">
        <v>4286106.59</v>
      </c>
      <c r="F70" s="39">
        <v>3397532.9</v>
      </c>
      <c r="G70" s="75">
        <v>2886726</v>
      </c>
      <c r="H70" s="75">
        <v>2886726</v>
      </c>
      <c r="I70" s="75">
        <v>192815.07</v>
      </c>
      <c r="J70" s="75">
        <v>122034.41</v>
      </c>
      <c r="K70" s="75">
        <v>37.15</v>
      </c>
      <c r="L70" s="75">
        <v>18942.38</v>
      </c>
      <c r="M70" s="75">
        <v>51801.130000000005</v>
      </c>
      <c r="N70" s="75">
        <v>317991.82999999996</v>
      </c>
      <c r="O70" s="75">
        <v>407.98</v>
      </c>
      <c r="P70" s="75">
        <v>0</v>
      </c>
      <c r="Q70" s="75">
        <v>317583.84999999998</v>
      </c>
      <c r="R70" s="75">
        <v>0</v>
      </c>
      <c r="S70" s="75">
        <v>0</v>
      </c>
      <c r="T70" s="39">
        <v>888573.69</v>
      </c>
      <c r="U70" s="75">
        <v>313822.52999999991</v>
      </c>
      <c r="V70" s="75">
        <v>55.68</v>
      </c>
      <c r="W70" s="75">
        <v>9.48</v>
      </c>
      <c r="X70" s="75">
        <v>313757.36999999994</v>
      </c>
      <c r="Y70" s="75">
        <v>5757.96</v>
      </c>
      <c r="Z70" s="75">
        <v>5757.96</v>
      </c>
      <c r="AA70" s="75">
        <v>29691.78</v>
      </c>
      <c r="AB70" s="75">
        <v>29691.78</v>
      </c>
      <c r="AC70" s="75">
        <v>512951.9</v>
      </c>
      <c r="AD70" s="75">
        <v>512951.9</v>
      </c>
      <c r="AE70" s="75">
        <v>26349.52</v>
      </c>
      <c r="AF70" s="75">
        <v>26349.52</v>
      </c>
      <c r="AG70" s="39">
        <v>23873.63</v>
      </c>
      <c r="AH70" s="75">
        <v>14341</v>
      </c>
      <c r="AI70" s="75">
        <v>14341</v>
      </c>
      <c r="AJ70" s="75">
        <v>0</v>
      </c>
      <c r="AK70" s="75">
        <v>0</v>
      </c>
      <c r="AL70" s="75">
        <v>0</v>
      </c>
      <c r="AM70" s="75">
        <v>0</v>
      </c>
      <c r="AN70" s="75">
        <v>0</v>
      </c>
      <c r="AO70" s="75">
        <v>0</v>
      </c>
      <c r="AP70" s="75">
        <v>9532.630000000001</v>
      </c>
      <c r="AQ70" s="75">
        <v>1978</v>
      </c>
      <c r="AR70" s="75">
        <v>7554.63</v>
      </c>
      <c r="AS70" s="75">
        <v>0</v>
      </c>
      <c r="AT70" s="39">
        <v>0</v>
      </c>
      <c r="AU70" s="75">
        <v>0</v>
      </c>
      <c r="AV70" s="75">
        <v>0</v>
      </c>
      <c r="AW70" s="75">
        <v>0</v>
      </c>
      <c r="AX70" s="75">
        <v>0</v>
      </c>
      <c r="AY70" s="75">
        <v>0</v>
      </c>
      <c r="AZ70" s="75">
        <v>0</v>
      </c>
      <c r="BA70" s="75">
        <v>0</v>
      </c>
      <c r="BB70" s="75">
        <v>0</v>
      </c>
      <c r="BC70" s="75">
        <v>0</v>
      </c>
      <c r="BD70" s="75">
        <v>0</v>
      </c>
      <c r="BE70" s="39">
        <v>845385.51000000013</v>
      </c>
      <c r="BF70" s="75">
        <v>782060.18000000017</v>
      </c>
      <c r="BG70" s="75">
        <v>629958.3600000001</v>
      </c>
      <c r="BH70" s="75">
        <v>152101.82</v>
      </c>
      <c r="BI70" s="75">
        <v>0</v>
      </c>
      <c r="BJ70" s="75">
        <v>0</v>
      </c>
      <c r="BK70" s="75">
        <v>0</v>
      </c>
      <c r="BL70" s="75">
        <v>63325.33</v>
      </c>
      <c r="BM70" s="75">
        <v>0</v>
      </c>
      <c r="BN70" s="75">
        <v>25920.25</v>
      </c>
      <c r="BO70" s="75">
        <v>37405.08</v>
      </c>
      <c r="BP70" s="75">
        <v>0</v>
      </c>
      <c r="BQ70" s="75">
        <v>0</v>
      </c>
      <c r="BR70" s="75">
        <v>0</v>
      </c>
      <c r="BS70" s="75">
        <v>0</v>
      </c>
      <c r="BT70" s="75">
        <v>0</v>
      </c>
      <c r="BU70" s="39">
        <v>0</v>
      </c>
      <c r="BV70" s="165">
        <v>0</v>
      </c>
      <c r="BW70" s="165">
        <v>0</v>
      </c>
      <c r="BX70" s="165">
        <v>0</v>
      </c>
      <c r="BY70" s="165">
        <v>0</v>
      </c>
      <c r="BZ70" s="75">
        <v>0</v>
      </c>
      <c r="CA70" s="75">
        <v>0</v>
      </c>
      <c r="CB70" s="75">
        <v>0</v>
      </c>
      <c r="CC70" s="75">
        <v>0</v>
      </c>
    </row>
    <row r="71" spans="1:81" ht="12.75" customHeight="1" x14ac:dyDescent="0.25">
      <c r="A71" s="3">
        <v>65</v>
      </c>
      <c r="B71" s="4">
        <v>47</v>
      </c>
      <c r="C71" s="34" t="s">
        <v>133</v>
      </c>
      <c r="D71" s="39">
        <v>564057.55000000005</v>
      </c>
      <c r="E71" s="39">
        <v>469133.93000000005</v>
      </c>
      <c r="F71" s="39">
        <v>398401.97000000003</v>
      </c>
      <c r="G71" s="75">
        <v>364832</v>
      </c>
      <c r="H71" s="75">
        <v>364832</v>
      </c>
      <c r="I71" s="75">
        <v>29597.030000000002</v>
      </c>
      <c r="J71" s="75">
        <v>27027.43</v>
      </c>
      <c r="K71" s="75">
        <v>0</v>
      </c>
      <c r="L71" s="75">
        <v>174.65</v>
      </c>
      <c r="M71" s="75">
        <v>2394.9499999999998</v>
      </c>
      <c r="N71" s="75">
        <v>3151.3999999999996</v>
      </c>
      <c r="O71" s="75">
        <v>477.03</v>
      </c>
      <c r="P71" s="75">
        <v>0</v>
      </c>
      <c r="Q71" s="75">
        <v>2674.37</v>
      </c>
      <c r="R71" s="75">
        <v>821.54</v>
      </c>
      <c r="S71" s="75">
        <v>821.54</v>
      </c>
      <c r="T71" s="39">
        <v>70731.960000000006</v>
      </c>
      <c r="U71" s="75">
        <v>21215.73</v>
      </c>
      <c r="V71" s="75">
        <v>0</v>
      </c>
      <c r="W71" s="75">
        <v>0</v>
      </c>
      <c r="X71" s="75">
        <v>21215.73</v>
      </c>
      <c r="Y71" s="75">
        <v>0</v>
      </c>
      <c r="Z71" s="75">
        <v>0</v>
      </c>
      <c r="AA71" s="75">
        <v>0</v>
      </c>
      <c r="AB71" s="75">
        <v>0</v>
      </c>
      <c r="AC71" s="75">
        <v>0</v>
      </c>
      <c r="AD71" s="75">
        <v>0</v>
      </c>
      <c r="AE71" s="75">
        <v>49516.23</v>
      </c>
      <c r="AF71" s="75">
        <v>49516.23</v>
      </c>
      <c r="AG71" s="39">
        <v>19847.71</v>
      </c>
      <c r="AH71" s="75">
        <v>19847.71</v>
      </c>
      <c r="AI71" s="75">
        <v>19821</v>
      </c>
      <c r="AJ71" s="75">
        <v>0</v>
      </c>
      <c r="AK71" s="75">
        <v>0</v>
      </c>
      <c r="AL71" s="75">
        <v>26.71</v>
      </c>
      <c r="AM71" s="75">
        <v>0</v>
      </c>
      <c r="AN71" s="75">
        <v>0</v>
      </c>
      <c r="AO71" s="75">
        <v>0</v>
      </c>
      <c r="AP71" s="75">
        <v>0</v>
      </c>
      <c r="AQ71" s="75">
        <v>0</v>
      </c>
      <c r="AR71" s="75">
        <v>0</v>
      </c>
      <c r="AS71" s="75">
        <v>0</v>
      </c>
      <c r="AT71" s="39">
        <v>4000</v>
      </c>
      <c r="AU71" s="75">
        <v>4000</v>
      </c>
      <c r="AV71" s="75">
        <v>4000</v>
      </c>
      <c r="AW71" s="75">
        <v>0</v>
      </c>
      <c r="AX71" s="75">
        <v>0</v>
      </c>
      <c r="AY71" s="75">
        <v>0</v>
      </c>
      <c r="AZ71" s="75">
        <v>0</v>
      </c>
      <c r="BA71" s="75">
        <v>0</v>
      </c>
      <c r="BB71" s="75">
        <v>0</v>
      </c>
      <c r="BC71" s="75">
        <v>0</v>
      </c>
      <c r="BD71" s="75">
        <v>0</v>
      </c>
      <c r="BE71" s="39">
        <v>71075.91</v>
      </c>
      <c r="BF71" s="75">
        <v>71075.91</v>
      </c>
      <c r="BG71" s="75">
        <v>71075.91</v>
      </c>
      <c r="BH71" s="75">
        <v>0</v>
      </c>
      <c r="BI71" s="75">
        <v>0</v>
      </c>
      <c r="BJ71" s="75">
        <v>0</v>
      </c>
      <c r="BK71" s="75">
        <v>0</v>
      </c>
      <c r="BL71" s="75">
        <v>0</v>
      </c>
      <c r="BM71" s="75">
        <v>0</v>
      </c>
      <c r="BN71" s="75">
        <v>0</v>
      </c>
      <c r="BO71" s="75">
        <v>0</v>
      </c>
      <c r="BP71" s="75">
        <v>0</v>
      </c>
      <c r="BQ71" s="75">
        <v>0</v>
      </c>
      <c r="BR71" s="75">
        <v>0</v>
      </c>
      <c r="BS71" s="75">
        <v>0</v>
      </c>
      <c r="BT71" s="75">
        <v>0</v>
      </c>
      <c r="BU71" s="39">
        <v>0</v>
      </c>
      <c r="BV71" s="165">
        <v>0</v>
      </c>
      <c r="BW71" s="165">
        <v>0</v>
      </c>
      <c r="BX71" s="165">
        <v>0</v>
      </c>
      <c r="BY71" s="165">
        <v>0</v>
      </c>
      <c r="BZ71" s="75">
        <v>0</v>
      </c>
      <c r="CA71" s="75">
        <v>0</v>
      </c>
      <c r="CB71" s="75">
        <v>0</v>
      </c>
      <c r="CC71" s="75">
        <v>0</v>
      </c>
    </row>
    <row r="72" spans="1:81" ht="12.75" customHeight="1" x14ac:dyDescent="0.25">
      <c r="A72" s="3">
        <v>66</v>
      </c>
      <c r="B72" s="4">
        <v>48</v>
      </c>
      <c r="C72" s="34" t="s">
        <v>134</v>
      </c>
      <c r="D72" s="39">
        <v>22357766.539999999</v>
      </c>
      <c r="E72" s="39">
        <v>13928445.85</v>
      </c>
      <c r="F72" s="39">
        <v>11204419.52</v>
      </c>
      <c r="G72" s="75">
        <v>9946829</v>
      </c>
      <c r="H72" s="75">
        <v>9946829</v>
      </c>
      <c r="I72" s="75">
        <v>951342.91999999993</v>
      </c>
      <c r="J72" s="75">
        <v>669545.6</v>
      </c>
      <c r="K72" s="75">
        <v>835.56999999999994</v>
      </c>
      <c r="L72" s="75">
        <v>85832.040000000008</v>
      </c>
      <c r="M72" s="75">
        <v>195129.71</v>
      </c>
      <c r="N72" s="75">
        <v>320874.67</v>
      </c>
      <c r="O72" s="75">
        <v>9282.41</v>
      </c>
      <c r="P72" s="75">
        <v>0</v>
      </c>
      <c r="Q72" s="75">
        <v>311592.26</v>
      </c>
      <c r="R72" s="75">
        <v>-14627.07</v>
      </c>
      <c r="S72" s="75">
        <v>-14627.07</v>
      </c>
      <c r="T72" s="39">
        <v>2724026.33</v>
      </c>
      <c r="U72" s="75">
        <v>2135064</v>
      </c>
      <c r="V72" s="75">
        <v>99863.47</v>
      </c>
      <c r="W72" s="75">
        <v>772.1</v>
      </c>
      <c r="X72" s="75">
        <v>2034428.4300000002</v>
      </c>
      <c r="Y72" s="75">
        <v>12213.82</v>
      </c>
      <c r="Z72" s="75">
        <v>12213.82</v>
      </c>
      <c r="AA72" s="75">
        <v>43623.200000000004</v>
      </c>
      <c r="AB72" s="75">
        <v>43623.200000000004</v>
      </c>
      <c r="AC72" s="75">
        <v>33895.33</v>
      </c>
      <c r="AD72" s="75">
        <v>33895.33</v>
      </c>
      <c r="AE72" s="75">
        <v>499229.98</v>
      </c>
      <c r="AF72" s="75">
        <v>499229.98</v>
      </c>
      <c r="AG72" s="39">
        <v>882672.2</v>
      </c>
      <c r="AH72" s="75">
        <v>24229.879999999997</v>
      </c>
      <c r="AI72" s="75">
        <v>9764.8799999999992</v>
      </c>
      <c r="AJ72" s="75">
        <v>14300</v>
      </c>
      <c r="AK72" s="75">
        <v>165</v>
      </c>
      <c r="AL72" s="75">
        <v>0</v>
      </c>
      <c r="AM72" s="75">
        <v>0</v>
      </c>
      <c r="AN72" s="75">
        <v>0</v>
      </c>
      <c r="AO72" s="75">
        <v>0</v>
      </c>
      <c r="AP72" s="75">
        <v>858442.32</v>
      </c>
      <c r="AQ72" s="75">
        <v>450</v>
      </c>
      <c r="AR72" s="75">
        <v>857992.32</v>
      </c>
      <c r="AS72" s="75">
        <v>0</v>
      </c>
      <c r="AT72" s="39">
        <v>0</v>
      </c>
      <c r="AU72" s="75">
        <v>0</v>
      </c>
      <c r="AV72" s="75">
        <v>0</v>
      </c>
      <c r="AW72" s="75">
        <v>0</v>
      </c>
      <c r="AX72" s="75">
        <v>0</v>
      </c>
      <c r="AY72" s="75">
        <v>0</v>
      </c>
      <c r="AZ72" s="75">
        <v>0</v>
      </c>
      <c r="BA72" s="75">
        <v>0</v>
      </c>
      <c r="BB72" s="75">
        <v>0</v>
      </c>
      <c r="BC72" s="75">
        <v>0</v>
      </c>
      <c r="BD72" s="75">
        <v>0</v>
      </c>
      <c r="BE72" s="39">
        <v>7290394.6999999993</v>
      </c>
      <c r="BF72" s="75">
        <v>4903402.09</v>
      </c>
      <c r="BG72" s="75">
        <v>4834939.74</v>
      </c>
      <c r="BH72" s="75">
        <v>44350.5</v>
      </c>
      <c r="BI72" s="75">
        <v>0</v>
      </c>
      <c r="BJ72" s="75">
        <v>24111.85</v>
      </c>
      <c r="BK72" s="75">
        <v>0</v>
      </c>
      <c r="BL72" s="75">
        <v>2386992.61</v>
      </c>
      <c r="BM72" s="75">
        <v>0</v>
      </c>
      <c r="BN72" s="75">
        <v>0</v>
      </c>
      <c r="BO72" s="75">
        <v>116000.35</v>
      </c>
      <c r="BP72" s="75">
        <v>2270992.2599999998</v>
      </c>
      <c r="BQ72" s="75">
        <v>0</v>
      </c>
      <c r="BR72" s="75">
        <v>0</v>
      </c>
      <c r="BS72" s="75">
        <v>0</v>
      </c>
      <c r="BT72" s="75">
        <v>0</v>
      </c>
      <c r="BU72" s="39">
        <v>256253.79</v>
      </c>
      <c r="BV72" s="165">
        <v>0</v>
      </c>
      <c r="BW72" s="165">
        <v>0</v>
      </c>
      <c r="BX72" s="165">
        <v>0</v>
      </c>
      <c r="BY72" s="165">
        <v>0</v>
      </c>
      <c r="BZ72" s="75">
        <v>256253.79</v>
      </c>
      <c r="CA72" s="75">
        <v>256253.79</v>
      </c>
      <c r="CB72" s="75">
        <v>0</v>
      </c>
      <c r="CC72" s="75">
        <v>0</v>
      </c>
    </row>
    <row r="73" spans="1:81" ht="12.75" customHeight="1" x14ac:dyDescent="0.25">
      <c r="A73" s="3">
        <v>67</v>
      </c>
      <c r="B73" s="4">
        <v>49</v>
      </c>
      <c r="C73" s="34" t="s">
        <v>135</v>
      </c>
      <c r="D73" s="39">
        <v>4299556.43</v>
      </c>
      <c r="E73" s="39">
        <v>3590697.4999999995</v>
      </c>
      <c r="F73" s="39">
        <v>2721219.5699999994</v>
      </c>
      <c r="G73" s="75">
        <v>2348712</v>
      </c>
      <c r="H73" s="75">
        <v>2348712</v>
      </c>
      <c r="I73" s="75">
        <v>293621.27999999997</v>
      </c>
      <c r="J73" s="75">
        <v>194221.25999999998</v>
      </c>
      <c r="K73" s="75">
        <v>1493.72</v>
      </c>
      <c r="L73" s="75">
        <v>21210.039999999997</v>
      </c>
      <c r="M73" s="75">
        <v>76696.259999999995</v>
      </c>
      <c r="N73" s="75">
        <v>75654.259999999995</v>
      </c>
      <c r="O73" s="75">
        <v>520.84</v>
      </c>
      <c r="P73" s="75">
        <v>0</v>
      </c>
      <c r="Q73" s="75">
        <v>75133.42</v>
      </c>
      <c r="R73" s="75">
        <v>3232.03</v>
      </c>
      <c r="S73" s="75">
        <v>3232.03</v>
      </c>
      <c r="T73" s="39">
        <v>869477.93</v>
      </c>
      <c r="U73" s="75">
        <v>605706.91</v>
      </c>
      <c r="V73" s="75">
        <v>3105.85</v>
      </c>
      <c r="W73" s="75">
        <v>0</v>
      </c>
      <c r="X73" s="75">
        <v>602601.06000000006</v>
      </c>
      <c r="Y73" s="75">
        <v>6987.34</v>
      </c>
      <c r="Z73" s="75">
        <v>6987.34</v>
      </c>
      <c r="AA73" s="75">
        <v>35421.61</v>
      </c>
      <c r="AB73" s="75">
        <v>35421.61</v>
      </c>
      <c r="AC73" s="75">
        <v>38070.18</v>
      </c>
      <c r="AD73" s="75">
        <v>38070.18</v>
      </c>
      <c r="AE73" s="75">
        <v>183291.89</v>
      </c>
      <c r="AF73" s="75">
        <v>183291.89</v>
      </c>
      <c r="AG73" s="39">
        <v>256605.56</v>
      </c>
      <c r="AH73" s="75">
        <v>208413</v>
      </c>
      <c r="AI73" s="75">
        <v>208413</v>
      </c>
      <c r="AJ73" s="75">
        <v>0</v>
      </c>
      <c r="AK73" s="75">
        <v>0</v>
      </c>
      <c r="AL73" s="75">
        <v>0</v>
      </c>
      <c r="AM73" s="75">
        <v>0</v>
      </c>
      <c r="AN73" s="75">
        <v>0</v>
      </c>
      <c r="AO73" s="75">
        <v>0</v>
      </c>
      <c r="AP73" s="75">
        <v>48192.56</v>
      </c>
      <c r="AQ73" s="75">
        <v>0</v>
      </c>
      <c r="AR73" s="75">
        <v>48192.56</v>
      </c>
      <c r="AS73" s="75">
        <v>0</v>
      </c>
      <c r="AT73" s="39">
        <v>1878</v>
      </c>
      <c r="AU73" s="75">
        <v>1878</v>
      </c>
      <c r="AV73" s="75">
        <v>1878</v>
      </c>
      <c r="AW73" s="75">
        <v>0</v>
      </c>
      <c r="AX73" s="75">
        <v>0</v>
      </c>
      <c r="AY73" s="75">
        <v>0</v>
      </c>
      <c r="AZ73" s="75">
        <v>0</v>
      </c>
      <c r="BA73" s="75">
        <v>0</v>
      </c>
      <c r="BB73" s="75">
        <v>0</v>
      </c>
      <c r="BC73" s="75">
        <v>0</v>
      </c>
      <c r="BD73" s="75">
        <v>0</v>
      </c>
      <c r="BE73" s="39">
        <v>450375.37000000005</v>
      </c>
      <c r="BF73" s="75">
        <v>438977.72000000003</v>
      </c>
      <c r="BG73" s="75">
        <v>433960.19</v>
      </c>
      <c r="BH73" s="75">
        <v>0</v>
      </c>
      <c r="BI73" s="75">
        <v>0</v>
      </c>
      <c r="BJ73" s="75">
        <v>5017.53</v>
      </c>
      <c r="BK73" s="75">
        <v>0</v>
      </c>
      <c r="BL73" s="75">
        <v>11397.65</v>
      </c>
      <c r="BM73" s="75">
        <v>0</v>
      </c>
      <c r="BN73" s="75">
        <v>0</v>
      </c>
      <c r="BO73" s="75">
        <v>11397.65</v>
      </c>
      <c r="BP73" s="75">
        <v>0</v>
      </c>
      <c r="BQ73" s="75">
        <v>0</v>
      </c>
      <c r="BR73" s="75">
        <v>0</v>
      </c>
      <c r="BS73" s="75">
        <v>0</v>
      </c>
      <c r="BT73" s="75">
        <v>0</v>
      </c>
      <c r="BU73" s="39">
        <v>0</v>
      </c>
      <c r="BV73" s="165">
        <v>0</v>
      </c>
      <c r="BW73" s="165">
        <v>0</v>
      </c>
      <c r="BX73" s="165">
        <v>0</v>
      </c>
      <c r="BY73" s="165">
        <v>0</v>
      </c>
      <c r="BZ73" s="75">
        <v>0</v>
      </c>
      <c r="CA73" s="75">
        <v>0</v>
      </c>
      <c r="CB73" s="75">
        <v>0</v>
      </c>
      <c r="CC73" s="75">
        <v>0</v>
      </c>
    </row>
    <row r="74" spans="1:81" ht="12.75" customHeight="1" x14ac:dyDescent="0.25">
      <c r="A74" s="3">
        <v>68</v>
      </c>
      <c r="B74" s="4">
        <v>164</v>
      </c>
      <c r="C74" s="34" t="s">
        <v>136</v>
      </c>
      <c r="D74" s="39">
        <v>6718451.5899999989</v>
      </c>
      <c r="E74" s="39">
        <v>6470379.6799999997</v>
      </c>
      <c r="F74" s="39">
        <v>4456939.66</v>
      </c>
      <c r="G74" s="75">
        <v>3476644</v>
      </c>
      <c r="H74" s="75">
        <v>3476644</v>
      </c>
      <c r="I74" s="75">
        <v>907401.13</v>
      </c>
      <c r="J74" s="75">
        <v>735687.39</v>
      </c>
      <c r="K74" s="75">
        <v>1324.67</v>
      </c>
      <c r="L74" s="75">
        <v>28666.07</v>
      </c>
      <c r="M74" s="75">
        <v>141723</v>
      </c>
      <c r="N74" s="75">
        <v>72894.53</v>
      </c>
      <c r="O74" s="75">
        <v>2460.4</v>
      </c>
      <c r="P74" s="75">
        <v>0</v>
      </c>
      <c r="Q74" s="75">
        <v>70434.13</v>
      </c>
      <c r="R74" s="75">
        <v>0</v>
      </c>
      <c r="S74" s="75">
        <v>0</v>
      </c>
      <c r="T74" s="39">
        <v>2013440.02</v>
      </c>
      <c r="U74" s="75">
        <v>193849.19</v>
      </c>
      <c r="V74" s="75">
        <v>13765.14</v>
      </c>
      <c r="W74" s="75">
        <v>1112.75</v>
      </c>
      <c r="X74" s="75">
        <v>178971.3</v>
      </c>
      <c r="Y74" s="75">
        <v>13747.5</v>
      </c>
      <c r="Z74" s="75">
        <v>13747.5</v>
      </c>
      <c r="AA74" s="75">
        <v>307057.28000000003</v>
      </c>
      <c r="AB74" s="75">
        <v>307057.28000000003</v>
      </c>
      <c r="AC74" s="75">
        <v>977261.99</v>
      </c>
      <c r="AD74" s="75">
        <v>977261.99</v>
      </c>
      <c r="AE74" s="75">
        <v>521524.06</v>
      </c>
      <c r="AF74" s="75">
        <v>521524.06</v>
      </c>
      <c r="AG74" s="39">
        <v>53577.85</v>
      </c>
      <c r="AH74" s="75">
        <v>662.3</v>
      </c>
      <c r="AI74" s="75">
        <v>0</v>
      </c>
      <c r="AJ74" s="75">
        <v>662.3</v>
      </c>
      <c r="AK74" s="75">
        <v>0</v>
      </c>
      <c r="AL74" s="75">
        <v>0</v>
      </c>
      <c r="AM74" s="75">
        <v>0</v>
      </c>
      <c r="AN74" s="75">
        <v>0</v>
      </c>
      <c r="AO74" s="75">
        <v>0</v>
      </c>
      <c r="AP74" s="75">
        <v>52915.549999999996</v>
      </c>
      <c r="AQ74" s="75">
        <v>41502.67</v>
      </c>
      <c r="AR74" s="75">
        <v>11412.88</v>
      </c>
      <c r="AS74" s="75">
        <v>0</v>
      </c>
      <c r="AT74" s="39">
        <v>0</v>
      </c>
      <c r="AU74" s="75">
        <v>0</v>
      </c>
      <c r="AV74" s="75">
        <v>0</v>
      </c>
      <c r="AW74" s="75">
        <v>0</v>
      </c>
      <c r="AX74" s="75">
        <v>0</v>
      </c>
      <c r="AY74" s="75">
        <v>0</v>
      </c>
      <c r="AZ74" s="75">
        <v>0</v>
      </c>
      <c r="BA74" s="75">
        <v>0</v>
      </c>
      <c r="BB74" s="75">
        <v>0</v>
      </c>
      <c r="BC74" s="75">
        <v>0</v>
      </c>
      <c r="BD74" s="75">
        <v>0</v>
      </c>
      <c r="BE74" s="39">
        <v>194494.06</v>
      </c>
      <c r="BF74" s="75">
        <v>102876.55</v>
      </c>
      <c r="BG74" s="75">
        <v>98376.55</v>
      </c>
      <c r="BH74" s="75">
        <v>0</v>
      </c>
      <c r="BI74" s="75">
        <v>0</v>
      </c>
      <c r="BJ74" s="75">
        <v>4500</v>
      </c>
      <c r="BK74" s="75">
        <v>0</v>
      </c>
      <c r="BL74" s="75">
        <v>91617.51</v>
      </c>
      <c r="BM74" s="75">
        <v>0</v>
      </c>
      <c r="BN74" s="75">
        <v>91617.51</v>
      </c>
      <c r="BO74" s="75">
        <v>0</v>
      </c>
      <c r="BP74" s="75">
        <v>0</v>
      </c>
      <c r="BQ74" s="75">
        <v>0</v>
      </c>
      <c r="BR74" s="75">
        <v>0</v>
      </c>
      <c r="BS74" s="75">
        <v>0</v>
      </c>
      <c r="BT74" s="75">
        <v>0</v>
      </c>
      <c r="BU74" s="39">
        <v>0</v>
      </c>
      <c r="BV74" s="165">
        <v>0</v>
      </c>
      <c r="BW74" s="165">
        <v>0</v>
      </c>
      <c r="BX74" s="165">
        <v>0</v>
      </c>
      <c r="BY74" s="165">
        <v>0</v>
      </c>
      <c r="BZ74" s="75">
        <v>0</v>
      </c>
      <c r="CA74" s="75">
        <v>0</v>
      </c>
      <c r="CB74" s="75">
        <v>0</v>
      </c>
      <c r="CC74" s="75">
        <v>0</v>
      </c>
    </row>
    <row r="75" spans="1:81" ht="12.75" customHeight="1" x14ac:dyDescent="0.25">
      <c r="A75" s="3">
        <v>69</v>
      </c>
      <c r="B75" s="4">
        <v>50</v>
      </c>
      <c r="C75" s="34" t="s">
        <v>137</v>
      </c>
      <c r="D75" s="39">
        <v>58041874.949999996</v>
      </c>
      <c r="E75" s="39">
        <v>52688817.799999997</v>
      </c>
      <c r="F75" s="39">
        <v>41667742.239999995</v>
      </c>
      <c r="G75" s="75">
        <v>27150638</v>
      </c>
      <c r="H75" s="75">
        <v>27150638</v>
      </c>
      <c r="I75" s="75">
        <v>12960053.579999998</v>
      </c>
      <c r="J75" s="75">
        <v>10422346.209999999</v>
      </c>
      <c r="K75" s="75">
        <v>28715.91</v>
      </c>
      <c r="L75" s="75">
        <v>625999.53</v>
      </c>
      <c r="M75" s="75">
        <v>1882991.93</v>
      </c>
      <c r="N75" s="75">
        <v>1512780.97</v>
      </c>
      <c r="O75" s="75">
        <v>14442.869999999999</v>
      </c>
      <c r="P75" s="75">
        <v>0</v>
      </c>
      <c r="Q75" s="75">
        <v>1498338.0999999999</v>
      </c>
      <c r="R75" s="75">
        <v>44269.69</v>
      </c>
      <c r="S75" s="75">
        <v>44269.69</v>
      </c>
      <c r="T75" s="39">
        <v>11021075.559999999</v>
      </c>
      <c r="U75" s="75">
        <v>8121330.0099999998</v>
      </c>
      <c r="V75" s="75">
        <v>636344.17999999993</v>
      </c>
      <c r="W75" s="75">
        <v>211836.33000000002</v>
      </c>
      <c r="X75" s="75">
        <v>7273149.5</v>
      </c>
      <c r="Y75" s="75">
        <v>51725.99</v>
      </c>
      <c r="Z75" s="75">
        <v>51725.99</v>
      </c>
      <c r="AA75" s="75">
        <v>306434.33999999997</v>
      </c>
      <c r="AB75" s="75">
        <v>306434.33999999997</v>
      </c>
      <c r="AC75" s="75">
        <v>314757.27999999997</v>
      </c>
      <c r="AD75" s="75">
        <v>314757.27999999997</v>
      </c>
      <c r="AE75" s="75">
        <v>2226827.9400000004</v>
      </c>
      <c r="AF75" s="75">
        <v>2226827.9400000004</v>
      </c>
      <c r="AG75" s="39">
        <v>2686248.6799999997</v>
      </c>
      <c r="AH75" s="75">
        <v>629647</v>
      </c>
      <c r="AI75" s="75">
        <v>562447</v>
      </c>
      <c r="AJ75" s="75">
        <v>67200</v>
      </c>
      <c r="AK75" s="75">
        <v>0</v>
      </c>
      <c r="AL75" s="75">
        <v>0</v>
      </c>
      <c r="AM75" s="75">
        <v>0</v>
      </c>
      <c r="AN75" s="75">
        <v>0</v>
      </c>
      <c r="AO75" s="75">
        <v>0</v>
      </c>
      <c r="AP75" s="75">
        <v>2056601.68</v>
      </c>
      <c r="AQ75" s="75">
        <v>0</v>
      </c>
      <c r="AR75" s="75">
        <v>2056601.68</v>
      </c>
      <c r="AS75" s="75">
        <v>0</v>
      </c>
      <c r="AT75" s="39">
        <v>1190</v>
      </c>
      <c r="AU75" s="75">
        <v>1150</v>
      </c>
      <c r="AV75" s="75">
        <v>1150</v>
      </c>
      <c r="AW75" s="75">
        <v>0</v>
      </c>
      <c r="AX75" s="75">
        <v>40</v>
      </c>
      <c r="AY75" s="75">
        <v>0</v>
      </c>
      <c r="AZ75" s="75">
        <v>0</v>
      </c>
      <c r="BA75" s="75">
        <v>0</v>
      </c>
      <c r="BB75" s="75">
        <v>40</v>
      </c>
      <c r="BC75" s="75">
        <v>0</v>
      </c>
      <c r="BD75" s="75">
        <v>0</v>
      </c>
      <c r="BE75" s="39">
        <v>2604399.2600000002</v>
      </c>
      <c r="BF75" s="75">
        <v>2132930.91</v>
      </c>
      <c r="BG75" s="75">
        <v>1971463.31</v>
      </c>
      <c r="BH75" s="75">
        <v>161467.6</v>
      </c>
      <c r="BI75" s="75">
        <v>0</v>
      </c>
      <c r="BJ75" s="75">
        <v>0</v>
      </c>
      <c r="BK75" s="75">
        <v>0</v>
      </c>
      <c r="BL75" s="75">
        <v>471468.35</v>
      </c>
      <c r="BM75" s="75">
        <v>0</v>
      </c>
      <c r="BN75" s="75">
        <v>0</v>
      </c>
      <c r="BO75" s="75">
        <v>55564.03</v>
      </c>
      <c r="BP75" s="75">
        <v>415904.32</v>
      </c>
      <c r="BQ75" s="75">
        <v>0</v>
      </c>
      <c r="BR75" s="75">
        <v>0</v>
      </c>
      <c r="BS75" s="75">
        <v>0</v>
      </c>
      <c r="BT75" s="75">
        <v>0</v>
      </c>
      <c r="BU75" s="39">
        <v>61219.210000000006</v>
      </c>
      <c r="BV75" s="165">
        <v>0</v>
      </c>
      <c r="BW75" s="165">
        <v>0</v>
      </c>
      <c r="BX75" s="165">
        <v>0</v>
      </c>
      <c r="BY75" s="165">
        <v>0</v>
      </c>
      <c r="BZ75" s="75">
        <v>19564.77</v>
      </c>
      <c r="CA75" s="75">
        <v>19564.77</v>
      </c>
      <c r="CB75" s="75">
        <v>41654.44</v>
      </c>
      <c r="CC75" s="75">
        <v>41654.44</v>
      </c>
    </row>
    <row r="76" spans="1:81" ht="12.75" customHeight="1" x14ac:dyDescent="0.25">
      <c r="A76" s="3">
        <v>70</v>
      </c>
      <c r="B76" s="4">
        <v>197</v>
      </c>
      <c r="C76" s="34" t="s">
        <v>138</v>
      </c>
      <c r="D76" s="39">
        <v>3356401.5300000003</v>
      </c>
      <c r="E76" s="39">
        <v>2330384.48</v>
      </c>
      <c r="F76" s="39">
        <v>1879602.3599999999</v>
      </c>
      <c r="G76" s="75">
        <v>1656816</v>
      </c>
      <c r="H76" s="75">
        <v>1656816</v>
      </c>
      <c r="I76" s="75">
        <v>166291.97999999998</v>
      </c>
      <c r="J76" s="75">
        <v>137736.93</v>
      </c>
      <c r="K76" s="75">
        <v>221.07999999999998</v>
      </c>
      <c r="L76" s="75">
        <v>2844.08</v>
      </c>
      <c r="M76" s="75">
        <v>25489.89</v>
      </c>
      <c r="N76" s="75">
        <v>55849.49</v>
      </c>
      <c r="O76" s="75">
        <v>349.67</v>
      </c>
      <c r="P76" s="75">
        <v>0</v>
      </c>
      <c r="Q76" s="75">
        <v>55499.82</v>
      </c>
      <c r="R76" s="75">
        <v>644.89</v>
      </c>
      <c r="S76" s="75">
        <v>644.89</v>
      </c>
      <c r="T76" s="39">
        <v>450782.12</v>
      </c>
      <c r="U76" s="75">
        <v>190532.29000000004</v>
      </c>
      <c r="V76" s="75">
        <v>11842.6</v>
      </c>
      <c r="W76" s="75">
        <v>187.1</v>
      </c>
      <c r="X76" s="75">
        <v>178502.59000000003</v>
      </c>
      <c r="Y76" s="75">
        <v>2776.8</v>
      </c>
      <c r="Z76" s="75">
        <v>2776.8</v>
      </c>
      <c r="AA76" s="75">
        <v>2892.01</v>
      </c>
      <c r="AB76" s="75">
        <v>2892.01</v>
      </c>
      <c r="AC76" s="75">
        <v>111.03</v>
      </c>
      <c r="AD76" s="75">
        <v>111.03</v>
      </c>
      <c r="AE76" s="75">
        <v>254469.99</v>
      </c>
      <c r="AF76" s="75">
        <v>254469.99</v>
      </c>
      <c r="AG76" s="39">
        <v>214618</v>
      </c>
      <c r="AH76" s="75">
        <v>57513</v>
      </c>
      <c r="AI76" s="75">
        <v>57513</v>
      </c>
      <c r="AJ76" s="75">
        <v>0</v>
      </c>
      <c r="AK76" s="75">
        <v>0</v>
      </c>
      <c r="AL76" s="75">
        <v>0</v>
      </c>
      <c r="AM76" s="75">
        <v>0</v>
      </c>
      <c r="AN76" s="75">
        <v>0</v>
      </c>
      <c r="AO76" s="75">
        <v>0</v>
      </c>
      <c r="AP76" s="75">
        <v>157105</v>
      </c>
      <c r="AQ76" s="75">
        <v>1100</v>
      </c>
      <c r="AR76" s="75">
        <v>156005</v>
      </c>
      <c r="AS76" s="75">
        <v>0</v>
      </c>
      <c r="AT76" s="39">
        <v>2250</v>
      </c>
      <c r="AU76" s="75">
        <v>2250</v>
      </c>
      <c r="AV76" s="75">
        <v>1900</v>
      </c>
      <c r="AW76" s="75">
        <v>350</v>
      </c>
      <c r="AX76" s="75">
        <v>0</v>
      </c>
      <c r="AY76" s="75">
        <v>0</v>
      </c>
      <c r="AZ76" s="75">
        <v>0</v>
      </c>
      <c r="BA76" s="75">
        <v>0</v>
      </c>
      <c r="BB76" s="75">
        <v>0</v>
      </c>
      <c r="BC76" s="75">
        <v>0</v>
      </c>
      <c r="BD76" s="75">
        <v>0</v>
      </c>
      <c r="BE76" s="39">
        <v>809149.05</v>
      </c>
      <c r="BF76" s="75">
        <v>349414.43</v>
      </c>
      <c r="BG76" s="75">
        <v>334414.43</v>
      </c>
      <c r="BH76" s="75">
        <v>0</v>
      </c>
      <c r="BI76" s="75">
        <v>0</v>
      </c>
      <c r="BJ76" s="75">
        <v>15000</v>
      </c>
      <c r="BK76" s="75">
        <v>0</v>
      </c>
      <c r="BL76" s="75">
        <v>459734.62</v>
      </c>
      <c r="BM76" s="75">
        <v>0</v>
      </c>
      <c r="BN76" s="75">
        <v>0</v>
      </c>
      <c r="BO76" s="75">
        <v>0</v>
      </c>
      <c r="BP76" s="75">
        <v>459734.62</v>
      </c>
      <c r="BQ76" s="75">
        <v>0</v>
      </c>
      <c r="BR76" s="75">
        <v>0</v>
      </c>
      <c r="BS76" s="75">
        <v>0</v>
      </c>
      <c r="BT76" s="75">
        <v>0</v>
      </c>
      <c r="BU76" s="39">
        <v>0</v>
      </c>
      <c r="BV76" s="165">
        <v>0</v>
      </c>
      <c r="BW76" s="165">
        <v>0</v>
      </c>
      <c r="BX76" s="165">
        <v>0</v>
      </c>
      <c r="BY76" s="165">
        <v>0</v>
      </c>
      <c r="BZ76" s="75">
        <v>0</v>
      </c>
      <c r="CA76" s="75">
        <v>0</v>
      </c>
      <c r="CB76" s="75">
        <v>0</v>
      </c>
      <c r="CC76" s="75">
        <v>0</v>
      </c>
    </row>
    <row r="77" spans="1:81" ht="12.75" customHeight="1" x14ac:dyDescent="0.25">
      <c r="A77" s="3">
        <v>71</v>
      </c>
      <c r="B77" s="4">
        <v>165</v>
      </c>
      <c r="C77" s="34" t="s">
        <v>139</v>
      </c>
      <c r="D77" s="39">
        <v>1545569.48</v>
      </c>
      <c r="E77" s="39">
        <v>943407.74</v>
      </c>
      <c r="F77" s="39">
        <v>756442.03</v>
      </c>
      <c r="G77" s="75">
        <v>633459</v>
      </c>
      <c r="H77" s="75">
        <v>633459</v>
      </c>
      <c r="I77" s="75">
        <v>82429.619999999981</v>
      </c>
      <c r="J77" s="75">
        <v>60982.399999999994</v>
      </c>
      <c r="K77" s="75">
        <v>33.520000000000003</v>
      </c>
      <c r="L77" s="75">
        <v>6124.36</v>
      </c>
      <c r="M77" s="75">
        <v>15289.340000000002</v>
      </c>
      <c r="N77" s="75">
        <v>40553.410000000003</v>
      </c>
      <c r="O77" s="75">
        <v>0</v>
      </c>
      <c r="P77" s="75">
        <v>0</v>
      </c>
      <c r="Q77" s="75">
        <v>40553.410000000003</v>
      </c>
      <c r="R77" s="75">
        <v>0</v>
      </c>
      <c r="S77" s="75">
        <v>0</v>
      </c>
      <c r="T77" s="39">
        <v>186965.71</v>
      </c>
      <c r="U77" s="75">
        <v>89347.63</v>
      </c>
      <c r="V77" s="75">
        <v>994.53</v>
      </c>
      <c r="W77" s="75">
        <v>0</v>
      </c>
      <c r="X77" s="75">
        <v>88353.1</v>
      </c>
      <c r="Y77" s="75">
        <v>2471.3999999999996</v>
      </c>
      <c r="Z77" s="75">
        <v>2471.3999999999996</v>
      </c>
      <c r="AA77" s="75">
        <v>12578.119999999999</v>
      </c>
      <c r="AB77" s="75">
        <v>12578.119999999999</v>
      </c>
      <c r="AC77" s="75">
        <v>22929.1</v>
      </c>
      <c r="AD77" s="75">
        <v>22929.1</v>
      </c>
      <c r="AE77" s="75">
        <v>59639.46</v>
      </c>
      <c r="AF77" s="75">
        <v>59639.46</v>
      </c>
      <c r="AG77" s="39">
        <v>92634.5</v>
      </c>
      <c r="AH77" s="75">
        <v>0</v>
      </c>
      <c r="AI77" s="75">
        <v>0</v>
      </c>
      <c r="AJ77" s="75">
        <v>0</v>
      </c>
      <c r="AK77" s="75">
        <v>0</v>
      </c>
      <c r="AL77" s="75">
        <v>0</v>
      </c>
      <c r="AM77" s="75">
        <v>0</v>
      </c>
      <c r="AN77" s="75">
        <v>0</v>
      </c>
      <c r="AO77" s="75">
        <v>0</v>
      </c>
      <c r="AP77" s="75">
        <v>92634.5</v>
      </c>
      <c r="AQ77" s="75">
        <v>92634.5</v>
      </c>
      <c r="AR77" s="75">
        <v>0</v>
      </c>
      <c r="AS77" s="75">
        <v>0</v>
      </c>
      <c r="AT77" s="39">
        <v>1380</v>
      </c>
      <c r="AU77" s="75">
        <v>1380</v>
      </c>
      <c r="AV77" s="75">
        <v>1380</v>
      </c>
      <c r="AW77" s="75">
        <v>0</v>
      </c>
      <c r="AX77" s="75">
        <v>0</v>
      </c>
      <c r="AY77" s="75">
        <v>0</v>
      </c>
      <c r="AZ77" s="75">
        <v>0</v>
      </c>
      <c r="BA77" s="75">
        <v>0</v>
      </c>
      <c r="BB77" s="75">
        <v>0</v>
      </c>
      <c r="BC77" s="75">
        <v>0</v>
      </c>
      <c r="BD77" s="75">
        <v>0</v>
      </c>
      <c r="BE77" s="39">
        <v>508147.24</v>
      </c>
      <c r="BF77" s="75">
        <v>508147.24</v>
      </c>
      <c r="BG77" s="75">
        <v>390439.52</v>
      </c>
      <c r="BH77" s="75">
        <v>117707.72</v>
      </c>
      <c r="BI77" s="75">
        <v>0</v>
      </c>
      <c r="BJ77" s="75">
        <v>0</v>
      </c>
      <c r="BK77" s="75">
        <v>0</v>
      </c>
      <c r="BL77" s="75">
        <v>0</v>
      </c>
      <c r="BM77" s="75">
        <v>0</v>
      </c>
      <c r="BN77" s="75">
        <v>0</v>
      </c>
      <c r="BO77" s="75">
        <v>0</v>
      </c>
      <c r="BP77" s="75">
        <v>0</v>
      </c>
      <c r="BQ77" s="75">
        <v>0</v>
      </c>
      <c r="BR77" s="75">
        <v>0</v>
      </c>
      <c r="BS77" s="75">
        <v>0</v>
      </c>
      <c r="BT77" s="75">
        <v>0</v>
      </c>
      <c r="BU77" s="39">
        <v>0</v>
      </c>
      <c r="BV77" s="165">
        <v>0</v>
      </c>
      <c r="BW77" s="165">
        <v>0</v>
      </c>
      <c r="BX77" s="165">
        <v>0</v>
      </c>
      <c r="BY77" s="165">
        <v>0</v>
      </c>
      <c r="BZ77" s="75">
        <v>0</v>
      </c>
      <c r="CA77" s="75">
        <v>0</v>
      </c>
      <c r="CB77" s="75">
        <v>0</v>
      </c>
      <c r="CC77" s="75">
        <v>0</v>
      </c>
    </row>
    <row r="78" spans="1:81" ht="12.75" customHeight="1" x14ac:dyDescent="0.25">
      <c r="A78" s="3">
        <v>72</v>
      </c>
      <c r="B78" s="4">
        <v>51</v>
      </c>
      <c r="C78" s="34" t="s">
        <v>140</v>
      </c>
      <c r="D78" s="39">
        <v>4377869.79</v>
      </c>
      <c r="E78" s="39">
        <v>3177424.94</v>
      </c>
      <c r="F78" s="39">
        <v>2629359.02</v>
      </c>
      <c r="G78" s="75">
        <v>2404300</v>
      </c>
      <c r="H78" s="75">
        <v>2404300</v>
      </c>
      <c r="I78" s="75">
        <v>158192.06</v>
      </c>
      <c r="J78" s="75">
        <v>124586.07999999999</v>
      </c>
      <c r="K78" s="75">
        <v>43.760000000000005</v>
      </c>
      <c r="L78" s="75">
        <v>3687.16</v>
      </c>
      <c r="M78" s="75">
        <v>29875.06</v>
      </c>
      <c r="N78" s="75">
        <v>68802.05</v>
      </c>
      <c r="O78" s="75">
        <v>1180.1399999999999</v>
      </c>
      <c r="P78" s="75">
        <v>0</v>
      </c>
      <c r="Q78" s="75">
        <v>67621.91</v>
      </c>
      <c r="R78" s="75">
        <v>-1935.09</v>
      </c>
      <c r="S78" s="75">
        <v>-1935.09</v>
      </c>
      <c r="T78" s="39">
        <v>548065.91999999993</v>
      </c>
      <c r="U78" s="75">
        <v>350484.70999999996</v>
      </c>
      <c r="V78" s="75">
        <v>0</v>
      </c>
      <c r="W78" s="75">
        <v>0</v>
      </c>
      <c r="X78" s="75">
        <v>350484.70999999996</v>
      </c>
      <c r="Y78" s="75">
        <v>2278.6799999999998</v>
      </c>
      <c r="Z78" s="75">
        <v>2278.6799999999998</v>
      </c>
      <c r="AA78" s="75">
        <v>2832.9</v>
      </c>
      <c r="AB78" s="75">
        <v>2832.9</v>
      </c>
      <c r="AC78" s="75">
        <v>0</v>
      </c>
      <c r="AD78" s="75">
        <v>0</v>
      </c>
      <c r="AE78" s="75">
        <v>192469.63</v>
      </c>
      <c r="AF78" s="75">
        <v>192469.63</v>
      </c>
      <c r="AG78" s="39">
        <v>47258</v>
      </c>
      <c r="AH78" s="75">
        <v>0</v>
      </c>
      <c r="AI78" s="75">
        <v>0</v>
      </c>
      <c r="AJ78" s="75">
        <v>0</v>
      </c>
      <c r="AK78" s="75">
        <v>0</v>
      </c>
      <c r="AL78" s="75">
        <v>0</v>
      </c>
      <c r="AM78" s="75">
        <v>0</v>
      </c>
      <c r="AN78" s="75">
        <v>0</v>
      </c>
      <c r="AO78" s="75">
        <v>0</v>
      </c>
      <c r="AP78" s="75">
        <v>47258</v>
      </c>
      <c r="AQ78" s="75">
        <v>0</v>
      </c>
      <c r="AR78" s="75">
        <v>47258</v>
      </c>
      <c r="AS78" s="75">
        <v>0</v>
      </c>
      <c r="AT78" s="39">
        <v>0</v>
      </c>
      <c r="AU78" s="75">
        <v>0</v>
      </c>
      <c r="AV78" s="75">
        <v>0</v>
      </c>
      <c r="AW78" s="75">
        <v>0</v>
      </c>
      <c r="AX78" s="75">
        <v>0</v>
      </c>
      <c r="AY78" s="75">
        <v>0</v>
      </c>
      <c r="AZ78" s="75">
        <v>0</v>
      </c>
      <c r="BA78" s="75">
        <v>0</v>
      </c>
      <c r="BB78" s="75">
        <v>0</v>
      </c>
      <c r="BC78" s="75">
        <v>0</v>
      </c>
      <c r="BD78" s="75">
        <v>0</v>
      </c>
      <c r="BE78" s="39">
        <v>1153186.8500000001</v>
      </c>
      <c r="BF78" s="75">
        <v>1114574.77</v>
      </c>
      <c r="BG78" s="75">
        <v>991850.74</v>
      </c>
      <c r="BH78" s="75">
        <v>121239.03999999999</v>
      </c>
      <c r="BI78" s="75">
        <v>0</v>
      </c>
      <c r="BJ78" s="75">
        <v>1484.99</v>
      </c>
      <c r="BK78" s="75">
        <v>0</v>
      </c>
      <c r="BL78" s="75">
        <v>38612.080000000002</v>
      </c>
      <c r="BM78" s="75">
        <v>0</v>
      </c>
      <c r="BN78" s="75">
        <v>38612.080000000002</v>
      </c>
      <c r="BO78" s="75">
        <v>0</v>
      </c>
      <c r="BP78" s="75">
        <v>0</v>
      </c>
      <c r="BQ78" s="75">
        <v>0</v>
      </c>
      <c r="BR78" s="75">
        <v>0</v>
      </c>
      <c r="BS78" s="75">
        <v>0</v>
      </c>
      <c r="BT78" s="75">
        <v>0</v>
      </c>
      <c r="BU78" s="39">
        <v>0</v>
      </c>
      <c r="BV78" s="165">
        <v>0</v>
      </c>
      <c r="BW78" s="165">
        <v>0</v>
      </c>
      <c r="BX78" s="165">
        <v>0</v>
      </c>
      <c r="BY78" s="165">
        <v>0</v>
      </c>
      <c r="BZ78" s="75">
        <v>0</v>
      </c>
      <c r="CA78" s="75">
        <v>0</v>
      </c>
      <c r="CB78" s="75">
        <v>0</v>
      </c>
      <c r="CC78" s="75">
        <v>0</v>
      </c>
    </row>
    <row r="79" spans="1:81" ht="12.75" customHeight="1" x14ac:dyDescent="0.25">
      <c r="A79" s="3">
        <v>73</v>
      </c>
      <c r="B79" s="4">
        <v>52</v>
      </c>
      <c r="C79" s="34" t="s">
        <v>141</v>
      </c>
      <c r="D79" s="39">
        <v>53795737.049999997</v>
      </c>
      <c r="E79" s="39">
        <v>48328945.049999997</v>
      </c>
      <c r="F79" s="39">
        <v>40156778.619999997</v>
      </c>
      <c r="G79" s="75">
        <v>29713687</v>
      </c>
      <c r="H79" s="75">
        <v>29713687</v>
      </c>
      <c r="I79" s="75">
        <v>9620905.6700000018</v>
      </c>
      <c r="J79" s="75">
        <v>7921279.9200000009</v>
      </c>
      <c r="K79" s="75">
        <v>6743.41</v>
      </c>
      <c r="L79" s="75">
        <v>310707.17000000004</v>
      </c>
      <c r="M79" s="75">
        <v>1382175.1700000002</v>
      </c>
      <c r="N79" s="75">
        <v>810118.50999999989</v>
      </c>
      <c r="O79" s="75">
        <v>91884.34</v>
      </c>
      <c r="P79" s="75">
        <v>0</v>
      </c>
      <c r="Q79" s="75">
        <v>718234.16999999993</v>
      </c>
      <c r="R79" s="75">
        <v>12067.44</v>
      </c>
      <c r="S79" s="75">
        <v>12067.44</v>
      </c>
      <c r="T79" s="39">
        <v>8172166.4299999997</v>
      </c>
      <c r="U79" s="75">
        <v>5706128.3799999999</v>
      </c>
      <c r="V79" s="75">
        <v>60</v>
      </c>
      <c r="W79" s="75">
        <v>26702.05</v>
      </c>
      <c r="X79" s="75">
        <v>5679366.3300000001</v>
      </c>
      <c r="Y79" s="75">
        <v>45402.869999999995</v>
      </c>
      <c r="Z79" s="75">
        <v>45402.869999999995</v>
      </c>
      <c r="AA79" s="75">
        <v>737736.25</v>
      </c>
      <c r="AB79" s="75">
        <v>737736.25</v>
      </c>
      <c r="AC79" s="75">
        <v>59667.12</v>
      </c>
      <c r="AD79" s="75">
        <v>59667.12</v>
      </c>
      <c r="AE79" s="75">
        <v>1623231.8099999998</v>
      </c>
      <c r="AF79" s="75">
        <v>1623231.8099999998</v>
      </c>
      <c r="AG79" s="39">
        <v>151696.97999999998</v>
      </c>
      <c r="AH79" s="75">
        <v>52308.31</v>
      </c>
      <c r="AI79" s="75">
        <v>35900</v>
      </c>
      <c r="AJ79" s="75">
        <v>14041.34</v>
      </c>
      <c r="AK79" s="75">
        <v>2366.9699999999998</v>
      </c>
      <c r="AL79" s="75">
        <v>0</v>
      </c>
      <c r="AM79" s="75">
        <v>0</v>
      </c>
      <c r="AN79" s="75">
        <v>0</v>
      </c>
      <c r="AO79" s="75">
        <v>0</v>
      </c>
      <c r="AP79" s="75">
        <v>99388.67</v>
      </c>
      <c r="AQ79" s="75">
        <v>0</v>
      </c>
      <c r="AR79" s="75">
        <v>99388.67</v>
      </c>
      <c r="AS79" s="75">
        <v>0</v>
      </c>
      <c r="AT79" s="39">
        <v>4250</v>
      </c>
      <c r="AU79" s="75">
        <v>4250</v>
      </c>
      <c r="AV79" s="75">
        <v>4210</v>
      </c>
      <c r="AW79" s="75">
        <v>40</v>
      </c>
      <c r="AX79" s="75">
        <v>0</v>
      </c>
      <c r="AY79" s="75">
        <v>0</v>
      </c>
      <c r="AZ79" s="75">
        <v>0</v>
      </c>
      <c r="BA79" s="75">
        <v>0</v>
      </c>
      <c r="BB79" s="75">
        <v>0</v>
      </c>
      <c r="BC79" s="75">
        <v>0</v>
      </c>
      <c r="BD79" s="75">
        <v>0</v>
      </c>
      <c r="BE79" s="39">
        <v>5264551.8900000006</v>
      </c>
      <c r="BF79" s="75">
        <v>2063790.3399999999</v>
      </c>
      <c r="BG79" s="75">
        <v>1663731.3399999999</v>
      </c>
      <c r="BH79" s="75">
        <v>400059</v>
      </c>
      <c r="BI79" s="75">
        <v>0</v>
      </c>
      <c r="BJ79" s="75">
        <v>0</v>
      </c>
      <c r="BK79" s="75">
        <v>0</v>
      </c>
      <c r="BL79" s="75">
        <v>3200761.5500000003</v>
      </c>
      <c r="BM79" s="75">
        <v>0</v>
      </c>
      <c r="BN79" s="75">
        <v>0</v>
      </c>
      <c r="BO79" s="75">
        <v>1018940.1</v>
      </c>
      <c r="BP79" s="75">
        <v>2181821.4500000002</v>
      </c>
      <c r="BQ79" s="75">
        <v>0</v>
      </c>
      <c r="BR79" s="75">
        <v>0</v>
      </c>
      <c r="BS79" s="75">
        <v>0</v>
      </c>
      <c r="BT79" s="75">
        <v>0</v>
      </c>
      <c r="BU79" s="39">
        <v>46293.130000000005</v>
      </c>
      <c r="BV79" s="165">
        <v>0</v>
      </c>
      <c r="BW79" s="165">
        <v>0</v>
      </c>
      <c r="BX79" s="165">
        <v>0</v>
      </c>
      <c r="BY79" s="165">
        <v>0</v>
      </c>
      <c r="BZ79" s="75">
        <v>13763.89</v>
      </c>
      <c r="CA79" s="75">
        <v>13763.89</v>
      </c>
      <c r="CB79" s="75">
        <v>32529.24</v>
      </c>
      <c r="CC79" s="75">
        <v>32529.24</v>
      </c>
    </row>
    <row r="80" spans="1:81" ht="12.75" customHeight="1" x14ac:dyDescent="0.25">
      <c r="A80" s="3">
        <v>74</v>
      </c>
      <c r="B80" s="4">
        <v>53</v>
      </c>
      <c r="C80" s="34" t="s">
        <v>142</v>
      </c>
      <c r="D80" s="39">
        <v>10685354.83</v>
      </c>
      <c r="E80" s="39">
        <v>9311300.6799999997</v>
      </c>
      <c r="F80" s="39">
        <v>6704254.2599999988</v>
      </c>
      <c r="G80" s="75">
        <v>3515408</v>
      </c>
      <c r="H80" s="75">
        <v>3515408</v>
      </c>
      <c r="I80" s="75">
        <v>1791163.6099999999</v>
      </c>
      <c r="J80" s="75">
        <v>1427433.5099999998</v>
      </c>
      <c r="K80" s="75">
        <v>2744.25</v>
      </c>
      <c r="L80" s="75">
        <v>74687.039999999994</v>
      </c>
      <c r="M80" s="75">
        <v>286298.81</v>
      </c>
      <c r="N80" s="75">
        <v>1364058.44</v>
      </c>
      <c r="O80" s="75">
        <v>3799.79</v>
      </c>
      <c r="P80" s="75">
        <v>0</v>
      </c>
      <c r="Q80" s="75">
        <v>1360258.65</v>
      </c>
      <c r="R80" s="75">
        <v>33624.21</v>
      </c>
      <c r="S80" s="75">
        <v>33624.21</v>
      </c>
      <c r="T80" s="39">
        <v>2607046.42</v>
      </c>
      <c r="U80" s="75">
        <v>2068829.0399999998</v>
      </c>
      <c r="V80" s="75">
        <v>22416.51</v>
      </c>
      <c r="W80" s="75">
        <v>2769.84</v>
      </c>
      <c r="X80" s="75">
        <v>2043642.6899999997</v>
      </c>
      <c r="Y80" s="75">
        <v>13729.96</v>
      </c>
      <c r="Z80" s="75">
        <v>13729.96</v>
      </c>
      <c r="AA80" s="75">
        <v>99023.010000000009</v>
      </c>
      <c r="AB80" s="75">
        <v>99023.010000000009</v>
      </c>
      <c r="AC80" s="75">
        <v>7965.63</v>
      </c>
      <c r="AD80" s="75">
        <v>7965.63</v>
      </c>
      <c r="AE80" s="75">
        <v>417498.78</v>
      </c>
      <c r="AF80" s="75">
        <v>417498.78</v>
      </c>
      <c r="AG80" s="39">
        <v>136318.84</v>
      </c>
      <c r="AH80" s="75">
        <v>85037</v>
      </c>
      <c r="AI80" s="75">
        <v>85037</v>
      </c>
      <c r="AJ80" s="75">
        <v>0</v>
      </c>
      <c r="AK80" s="75">
        <v>0</v>
      </c>
      <c r="AL80" s="75">
        <v>0</v>
      </c>
      <c r="AM80" s="75">
        <v>0</v>
      </c>
      <c r="AN80" s="75">
        <v>0</v>
      </c>
      <c r="AO80" s="75">
        <v>0</v>
      </c>
      <c r="AP80" s="75">
        <v>51281.84</v>
      </c>
      <c r="AQ80" s="75">
        <v>0</v>
      </c>
      <c r="AR80" s="75">
        <v>51281.84</v>
      </c>
      <c r="AS80" s="75">
        <v>0</v>
      </c>
      <c r="AT80" s="39">
        <v>0</v>
      </c>
      <c r="AU80" s="75">
        <v>0</v>
      </c>
      <c r="AV80" s="75">
        <v>0</v>
      </c>
      <c r="AW80" s="75">
        <v>0</v>
      </c>
      <c r="AX80" s="75">
        <v>0</v>
      </c>
      <c r="AY80" s="75">
        <v>0</v>
      </c>
      <c r="AZ80" s="75">
        <v>0</v>
      </c>
      <c r="BA80" s="75">
        <v>0</v>
      </c>
      <c r="BB80" s="75">
        <v>0</v>
      </c>
      <c r="BC80" s="75">
        <v>0</v>
      </c>
      <c r="BD80" s="75">
        <v>0</v>
      </c>
      <c r="BE80" s="39">
        <v>1237735.3099999998</v>
      </c>
      <c r="BF80" s="75">
        <v>1237735.3099999998</v>
      </c>
      <c r="BG80" s="75">
        <v>1237735.3099999998</v>
      </c>
      <c r="BH80" s="75">
        <v>0</v>
      </c>
      <c r="BI80" s="75">
        <v>0</v>
      </c>
      <c r="BJ80" s="75">
        <v>0</v>
      </c>
      <c r="BK80" s="75">
        <v>0</v>
      </c>
      <c r="BL80" s="75">
        <v>0</v>
      </c>
      <c r="BM80" s="75">
        <v>0</v>
      </c>
      <c r="BN80" s="75">
        <v>0</v>
      </c>
      <c r="BO80" s="75">
        <v>0</v>
      </c>
      <c r="BP80" s="75">
        <v>0</v>
      </c>
      <c r="BQ80" s="75">
        <v>0</v>
      </c>
      <c r="BR80" s="75">
        <v>0</v>
      </c>
      <c r="BS80" s="75">
        <v>0</v>
      </c>
      <c r="BT80" s="75">
        <v>0</v>
      </c>
      <c r="BU80" s="39">
        <v>0</v>
      </c>
      <c r="BV80" s="165">
        <v>0</v>
      </c>
      <c r="BW80" s="165">
        <v>0</v>
      </c>
      <c r="BX80" s="165">
        <v>0</v>
      </c>
      <c r="BY80" s="165">
        <v>0</v>
      </c>
      <c r="BZ80" s="75">
        <v>0</v>
      </c>
      <c r="CA80" s="75">
        <v>0</v>
      </c>
      <c r="CB80" s="75">
        <v>0</v>
      </c>
      <c r="CC80" s="75">
        <v>0</v>
      </c>
    </row>
    <row r="81" spans="1:81" ht="12.75" customHeight="1" x14ac:dyDescent="0.25">
      <c r="A81" s="3">
        <v>75</v>
      </c>
      <c r="B81" s="4">
        <v>166</v>
      </c>
      <c r="C81" s="34" t="s">
        <v>143</v>
      </c>
      <c r="D81" s="39">
        <v>3112577.7</v>
      </c>
      <c r="E81" s="39">
        <v>2930283.46</v>
      </c>
      <c r="F81" s="39">
        <v>2291657.3200000003</v>
      </c>
      <c r="G81" s="75">
        <v>2039872</v>
      </c>
      <c r="H81" s="75">
        <v>2039872</v>
      </c>
      <c r="I81" s="75">
        <v>210687.49999999997</v>
      </c>
      <c r="J81" s="75">
        <v>183986.74</v>
      </c>
      <c r="K81" s="75">
        <v>70.41</v>
      </c>
      <c r="L81" s="75">
        <v>1651.83</v>
      </c>
      <c r="M81" s="75">
        <v>24978.52</v>
      </c>
      <c r="N81" s="75">
        <v>37400.699999999997</v>
      </c>
      <c r="O81" s="75">
        <v>4649.1099999999997</v>
      </c>
      <c r="P81" s="75">
        <v>0</v>
      </c>
      <c r="Q81" s="75">
        <v>32751.59</v>
      </c>
      <c r="R81" s="75">
        <v>3697.12</v>
      </c>
      <c r="S81" s="75">
        <v>3697.12</v>
      </c>
      <c r="T81" s="39">
        <v>638626.1399999999</v>
      </c>
      <c r="U81" s="75">
        <v>327254.09999999998</v>
      </c>
      <c r="V81" s="75">
        <v>6420</v>
      </c>
      <c r="W81" s="75">
        <v>706.4</v>
      </c>
      <c r="X81" s="75">
        <v>320127.69999999995</v>
      </c>
      <c r="Y81" s="75">
        <v>3210.9</v>
      </c>
      <c r="Z81" s="75">
        <v>3210.9</v>
      </c>
      <c r="AA81" s="75">
        <v>4778.25</v>
      </c>
      <c r="AB81" s="75">
        <v>4778.25</v>
      </c>
      <c r="AC81" s="75">
        <v>8843.67</v>
      </c>
      <c r="AD81" s="75">
        <v>8843.67</v>
      </c>
      <c r="AE81" s="75">
        <v>294539.21999999997</v>
      </c>
      <c r="AF81" s="75">
        <v>294539.21999999997</v>
      </c>
      <c r="AG81" s="39">
        <v>10947.66</v>
      </c>
      <c r="AH81" s="75">
        <v>108.32</v>
      </c>
      <c r="AI81" s="75">
        <v>0</v>
      </c>
      <c r="AJ81" s="75">
        <v>0</v>
      </c>
      <c r="AK81" s="75">
        <v>108.32</v>
      </c>
      <c r="AL81" s="75">
        <v>0</v>
      </c>
      <c r="AM81" s="75">
        <v>0</v>
      </c>
      <c r="AN81" s="75">
        <v>0</v>
      </c>
      <c r="AO81" s="75">
        <v>0</v>
      </c>
      <c r="AP81" s="75">
        <v>10839.34</v>
      </c>
      <c r="AQ81" s="75">
        <v>0</v>
      </c>
      <c r="AR81" s="75">
        <v>10839.34</v>
      </c>
      <c r="AS81" s="75">
        <v>0</v>
      </c>
      <c r="AT81" s="39">
        <v>0</v>
      </c>
      <c r="AU81" s="75">
        <v>0</v>
      </c>
      <c r="AV81" s="75">
        <v>0</v>
      </c>
      <c r="AW81" s="75">
        <v>0</v>
      </c>
      <c r="AX81" s="75">
        <v>0</v>
      </c>
      <c r="AY81" s="75">
        <v>0</v>
      </c>
      <c r="AZ81" s="75">
        <v>0</v>
      </c>
      <c r="BA81" s="75">
        <v>0</v>
      </c>
      <c r="BB81" s="75">
        <v>0</v>
      </c>
      <c r="BC81" s="75">
        <v>0</v>
      </c>
      <c r="BD81" s="75">
        <v>0</v>
      </c>
      <c r="BE81" s="39">
        <v>171346.58</v>
      </c>
      <c r="BF81" s="75">
        <v>120608.95</v>
      </c>
      <c r="BG81" s="75">
        <v>117608.95</v>
      </c>
      <c r="BH81" s="75">
        <v>0</v>
      </c>
      <c r="BI81" s="75">
        <v>0</v>
      </c>
      <c r="BJ81" s="75">
        <v>3000</v>
      </c>
      <c r="BK81" s="75">
        <v>0</v>
      </c>
      <c r="BL81" s="75">
        <v>50737.63</v>
      </c>
      <c r="BM81" s="75">
        <v>0</v>
      </c>
      <c r="BN81" s="75">
        <v>50737.63</v>
      </c>
      <c r="BO81" s="75">
        <v>0</v>
      </c>
      <c r="BP81" s="75">
        <v>0</v>
      </c>
      <c r="BQ81" s="75">
        <v>0</v>
      </c>
      <c r="BR81" s="75">
        <v>0</v>
      </c>
      <c r="BS81" s="75">
        <v>0</v>
      </c>
      <c r="BT81" s="75">
        <v>0</v>
      </c>
      <c r="BU81" s="39">
        <v>0</v>
      </c>
      <c r="BV81" s="165">
        <v>0</v>
      </c>
      <c r="BW81" s="165">
        <v>0</v>
      </c>
      <c r="BX81" s="165">
        <v>0</v>
      </c>
      <c r="BY81" s="165">
        <v>0</v>
      </c>
      <c r="BZ81" s="75">
        <v>0</v>
      </c>
      <c r="CA81" s="75">
        <v>0</v>
      </c>
      <c r="CB81" s="75">
        <v>0</v>
      </c>
      <c r="CC81" s="75">
        <v>0</v>
      </c>
    </row>
    <row r="82" spans="1:81" ht="12.75" customHeight="1" x14ac:dyDescent="0.25">
      <c r="A82" s="3">
        <v>76</v>
      </c>
      <c r="B82" s="4">
        <v>54</v>
      </c>
      <c r="C82" s="34" t="s">
        <v>144</v>
      </c>
      <c r="D82" s="39">
        <v>40895897.200000003</v>
      </c>
      <c r="E82" s="39">
        <v>37298140.789999999</v>
      </c>
      <c r="F82" s="39">
        <v>20321334.98</v>
      </c>
      <c r="G82" s="75">
        <v>16475193</v>
      </c>
      <c r="H82" s="75">
        <v>16475193</v>
      </c>
      <c r="I82" s="75">
        <v>3227145.11</v>
      </c>
      <c r="J82" s="75">
        <v>2927902.51</v>
      </c>
      <c r="K82" s="75">
        <v>3477.1</v>
      </c>
      <c r="L82" s="75">
        <v>46633.86</v>
      </c>
      <c r="M82" s="75">
        <v>249131.64</v>
      </c>
      <c r="N82" s="75">
        <v>618996.87</v>
      </c>
      <c r="O82" s="75">
        <v>22893.469999999998</v>
      </c>
      <c r="P82" s="75">
        <v>0</v>
      </c>
      <c r="Q82" s="75">
        <v>596103.4</v>
      </c>
      <c r="R82" s="75">
        <v>0</v>
      </c>
      <c r="S82" s="75">
        <v>0</v>
      </c>
      <c r="T82" s="39">
        <v>16976805.809999999</v>
      </c>
      <c r="U82" s="75">
        <v>6834640.6200000001</v>
      </c>
      <c r="V82" s="75">
        <v>132440</v>
      </c>
      <c r="W82" s="75">
        <v>4269839.91</v>
      </c>
      <c r="X82" s="75">
        <v>2432360.71</v>
      </c>
      <c r="Y82" s="75">
        <v>34212.619999999995</v>
      </c>
      <c r="Z82" s="75">
        <v>34212.619999999995</v>
      </c>
      <c r="AA82" s="75">
        <v>57109.760000000002</v>
      </c>
      <c r="AB82" s="75">
        <v>57109.760000000002</v>
      </c>
      <c r="AC82" s="75">
        <v>104285.56</v>
      </c>
      <c r="AD82" s="75">
        <v>104285.56</v>
      </c>
      <c r="AE82" s="75">
        <v>9946557.2499999981</v>
      </c>
      <c r="AF82" s="75">
        <v>9946557.2499999981</v>
      </c>
      <c r="AG82" s="39">
        <v>563189.6</v>
      </c>
      <c r="AH82" s="75">
        <v>161172.43</v>
      </c>
      <c r="AI82" s="75">
        <v>153832.43</v>
      </c>
      <c r="AJ82" s="75">
        <v>7310</v>
      </c>
      <c r="AK82" s="75">
        <v>0</v>
      </c>
      <c r="AL82" s="75">
        <v>30</v>
      </c>
      <c r="AM82" s="75">
        <v>143.58000000000001</v>
      </c>
      <c r="AN82" s="75">
        <v>0</v>
      </c>
      <c r="AO82" s="75">
        <v>143.58000000000001</v>
      </c>
      <c r="AP82" s="75">
        <v>401873.58999999997</v>
      </c>
      <c r="AQ82" s="75">
        <v>260455.37</v>
      </c>
      <c r="AR82" s="75">
        <v>141418.22</v>
      </c>
      <c r="AS82" s="75">
        <v>0</v>
      </c>
      <c r="AT82" s="39">
        <v>4710</v>
      </c>
      <c r="AU82" s="75">
        <v>4710</v>
      </c>
      <c r="AV82" s="75">
        <v>1750</v>
      </c>
      <c r="AW82" s="75">
        <v>2960</v>
      </c>
      <c r="AX82" s="75">
        <v>0</v>
      </c>
      <c r="AY82" s="75">
        <v>0</v>
      </c>
      <c r="AZ82" s="75">
        <v>0</v>
      </c>
      <c r="BA82" s="75">
        <v>0</v>
      </c>
      <c r="BB82" s="75">
        <v>0</v>
      </c>
      <c r="BC82" s="75">
        <v>0</v>
      </c>
      <c r="BD82" s="75">
        <v>0</v>
      </c>
      <c r="BE82" s="39">
        <v>3017614.3099999996</v>
      </c>
      <c r="BF82" s="75">
        <v>2381468.6199999996</v>
      </c>
      <c r="BG82" s="75">
        <v>2228044.4499999997</v>
      </c>
      <c r="BH82" s="75">
        <v>150654.07</v>
      </c>
      <c r="BI82" s="75">
        <v>0</v>
      </c>
      <c r="BJ82" s="75">
        <v>2770.1</v>
      </c>
      <c r="BK82" s="75">
        <v>0</v>
      </c>
      <c r="BL82" s="75">
        <v>636145.68999999994</v>
      </c>
      <c r="BM82" s="75">
        <v>0</v>
      </c>
      <c r="BN82" s="75">
        <v>139606.79999999999</v>
      </c>
      <c r="BO82" s="75">
        <v>270831.05</v>
      </c>
      <c r="BP82" s="75">
        <v>225707.84</v>
      </c>
      <c r="BQ82" s="75">
        <v>0</v>
      </c>
      <c r="BR82" s="75">
        <v>0</v>
      </c>
      <c r="BS82" s="75">
        <v>0</v>
      </c>
      <c r="BT82" s="75">
        <v>0</v>
      </c>
      <c r="BU82" s="39">
        <v>12242.5</v>
      </c>
      <c r="BV82" s="165">
        <v>0</v>
      </c>
      <c r="BW82" s="165">
        <v>0</v>
      </c>
      <c r="BX82" s="165">
        <v>0</v>
      </c>
      <c r="BY82" s="165">
        <v>0</v>
      </c>
      <c r="BZ82" s="75">
        <v>0</v>
      </c>
      <c r="CA82" s="75">
        <v>0</v>
      </c>
      <c r="CB82" s="75">
        <v>12242.5</v>
      </c>
      <c r="CC82" s="75">
        <v>12242.5</v>
      </c>
    </row>
    <row r="83" spans="1:81" ht="12.75" customHeight="1" x14ac:dyDescent="0.25">
      <c r="A83" s="3">
        <v>77</v>
      </c>
      <c r="B83" s="4">
        <v>55</v>
      </c>
      <c r="C83" s="34" t="s">
        <v>145</v>
      </c>
      <c r="D83" s="39">
        <v>5135388.04</v>
      </c>
      <c r="E83" s="39">
        <v>4031388</v>
      </c>
      <c r="F83" s="39">
        <v>3456725.81</v>
      </c>
      <c r="G83" s="75">
        <v>2982259</v>
      </c>
      <c r="H83" s="75">
        <v>2982259</v>
      </c>
      <c r="I83" s="75">
        <v>366755.67</v>
      </c>
      <c r="J83" s="75">
        <v>256287.31</v>
      </c>
      <c r="K83" s="75">
        <v>1226.8200000000002</v>
      </c>
      <c r="L83" s="75">
        <v>8338.49</v>
      </c>
      <c r="M83" s="75">
        <v>100903.05</v>
      </c>
      <c r="N83" s="75">
        <v>107711.13999999998</v>
      </c>
      <c r="O83" s="75">
        <v>1173.53</v>
      </c>
      <c r="P83" s="75">
        <v>0</v>
      </c>
      <c r="Q83" s="75">
        <v>106537.60999999999</v>
      </c>
      <c r="R83" s="75">
        <v>0</v>
      </c>
      <c r="S83" s="75">
        <v>0</v>
      </c>
      <c r="T83" s="39">
        <v>574662.18999999994</v>
      </c>
      <c r="U83" s="75">
        <v>299606.57999999996</v>
      </c>
      <c r="V83" s="75">
        <v>720.17</v>
      </c>
      <c r="W83" s="75">
        <v>15.4</v>
      </c>
      <c r="X83" s="75">
        <v>298871.00999999995</v>
      </c>
      <c r="Y83" s="75">
        <v>5067.38</v>
      </c>
      <c r="Z83" s="75">
        <v>5067.38</v>
      </c>
      <c r="AA83" s="75">
        <v>9935.75</v>
      </c>
      <c r="AB83" s="75">
        <v>9935.75</v>
      </c>
      <c r="AC83" s="75">
        <v>0</v>
      </c>
      <c r="AD83" s="75">
        <v>0</v>
      </c>
      <c r="AE83" s="75">
        <v>260052.47999999998</v>
      </c>
      <c r="AF83" s="75">
        <v>260052.47999999998</v>
      </c>
      <c r="AG83" s="39">
        <v>15734.22</v>
      </c>
      <c r="AH83" s="75">
        <v>0</v>
      </c>
      <c r="AI83" s="75">
        <v>0</v>
      </c>
      <c r="AJ83" s="75">
        <v>0</v>
      </c>
      <c r="AK83" s="75">
        <v>0</v>
      </c>
      <c r="AL83" s="75">
        <v>0</v>
      </c>
      <c r="AM83" s="75">
        <v>0</v>
      </c>
      <c r="AN83" s="75">
        <v>0</v>
      </c>
      <c r="AO83" s="75">
        <v>0</v>
      </c>
      <c r="AP83" s="75">
        <v>15734.22</v>
      </c>
      <c r="AQ83" s="75">
        <v>0</v>
      </c>
      <c r="AR83" s="75">
        <v>15734.22</v>
      </c>
      <c r="AS83" s="75">
        <v>0</v>
      </c>
      <c r="AT83" s="39">
        <v>4200</v>
      </c>
      <c r="AU83" s="75">
        <v>4200</v>
      </c>
      <c r="AV83" s="75">
        <v>4200</v>
      </c>
      <c r="AW83" s="75">
        <v>0</v>
      </c>
      <c r="AX83" s="75">
        <v>0</v>
      </c>
      <c r="AY83" s="75">
        <v>0</v>
      </c>
      <c r="AZ83" s="75">
        <v>0</v>
      </c>
      <c r="BA83" s="75">
        <v>0</v>
      </c>
      <c r="BB83" s="75">
        <v>0</v>
      </c>
      <c r="BC83" s="75">
        <v>0</v>
      </c>
      <c r="BD83" s="75">
        <v>0</v>
      </c>
      <c r="BE83" s="39">
        <v>1084065.82</v>
      </c>
      <c r="BF83" s="75">
        <v>1084065.82</v>
      </c>
      <c r="BG83" s="75">
        <v>1084065.82</v>
      </c>
      <c r="BH83" s="75">
        <v>0</v>
      </c>
      <c r="BI83" s="75">
        <v>0</v>
      </c>
      <c r="BJ83" s="75">
        <v>0</v>
      </c>
      <c r="BK83" s="75">
        <v>0</v>
      </c>
      <c r="BL83" s="75">
        <v>0</v>
      </c>
      <c r="BM83" s="75">
        <v>0</v>
      </c>
      <c r="BN83" s="75">
        <v>0</v>
      </c>
      <c r="BO83" s="75">
        <v>0</v>
      </c>
      <c r="BP83" s="75">
        <v>0</v>
      </c>
      <c r="BQ83" s="75">
        <v>0</v>
      </c>
      <c r="BR83" s="75">
        <v>0</v>
      </c>
      <c r="BS83" s="75">
        <v>0</v>
      </c>
      <c r="BT83" s="75">
        <v>0</v>
      </c>
      <c r="BU83" s="39">
        <v>0</v>
      </c>
      <c r="BV83" s="165">
        <v>0</v>
      </c>
      <c r="BW83" s="165">
        <v>0</v>
      </c>
      <c r="BX83" s="165">
        <v>0</v>
      </c>
      <c r="BY83" s="165">
        <v>0</v>
      </c>
      <c r="BZ83" s="75">
        <v>0</v>
      </c>
      <c r="CA83" s="75">
        <v>0</v>
      </c>
      <c r="CB83" s="75">
        <v>0</v>
      </c>
      <c r="CC83" s="75">
        <v>0</v>
      </c>
    </row>
    <row r="84" spans="1:81" ht="12.75" customHeight="1" x14ac:dyDescent="0.25">
      <c r="A84" s="1">
        <v>78</v>
      </c>
      <c r="B84" s="2">
        <v>56</v>
      </c>
      <c r="C84" s="34" t="s">
        <v>146</v>
      </c>
      <c r="D84" s="39">
        <v>1471647.77</v>
      </c>
      <c r="E84" s="39">
        <v>1325342.79</v>
      </c>
      <c r="F84" s="39">
        <v>1105429.68</v>
      </c>
      <c r="G84" s="75">
        <v>1046735</v>
      </c>
      <c r="H84" s="75">
        <v>1046735</v>
      </c>
      <c r="I84" s="75">
        <v>35636.21</v>
      </c>
      <c r="J84" s="75">
        <v>20655.57</v>
      </c>
      <c r="K84" s="75">
        <v>33.46</v>
      </c>
      <c r="L84" s="75">
        <v>9861.0399999999991</v>
      </c>
      <c r="M84" s="75">
        <v>5086.1400000000003</v>
      </c>
      <c r="N84" s="75">
        <v>23058.47</v>
      </c>
      <c r="O84" s="75">
        <v>321.86</v>
      </c>
      <c r="P84" s="75">
        <v>0</v>
      </c>
      <c r="Q84" s="75">
        <v>22736.61</v>
      </c>
      <c r="R84" s="75">
        <v>0</v>
      </c>
      <c r="S84" s="75">
        <v>0</v>
      </c>
      <c r="T84" s="39">
        <v>219913.11</v>
      </c>
      <c r="U84" s="75">
        <v>99672.48</v>
      </c>
      <c r="V84" s="75">
        <v>1963.19</v>
      </c>
      <c r="W84" s="75">
        <v>0</v>
      </c>
      <c r="X84" s="75">
        <v>97709.29</v>
      </c>
      <c r="Y84" s="75">
        <v>13267.04</v>
      </c>
      <c r="Z84" s="75">
        <v>13267.04</v>
      </c>
      <c r="AA84" s="75">
        <v>125</v>
      </c>
      <c r="AB84" s="75">
        <v>125</v>
      </c>
      <c r="AC84" s="75">
        <v>0</v>
      </c>
      <c r="AD84" s="75">
        <v>0</v>
      </c>
      <c r="AE84" s="75">
        <v>106848.59000000001</v>
      </c>
      <c r="AF84" s="75">
        <v>106848.59000000001</v>
      </c>
      <c r="AG84" s="39">
        <v>745.39</v>
      </c>
      <c r="AH84" s="75">
        <v>40.39</v>
      </c>
      <c r="AI84" s="75">
        <v>0</v>
      </c>
      <c r="AJ84" s="75">
        <v>0</v>
      </c>
      <c r="AK84" s="75">
        <v>0</v>
      </c>
      <c r="AL84" s="75">
        <v>40.39</v>
      </c>
      <c r="AM84" s="75">
        <v>0</v>
      </c>
      <c r="AN84" s="75">
        <v>0</v>
      </c>
      <c r="AO84" s="75">
        <v>0</v>
      </c>
      <c r="AP84" s="75">
        <v>705</v>
      </c>
      <c r="AQ84" s="75">
        <v>705</v>
      </c>
      <c r="AR84" s="75">
        <v>0</v>
      </c>
      <c r="AS84" s="75">
        <v>0</v>
      </c>
      <c r="AT84" s="39">
        <v>2038.95</v>
      </c>
      <c r="AU84" s="75">
        <v>2038.95</v>
      </c>
      <c r="AV84" s="75">
        <v>0</v>
      </c>
      <c r="AW84" s="75">
        <v>2038.95</v>
      </c>
      <c r="AX84" s="75">
        <v>0</v>
      </c>
      <c r="AY84" s="75">
        <v>0</v>
      </c>
      <c r="AZ84" s="75">
        <v>0</v>
      </c>
      <c r="BA84" s="75">
        <v>0</v>
      </c>
      <c r="BB84" s="75">
        <v>0</v>
      </c>
      <c r="BC84" s="75">
        <v>0</v>
      </c>
      <c r="BD84" s="75">
        <v>0</v>
      </c>
      <c r="BE84" s="39">
        <v>143520.64000000001</v>
      </c>
      <c r="BF84" s="75">
        <v>143520.64000000001</v>
      </c>
      <c r="BG84" s="75">
        <v>143520.64000000001</v>
      </c>
      <c r="BH84" s="75">
        <v>0</v>
      </c>
      <c r="BI84" s="75">
        <v>0</v>
      </c>
      <c r="BJ84" s="75">
        <v>0</v>
      </c>
      <c r="BK84" s="75">
        <v>0</v>
      </c>
      <c r="BL84" s="75">
        <v>0</v>
      </c>
      <c r="BM84" s="75">
        <v>0</v>
      </c>
      <c r="BN84" s="75">
        <v>0</v>
      </c>
      <c r="BO84" s="75">
        <v>0</v>
      </c>
      <c r="BP84" s="75">
        <v>0</v>
      </c>
      <c r="BQ84" s="75">
        <v>0</v>
      </c>
      <c r="BR84" s="75">
        <v>0</v>
      </c>
      <c r="BS84" s="75">
        <v>0</v>
      </c>
      <c r="BT84" s="75">
        <v>0</v>
      </c>
      <c r="BU84" s="39">
        <v>0</v>
      </c>
      <c r="BV84" s="165">
        <v>0</v>
      </c>
      <c r="BW84" s="165">
        <v>0</v>
      </c>
      <c r="BX84" s="165">
        <v>0</v>
      </c>
      <c r="BY84" s="165">
        <v>0</v>
      </c>
      <c r="BZ84" s="75">
        <v>0</v>
      </c>
      <c r="CA84" s="75">
        <v>0</v>
      </c>
      <c r="CB84" s="75">
        <v>0</v>
      </c>
      <c r="CC84" s="75">
        <v>0</v>
      </c>
    </row>
    <row r="85" spans="1:81" ht="12.75" customHeight="1" x14ac:dyDescent="0.25">
      <c r="A85" s="3">
        <v>79</v>
      </c>
      <c r="B85" s="4">
        <v>57</v>
      </c>
      <c r="C85" s="34" t="s">
        <v>147</v>
      </c>
      <c r="D85" s="39">
        <v>15618951.58</v>
      </c>
      <c r="E85" s="39">
        <v>14144352.379999999</v>
      </c>
      <c r="F85" s="39">
        <v>10691023.58</v>
      </c>
      <c r="G85" s="75">
        <v>8519327</v>
      </c>
      <c r="H85" s="75">
        <v>8519327</v>
      </c>
      <c r="I85" s="75">
        <v>1497377.99</v>
      </c>
      <c r="J85" s="75">
        <v>1352837.3599999999</v>
      </c>
      <c r="K85" s="75">
        <v>1809.6200000000001</v>
      </c>
      <c r="L85" s="75">
        <v>5029.8599999999997</v>
      </c>
      <c r="M85" s="75">
        <v>137701.15</v>
      </c>
      <c r="N85" s="75">
        <v>670666.25000000012</v>
      </c>
      <c r="O85" s="75">
        <v>6150.86</v>
      </c>
      <c r="P85" s="75">
        <v>0</v>
      </c>
      <c r="Q85" s="75">
        <v>664515.39000000013</v>
      </c>
      <c r="R85" s="75">
        <v>3652.34</v>
      </c>
      <c r="S85" s="75">
        <v>3652.34</v>
      </c>
      <c r="T85" s="39">
        <v>3453328.8</v>
      </c>
      <c r="U85" s="75">
        <v>640191.23</v>
      </c>
      <c r="V85" s="75">
        <v>0</v>
      </c>
      <c r="W85" s="75">
        <v>3557.81</v>
      </c>
      <c r="X85" s="75">
        <v>636633.41999999993</v>
      </c>
      <c r="Y85" s="75">
        <v>13333</v>
      </c>
      <c r="Z85" s="75">
        <v>13333</v>
      </c>
      <c r="AA85" s="75">
        <v>31438.21</v>
      </c>
      <c r="AB85" s="75">
        <v>31438.21</v>
      </c>
      <c r="AC85" s="75">
        <v>2603970.79</v>
      </c>
      <c r="AD85" s="75">
        <v>2603970.79</v>
      </c>
      <c r="AE85" s="75">
        <v>164395.57</v>
      </c>
      <c r="AF85" s="75">
        <v>164395.57</v>
      </c>
      <c r="AG85" s="39">
        <v>141086.49</v>
      </c>
      <c r="AH85" s="75">
        <v>129880</v>
      </c>
      <c r="AI85" s="75">
        <v>129880</v>
      </c>
      <c r="AJ85" s="75">
        <v>0</v>
      </c>
      <c r="AK85" s="75">
        <v>0</v>
      </c>
      <c r="AL85" s="75">
        <v>0</v>
      </c>
      <c r="AM85" s="75">
        <v>0</v>
      </c>
      <c r="AN85" s="75">
        <v>0</v>
      </c>
      <c r="AO85" s="75">
        <v>0</v>
      </c>
      <c r="AP85" s="75">
        <v>11206.49</v>
      </c>
      <c r="AQ85" s="75">
        <v>1343</v>
      </c>
      <c r="AR85" s="75">
        <v>9863.49</v>
      </c>
      <c r="AS85" s="75">
        <v>0</v>
      </c>
      <c r="AT85" s="39">
        <v>1100</v>
      </c>
      <c r="AU85" s="75">
        <v>1100</v>
      </c>
      <c r="AV85" s="75">
        <v>1100</v>
      </c>
      <c r="AW85" s="75">
        <v>0</v>
      </c>
      <c r="AX85" s="75">
        <v>0</v>
      </c>
      <c r="AY85" s="75">
        <v>0</v>
      </c>
      <c r="AZ85" s="75">
        <v>0</v>
      </c>
      <c r="BA85" s="75">
        <v>0</v>
      </c>
      <c r="BB85" s="75">
        <v>0</v>
      </c>
      <c r="BC85" s="75">
        <v>0</v>
      </c>
      <c r="BD85" s="75">
        <v>0</v>
      </c>
      <c r="BE85" s="39">
        <v>1332412.7100000002</v>
      </c>
      <c r="BF85" s="75">
        <v>1255750.3700000001</v>
      </c>
      <c r="BG85" s="75">
        <v>1252750.3700000001</v>
      </c>
      <c r="BH85" s="75">
        <v>0</v>
      </c>
      <c r="BI85" s="75">
        <v>0</v>
      </c>
      <c r="BJ85" s="75">
        <v>3000</v>
      </c>
      <c r="BK85" s="75">
        <v>0</v>
      </c>
      <c r="BL85" s="75">
        <v>76662.34</v>
      </c>
      <c r="BM85" s="75">
        <v>0</v>
      </c>
      <c r="BN85" s="75">
        <v>10494.58</v>
      </c>
      <c r="BO85" s="75">
        <v>66167.759999999995</v>
      </c>
      <c r="BP85" s="75">
        <v>0</v>
      </c>
      <c r="BQ85" s="75">
        <v>0</v>
      </c>
      <c r="BR85" s="75">
        <v>0</v>
      </c>
      <c r="BS85" s="75">
        <v>0</v>
      </c>
      <c r="BT85" s="75">
        <v>0</v>
      </c>
      <c r="BU85" s="39">
        <v>0</v>
      </c>
      <c r="BV85" s="165">
        <v>0</v>
      </c>
      <c r="BW85" s="165">
        <v>0</v>
      </c>
      <c r="BX85" s="165">
        <v>0</v>
      </c>
      <c r="BY85" s="165">
        <v>0</v>
      </c>
      <c r="BZ85" s="75">
        <v>0</v>
      </c>
      <c r="CA85" s="75">
        <v>0</v>
      </c>
      <c r="CB85" s="75">
        <v>0</v>
      </c>
      <c r="CC85" s="75">
        <v>0</v>
      </c>
    </row>
    <row r="86" spans="1:81" ht="12.75" customHeight="1" x14ac:dyDescent="0.25">
      <c r="A86" s="3">
        <v>80</v>
      </c>
      <c r="B86" s="4">
        <v>58</v>
      </c>
      <c r="C86" s="34" t="s">
        <v>148</v>
      </c>
      <c r="D86" s="39">
        <v>7228831.3300000001</v>
      </c>
      <c r="E86" s="39">
        <v>6266501.7400000002</v>
      </c>
      <c r="F86" s="39">
        <v>5408845.3200000003</v>
      </c>
      <c r="G86" s="75">
        <v>4681429</v>
      </c>
      <c r="H86" s="75">
        <v>4681429</v>
      </c>
      <c r="I86" s="75">
        <v>526864.49999999988</v>
      </c>
      <c r="J86" s="75">
        <v>349208.33999999997</v>
      </c>
      <c r="K86" s="75">
        <v>1576.18</v>
      </c>
      <c r="L86" s="75">
        <v>47352.78</v>
      </c>
      <c r="M86" s="75">
        <v>128727.2</v>
      </c>
      <c r="N86" s="75">
        <v>200551.82000000004</v>
      </c>
      <c r="O86" s="75">
        <v>1878.39</v>
      </c>
      <c r="P86" s="75">
        <v>0</v>
      </c>
      <c r="Q86" s="75">
        <v>198673.43000000002</v>
      </c>
      <c r="R86" s="75">
        <v>0</v>
      </c>
      <c r="S86" s="75">
        <v>0</v>
      </c>
      <c r="T86" s="39">
        <v>857656.41999999993</v>
      </c>
      <c r="U86" s="75">
        <v>323615.07</v>
      </c>
      <c r="V86" s="75">
        <v>0</v>
      </c>
      <c r="W86" s="75">
        <v>0.05</v>
      </c>
      <c r="X86" s="75">
        <v>323615.02</v>
      </c>
      <c r="Y86" s="75">
        <v>8756.69</v>
      </c>
      <c r="Z86" s="75">
        <v>8756.69</v>
      </c>
      <c r="AA86" s="75">
        <v>14934.689999999999</v>
      </c>
      <c r="AB86" s="75">
        <v>14934.689999999999</v>
      </c>
      <c r="AC86" s="75">
        <v>131989.99</v>
      </c>
      <c r="AD86" s="75">
        <v>131989.99</v>
      </c>
      <c r="AE86" s="75">
        <v>378359.98</v>
      </c>
      <c r="AF86" s="75">
        <v>378359.98</v>
      </c>
      <c r="AG86" s="39">
        <v>188296.6</v>
      </c>
      <c r="AH86" s="75">
        <v>0</v>
      </c>
      <c r="AI86" s="75">
        <v>0</v>
      </c>
      <c r="AJ86" s="75">
        <v>0</v>
      </c>
      <c r="AK86" s="75">
        <v>0</v>
      </c>
      <c r="AL86" s="75">
        <v>0</v>
      </c>
      <c r="AM86" s="75">
        <v>0</v>
      </c>
      <c r="AN86" s="75">
        <v>0</v>
      </c>
      <c r="AO86" s="75">
        <v>0</v>
      </c>
      <c r="AP86" s="75">
        <v>188296.6</v>
      </c>
      <c r="AQ86" s="75">
        <v>0</v>
      </c>
      <c r="AR86" s="75">
        <v>188296.6</v>
      </c>
      <c r="AS86" s="75">
        <v>0</v>
      </c>
      <c r="AT86" s="39">
        <v>11221.34</v>
      </c>
      <c r="AU86" s="75">
        <v>11221.34</v>
      </c>
      <c r="AV86" s="75">
        <v>11221.34</v>
      </c>
      <c r="AW86" s="75">
        <v>0</v>
      </c>
      <c r="AX86" s="75">
        <v>0</v>
      </c>
      <c r="AY86" s="75">
        <v>0</v>
      </c>
      <c r="AZ86" s="75">
        <v>0</v>
      </c>
      <c r="BA86" s="75">
        <v>0</v>
      </c>
      <c r="BB86" s="75">
        <v>0</v>
      </c>
      <c r="BC86" s="75">
        <v>0</v>
      </c>
      <c r="BD86" s="75">
        <v>0</v>
      </c>
      <c r="BE86" s="39">
        <v>762811.65</v>
      </c>
      <c r="BF86" s="75">
        <v>559366.12</v>
      </c>
      <c r="BG86" s="75">
        <v>559366.12</v>
      </c>
      <c r="BH86" s="75">
        <v>0</v>
      </c>
      <c r="BI86" s="75">
        <v>0</v>
      </c>
      <c r="BJ86" s="75">
        <v>0</v>
      </c>
      <c r="BK86" s="75">
        <v>0</v>
      </c>
      <c r="BL86" s="75">
        <v>203445.53000000003</v>
      </c>
      <c r="BM86" s="75">
        <v>0</v>
      </c>
      <c r="BN86" s="75">
        <v>137.76</v>
      </c>
      <c r="BO86" s="75">
        <v>139388.98000000001</v>
      </c>
      <c r="BP86" s="75">
        <v>0</v>
      </c>
      <c r="BQ86" s="75">
        <v>0</v>
      </c>
      <c r="BR86" s="75">
        <v>0</v>
      </c>
      <c r="BS86" s="75">
        <v>63918.79</v>
      </c>
      <c r="BT86" s="75">
        <v>0</v>
      </c>
      <c r="BU86" s="39">
        <v>0</v>
      </c>
      <c r="BV86" s="165">
        <v>0</v>
      </c>
      <c r="BW86" s="165">
        <v>0</v>
      </c>
      <c r="BX86" s="165">
        <v>0</v>
      </c>
      <c r="BY86" s="165">
        <v>0</v>
      </c>
      <c r="BZ86" s="75">
        <v>0</v>
      </c>
      <c r="CA86" s="75">
        <v>0</v>
      </c>
      <c r="CB86" s="75">
        <v>0</v>
      </c>
      <c r="CC86" s="75">
        <v>0</v>
      </c>
    </row>
    <row r="87" spans="1:81" ht="12.75" customHeight="1" x14ac:dyDescent="0.25">
      <c r="A87" s="3">
        <v>81</v>
      </c>
      <c r="B87" s="4">
        <v>59</v>
      </c>
      <c r="C87" s="34" t="s">
        <v>149</v>
      </c>
      <c r="D87" s="39">
        <v>10319069.640000001</v>
      </c>
      <c r="E87" s="39">
        <v>9181074.1500000004</v>
      </c>
      <c r="F87" s="39">
        <v>7339651.3399999999</v>
      </c>
      <c r="G87" s="75">
        <v>6044219</v>
      </c>
      <c r="H87" s="75">
        <v>6044219</v>
      </c>
      <c r="I87" s="75">
        <v>1004754.5399999999</v>
      </c>
      <c r="J87" s="75">
        <v>848739.46</v>
      </c>
      <c r="K87" s="75">
        <v>175.82000000000002</v>
      </c>
      <c r="L87" s="75">
        <v>44748.84</v>
      </c>
      <c r="M87" s="75">
        <v>111090.42000000001</v>
      </c>
      <c r="N87" s="75">
        <v>290677.79999999993</v>
      </c>
      <c r="O87" s="75">
        <v>2709.8599999999997</v>
      </c>
      <c r="P87" s="75">
        <v>0</v>
      </c>
      <c r="Q87" s="75">
        <v>287967.93999999994</v>
      </c>
      <c r="R87" s="75">
        <v>0</v>
      </c>
      <c r="S87" s="75">
        <v>0</v>
      </c>
      <c r="T87" s="39">
        <v>1841422.8099999998</v>
      </c>
      <c r="U87" s="75">
        <v>1088602.45</v>
      </c>
      <c r="V87" s="75">
        <v>51.68</v>
      </c>
      <c r="W87" s="75">
        <v>231.76</v>
      </c>
      <c r="X87" s="75">
        <v>1088319.01</v>
      </c>
      <c r="Y87" s="75">
        <v>12572.7</v>
      </c>
      <c r="Z87" s="75">
        <v>12572.7</v>
      </c>
      <c r="AA87" s="75">
        <v>5273.79</v>
      </c>
      <c r="AB87" s="75">
        <v>5273.79</v>
      </c>
      <c r="AC87" s="75">
        <v>488341.4</v>
      </c>
      <c r="AD87" s="75">
        <v>488341.4</v>
      </c>
      <c r="AE87" s="75">
        <v>246632.47</v>
      </c>
      <c r="AF87" s="75">
        <v>246632.47</v>
      </c>
      <c r="AG87" s="39">
        <v>65911.13</v>
      </c>
      <c r="AH87" s="75">
        <v>16217.3</v>
      </c>
      <c r="AI87" s="75">
        <v>15275</v>
      </c>
      <c r="AJ87" s="75">
        <v>419.72</v>
      </c>
      <c r="AK87" s="75">
        <v>522.58000000000004</v>
      </c>
      <c r="AL87" s="75">
        <v>0</v>
      </c>
      <c r="AM87" s="75">
        <v>0</v>
      </c>
      <c r="AN87" s="75">
        <v>0</v>
      </c>
      <c r="AO87" s="75">
        <v>0</v>
      </c>
      <c r="AP87" s="75">
        <v>49693.83</v>
      </c>
      <c r="AQ87" s="75">
        <v>39561.58</v>
      </c>
      <c r="AR87" s="75">
        <v>10132.25</v>
      </c>
      <c r="AS87" s="75">
        <v>0</v>
      </c>
      <c r="AT87" s="39">
        <v>16667.7</v>
      </c>
      <c r="AU87" s="75">
        <v>11430</v>
      </c>
      <c r="AV87" s="75">
        <v>11430</v>
      </c>
      <c r="AW87" s="75">
        <v>0</v>
      </c>
      <c r="AX87" s="75">
        <v>5237.7</v>
      </c>
      <c r="AY87" s="75">
        <v>5237.7</v>
      </c>
      <c r="AZ87" s="75">
        <v>0</v>
      </c>
      <c r="BA87" s="75">
        <v>0</v>
      </c>
      <c r="BB87" s="75">
        <v>0</v>
      </c>
      <c r="BC87" s="75">
        <v>0</v>
      </c>
      <c r="BD87" s="75">
        <v>0</v>
      </c>
      <c r="BE87" s="39">
        <v>1043586.6599999999</v>
      </c>
      <c r="BF87" s="75">
        <v>811620.34</v>
      </c>
      <c r="BG87" s="75">
        <v>804506.65999999992</v>
      </c>
      <c r="BH87" s="75">
        <v>7113.68</v>
      </c>
      <c r="BI87" s="75">
        <v>0</v>
      </c>
      <c r="BJ87" s="75">
        <v>0</v>
      </c>
      <c r="BK87" s="75">
        <v>0</v>
      </c>
      <c r="BL87" s="75">
        <v>231966.32</v>
      </c>
      <c r="BM87" s="75">
        <v>0</v>
      </c>
      <c r="BN87" s="75">
        <v>0</v>
      </c>
      <c r="BO87" s="75">
        <v>231966.32</v>
      </c>
      <c r="BP87" s="75">
        <v>0</v>
      </c>
      <c r="BQ87" s="75">
        <v>0</v>
      </c>
      <c r="BR87" s="75">
        <v>0</v>
      </c>
      <c r="BS87" s="75">
        <v>0</v>
      </c>
      <c r="BT87" s="75">
        <v>0</v>
      </c>
      <c r="BU87" s="39">
        <v>11830</v>
      </c>
      <c r="BV87" s="165">
        <v>0</v>
      </c>
      <c r="BW87" s="165">
        <v>0</v>
      </c>
      <c r="BX87" s="165">
        <v>0</v>
      </c>
      <c r="BY87" s="165">
        <v>0</v>
      </c>
      <c r="BZ87" s="75">
        <v>11830</v>
      </c>
      <c r="CA87" s="75">
        <v>11830</v>
      </c>
      <c r="CB87" s="75">
        <v>0</v>
      </c>
      <c r="CC87" s="75">
        <v>0</v>
      </c>
    </row>
    <row r="88" spans="1:81" ht="12.75" customHeight="1" x14ac:dyDescent="0.25">
      <c r="A88" s="3">
        <v>82</v>
      </c>
      <c r="B88" s="4">
        <v>60</v>
      </c>
      <c r="C88" s="34" t="s">
        <v>150</v>
      </c>
      <c r="D88" s="39">
        <v>14938943.530000001</v>
      </c>
      <c r="E88" s="39">
        <v>12358145.030000001</v>
      </c>
      <c r="F88" s="39">
        <v>11016011.07</v>
      </c>
      <c r="G88" s="75">
        <v>9685648</v>
      </c>
      <c r="H88" s="75">
        <v>9685648</v>
      </c>
      <c r="I88" s="75">
        <v>1061377.4300000002</v>
      </c>
      <c r="J88" s="75">
        <v>831001.2300000001</v>
      </c>
      <c r="K88" s="75">
        <v>1811.27</v>
      </c>
      <c r="L88" s="75">
        <v>43438.21</v>
      </c>
      <c r="M88" s="75">
        <v>185126.72000000003</v>
      </c>
      <c r="N88" s="75">
        <v>279984.68</v>
      </c>
      <c r="O88" s="75">
        <v>30159.040000000001</v>
      </c>
      <c r="P88" s="75">
        <v>0</v>
      </c>
      <c r="Q88" s="75">
        <v>249825.63999999998</v>
      </c>
      <c r="R88" s="75">
        <v>-10999.04</v>
      </c>
      <c r="S88" s="75">
        <v>-10999.04</v>
      </c>
      <c r="T88" s="39">
        <v>1342133.96</v>
      </c>
      <c r="U88" s="75">
        <v>961062.89</v>
      </c>
      <c r="V88" s="75">
        <v>730.36</v>
      </c>
      <c r="W88" s="75">
        <v>0</v>
      </c>
      <c r="X88" s="75">
        <v>960332.53</v>
      </c>
      <c r="Y88" s="75">
        <v>12697.699999999999</v>
      </c>
      <c r="Z88" s="75">
        <v>12697.699999999999</v>
      </c>
      <c r="AA88" s="75">
        <v>27771.43</v>
      </c>
      <c r="AB88" s="75">
        <v>27771.43</v>
      </c>
      <c r="AC88" s="75">
        <v>123282.92</v>
      </c>
      <c r="AD88" s="75">
        <v>123282.92</v>
      </c>
      <c r="AE88" s="75">
        <v>217319.02000000002</v>
      </c>
      <c r="AF88" s="75">
        <v>217319.02000000002</v>
      </c>
      <c r="AG88" s="39">
        <v>325383.52</v>
      </c>
      <c r="AH88" s="75">
        <v>164898.18</v>
      </c>
      <c r="AI88" s="75">
        <v>164898.18</v>
      </c>
      <c r="AJ88" s="75">
        <v>0</v>
      </c>
      <c r="AK88" s="75">
        <v>0</v>
      </c>
      <c r="AL88" s="75">
        <v>0</v>
      </c>
      <c r="AM88" s="75">
        <v>0</v>
      </c>
      <c r="AN88" s="75">
        <v>0</v>
      </c>
      <c r="AO88" s="75">
        <v>0</v>
      </c>
      <c r="AP88" s="75">
        <v>160485.34</v>
      </c>
      <c r="AQ88" s="75">
        <v>0</v>
      </c>
      <c r="AR88" s="75">
        <v>160485.34</v>
      </c>
      <c r="AS88" s="75">
        <v>0</v>
      </c>
      <c r="AT88" s="39">
        <v>8582.02</v>
      </c>
      <c r="AU88" s="75">
        <v>8582.02</v>
      </c>
      <c r="AV88" s="75">
        <v>4057.02</v>
      </c>
      <c r="AW88" s="75">
        <v>4525</v>
      </c>
      <c r="AX88" s="75">
        <v>0</v>
      </c>
      <c r="AY88" s="75">
        <v>0</v>
      </c>
      <c r="AZ88" s="75">
        <v>0</v>
      </c>
      <c r="BA88" s="75">
        <v>0</v>
      </c>
      <c r="BB88" s="75">
        <v>0</v>
      </c>
      <c r="BC88" s="75">
        <v>0</v>
      </c>
      <c r="BD88" s="75">
        <v>0</v>
      </c>
      <c r="BE88" s="39">
        <v>2246832.96</v>
      </c>
      <c r="BF88" s="75">
        <v>2140415.96</v>
      </c>
      <c r="BG88" s="75">
        <v>2003126.52</v>
      </c>
      <c r="BH88" s="75">
        <v>137289.44</v>
      </c>
      <c r="BI88" s="75">
        <v>0</v>
      </c>
      <c r="BJ88" s="75">
        <v>0</v>
      </c>
      <c r="BK88" s="75">
        <v>0</v>
      </c>
      <c r="BL88" s="75">
        <v>106417</v>
      </c>
      <c r="BM88" s="75">
        <v>0</v>
      </c>
      <c r="BN88" s="75">
        <v>0</v>
      </c>
      <c r="BO88" s="75">
        <v>0</v>
      </c>
      <c r="BP88" s="75">
        <v>106417</v>
      </c>
      <c r="BQ88" s="75">
        <v>0</v>
      </c>
      <c r="BR88" s="75">
        <v>0</v>
      </c>
      <c r="BS88" s="75">
        <v>0</v>
      </c>
      <c r="BT88" s="75">
        <v>0</v>
      </c>
      <c r="BU88" s="39">
        <v>0</v>
      </c>
      <c r="BV88" s="165">
        <v>0</v>
      </c>
      <c r="BW88" s="165">
        <v>0</v>
      </c>
      <c r="BX88" s="165">
        <v>0</v>
      </c>
      <c r="BY88" s="165">
        <v>0</v>
      </c>
      <c r="BZ88" s="75">
        <v>0</v>
      </c>
      <c r="CA88" s="75">
        <v>0</v>
      </c>
      <c r="CB88" s="75">
        <v>0</v>
      </c>
      <c r="CC88" s="75">
        <v>0</v>
      </c>
    </row>
    <row r="89" spans="1:81" ht="12.75" customHeight="1" x14ac:dyDescent="0.25">
      <c r="A89" s="3">
        <v>83</v>
      </c>
      <c r="B89" s="4">
        <v>61</v>
      </c>
      <c r="C89" s="34" t="s">
        <v>151</v>
      </c>
      <c r="D89" s="39">
        <v>339393768.09000009</v>
      </c>
      <c r="E89" s="39">
        <v>303743707.54000002</v>
      </c>
      <c r="F89" s="39">
        <v>243173618.94000003</v>
      </c>
      <c r="G89" s="75">
        <v>155926711</v>
      </c>
      <c r="H89" s="75">
        <v>155926711</v>
      </c>
      <c r="I89" s="75">
        <v>76618272.890000015</v>
      </c>
      <c r="J89" s="75">
        <v>60664203.620000005</v>
      </c>
      <c r="K89" s="75">
        <v>90017.95</v>
      </c>
      <c r="L89" s="75">
        <v>3275367.81</v>
      </c>
      <c r="M89" s="75">
        <v>12588683.51</v>
      </c>
      <c r="N89" s="75">
        <v>10628635.050000001</v>
      </c>
      <c r="O89" s="75">
        <v>340420.52</v>
      </c>
      <c r="P89" s="75">
        <v>0</v>
      </c>
      <c r="Q89" s="75">
        <v>10288214.530000001</v>
      </c>
      <c r="R89" s="75">
        <v>0</v>
      </c>
      <c r="S89" s="75">
        <v>0</v>
      </c>
      <c r="T89" s="39">
        <v>60570088.600000009</v>
      </c>
      <c r="U89" s="75">
        <v>26477925.379999999</v>
      </c>
      <c r="V89" s="75">
        <v>2700646.3</v>
      </c>
      <c r="W89" s="75">
        <v>144165.76000000001</v>
      </c>
      <c r="X89" s="75">
        <v>23633113.32</v>
      </c>
      <c r="Y89" s="75">
        <v>323229.01</v>
      </c>
      <c r="Z89" s="75">
        <v>323229.01</v>
      </c>
      <c r="AA89" s="75">
        <v>4953591.8</v>
      </c>
      <c r="AB89" s="75">
        <v>4953591.8</v>
      </c>
      <c r="AC89" s="75">
        <v>441097.22000000003</v>
      </c>
      <c r="AD89" s="75">
        <v>441097.22000000003</v>
      </c>
      <c r="AE89" s="75">
        <v>28374245.190000005</v>
      </c>
      <c r="AF89" s="75">
        <v>28374245.190000005</v>
      </c>
      <c r="AG89" s="39">
        <v>10143193.780000001</v>
      </c>
      <c r="AH89" s="75">
        <v>3550203.4000000004</v>
      </c>
      <c r="AI89" s="75">
        <v>3484291.12</v>
      </c>
      <c r="AJ89" s="75">
        <v>0</v>
      </c>
      <c r="AK89" s="75">
        <v>6574.66</v>
      </c>
      <c r="AL89" s="75">
        <v>59337.62</v>
      </c>
      <c r="AM89" s="75">
        <v>0</v>
      </c>
      <c r="AN89" s="75">
        <v>0</v>
      </c>
      <c r="AO89" s="75">
        <v>0</v>
      </c>
      <c r="AP89" s="75">
        <v>6592990.3799999999</v>
      </c>
      <c r="AQ89" s="75">
        <v>2205.17</v>
      </c>
      <c r="AR89" s="75">
        <v>6590785.21</v>
      </c>
      <c r="AS89" s="75">
        <v>0</v>
      </c>
      <c r="AT89" s="39">
        <v>7255</v>
      </c>
      <c r="AU89" s="75">
        <v>7255</v>
      </c>
      <c r="AV89" s="75">
        <v>7230</v>
      </c>
      <c r="AW89" s="75">
        <v>25</v>
      </c>
      <c r="AX89" s="75">
        <v>0</v>
      </c>
      <c r="AY89" s="75">
        <v>0</v>
      </c>
      <c r="AZ89" s="75">
        <v>0</v>
      </c>
      <c r="BA89" s="75">
        <v>0</v>
      </c>
      <c r="BB89" s="75">
        <v>0</v>
      </c>
      <c r="BC89" s="75">
        <v>0</v>
      </c>
      <c r="BD89" s="75">
        <v>0</v>
      </c>
      <c r="BE89" s="39">
        <v>25315140.219999999</v>
      </c>
      <c r="BF89" s="75">
        <v>10002032.069999998</v>
      </c>
      <c r="BG89" s="75">
        <v>9101364.879999999</v>
      </c>
      <c r="BH89" s="75">
        <v>0</v>
      </c>
      <c r="BI89" s="75">
        <v>0</v>
      </c>
      <c r="BJ89" s="75">
        <v>900667.19</v>
      </c>
      <c r="BK89" s="75">
        <v>0</v>
      </c>
      <c r="BL89" s="75">
        <v>15313108.149999999</v>
      </c>
      <c r="BM89" s="75">
        <v>0</v>
      </c>
      <c r="BN89" s="75">
        <v>82310.990000000005</v>
      </c>
      <c r="BO89" s="75">
        <v>4669297.12</v>
      </c>
      <c r="BP89" s="75">
        <v>10098750.289999999</v>
      </c>
      <c r="BQ89" s="75">
        <v>462749.75</v>
      </c>
      <c r="BR89" s="75">
        <v>0</v>
      </c>
      <c r="BS89" s="75">
        <v>0</v>
      </c>
      <c r="BT89" s="75">
        <v>0</v>
      </c>
      <c r="BU89" s="39">
        <v>184471.55</v>
      </c>
      <c r="BV89" s="165">
        <v>0</v>
      </c>
      <c r="BW89" s="165">
        <v>0</v>
      </c>
      <c r="BX89" s="165">
        <v>0</v>
      </c>
      <c r="BY89" s="165">
        <v>0</v>
      </c>
      <c r="BZ89" s="75">
        <v>0</v>
      </c>
      <c r="CA89" s="75">
        <v>0</v>
      </c>
      <c r="CB89" s="75">
        <v>184471.55</v>
      </c>
      <c r="CC89" s="75">
        <v>184471.55</v>
      </c>
    </row>
    <row r="90" spans="1:81" ht="12.75" customHeight="1" x14ac:dyDescent="0.25">
      <c r="A90" s="3">
        <v>84</v>
      </c>
      <c r="B90" s="4">
        <v>62</v>
      </c>
      <c r="C90" s="34" t="s">
        <v>152</v>
      </c>
      <c r="D90" s="39">
        <v>2840993.8700000006</v>
      </c>
      <c r="E90" s="39">
        <v>2445838.8600000003</v>
      </c>
      <c r="F90" s="39">
        <v>2198005.4700000002</v>
      </c>
      <c r="G90" s="75">
        <v>1974578</v>
      </c>
      <c r="H90" s="75">
        <v>1974578</v>
      </c>
      <c r="I90" s="75">
        <v>132771.38</v>
      </c>
      <c r="J90" s="75">
        <v>95660.28</v>
      </c>
      <c r="K90" s="75">
        <v>1589.68</v>
      </c>
      <c r="L90" s="75">
        <v>4161.42</v>
      </c>
      <c r="M90" s="75">
        <v>31360</v>
      </c>
      <c r="N90" s="75">
        <v>86038.200000000012</v>
      </c>
      <c r="O90" s="75">
        <v>498.82</v>
      </c>
      <c r="P90" s="75">
        <v>0</v>
      </c>
      <c r="Q90" s="75">
        <v>85539.38</v>
      </c>
      <c r="R90" s="75">
        <v>4617.8900000000003</v>
      </c>
      <c r="S90" s="75">
        <v>4617.8900000000003</v>
      </c>
      <c r="T90" s="39">
        <v>247833.39</v>
      </c>
      <c r="U90" s="75">
        <v>194246.59000000003</v>
      </c>
      <c r="V90" s="75">
        <v>372.82</v>
      </c>
      <c r="W90" s="75">
        <v>0</v>
      </c>
      <c r="X90" s="75">
        <v>193873.77000000002</v>
      </c>
      <c r="Y90" s="75">
        <v>1975.24</v>
      </c>
      <c r="Z90" s="75">
        <v>1975.24</v>
      </c>
      <c r="AA90" s="75">
        <v>6584.24</v>
      </c>
      <c r="AB90" s="75">
        <v>6584.24</v>
      </c>
      <c r="AC90" s="75">
        <v>0</v>
      </c>
      <c r="AD90" s="75">
        <v>0</v>
      </c>
      <c r="AE90" s="75">
        <v>45027.320000000007</v>
      </c>
      <c r="AF90" s="75">
        <v>45027.320000000007</v>
      </c>
      <c r="AG90" s="39">
        <v>40168.559999999998</v>
      </c>
      <c r="AH90" s="75">
        <v>14520</v>
      </c>
      <c r="AI90" s="75">
        <v>14520</v>
      </c>
      <c r="AJ90" s="75">
        <v>0</v>
      </c>
      <c r="AK90" s="75">
        <v>0</v>
      </c>
      <c r="AL90" s="75">
        <v>0</v>
      </c>
      <c r="AM90" s="75">
        <v>0</v>
      </c>
      <c r="AN90" s="75">
        <v>0</v>
      </c>
      <c r="AO90" s="75">
        <v>0</v>
      </c>
      <c r="AP90" s="75">
        <v>25648.560000000001</v>
      </c>
      <c r="AQ90" s="75">
        <v>4638.5600000000004</v>
      </c>
      <c r="AR90" s="75">
        <v>21010</v>
      </c>
      <c r="AS90" s="75">
        <v>0</v>
      </c>
      <c r="AT90" s="39">
        <v>2578.25</v>
      </c>
      <c r="AU90" s="75">
        <v>2578.25</v>
      </c>
      <c r="AV90" s="75">
        <v>2578.25</v>
      </c>
      <c r="AW90" s="75">
        <v>0</v>
      </c>
      <c r="AX90" s="75">
        <v>0</v>
      </c>
      <c r="AY90" s="75">
        <v>0</v>
      </c>
      <c r="AZ90" s="75">
        <v>0</v>
      </c>
      <c r="BA90" s="75">
        <v>0</v>
      </c>
      <c r="BB90" s="75">
        <v>0</v>
      </c>
      <c r="BC90" s="75">
        <v>0</v>
      </c>
      <c r="BD90" s="75">
        <v>0</v>
      </c>
      <c r="BE90" s="39">
        <v>352408.2</v>
      </c>
      <c r="BF90" s="75">
        <v>351477.23000000004</v>
      </c>
      <c r="BG90" s="75">
        <v>344703.52</v>
      </c>
      <c r="BH90" s="75">
        <v>6773.71</v>
      </c>
      <c r="BI90" s="75">
        <v>0</v>
      </c>
      <c r="BJ90" s="75">
        <v>0</v>
      </c>
      <c r="BK90" s="75">
        <v>0</v>
      </c>
      <c r="BL90" s="75">
        <v>930.97</v>
      </c>
      <c r="BM90" s="75">
        <v>0</v>
      </c>
      <c r="BN90" s="75">
        <v>882.97</v>
      </c>
      <c r="BO90" s="75">
        <v>48</v>
      </c>
      <c r="BP90" s="75">
        <v>0</v>
      </c>
      <c r="BQ90" s="75">
        <v>0</v>
      </c>
      <c r="BR90" s="75">
        <v>0</v>
      </c>
      <c r="BS90" s="75">
        <v>0</v>
      </c>
      <c r="BT90" s="75">
        <v>0</v>
      </c>
      <c r="BU90" s="39">
        <v>0</v>
      </c>
      <c r="BV90" s="165">
        <v>0</v>
      </c>
      <c r="BW90" s="165">
        <v>0</v>
      </c>
      <c r="BX90" s="165">
        <v>0</v>
      </c>
      <c r="BY90" s="165">
        <v>0</v>
      </c>
      <c r="BZ90" s="75">
        <v>0</v>
      </c>
      <c r="CA90" s="75">
        <v>0</v>
      </c>
      <c r="CB90" s="75">
        <v>0</v>
      </c>
      <c r="CC90" s="75">
        <v>0</v>
      </c>
    </row>
    <row r="91" spans="1:81" ht="12.75" customHeight="1" x14ac:dyDescent="0.25">
      <c r="A91" s="3">
        <v>85</v>
      </c>
      <c r="B91" s="4">
        <v>63</v>
      </c>
      <c r="C91" s="34" t="s">
        <v>153</v>
      </c>
      <c r="D91" s="39">
        <v>11465656.080000002</v>
      </c>
      <c r="E91" s="39">
        <v>10119401.440000001</v>
      </c>
      <c r="F91" s="39">
        <v>8107038.0500000007</v>
      </c>
      <c r="G91" s="75">
        <v>6893423</v>
      </c>
      <c r="H91" s="75">
        <v>6893423</v>
      </c>
      <c r="I91" s="75">
        <v>986669.82</v>
      </c>
      <c r="J91" s="75">
        <v>842734.87</v>
      </c>
      <c r="K91" s="75">
        <v>224.36</v>
      </c>
      <c r="L91" s="75">
        <v>30698.14</v>
      </c>
      <c r="M91" s="75">
        <v>113012.45</v>
      </c>
      <c r="N91" s="75">
        <v>226945.23</v>
      </c>
      <c r="O91" s="75">
        <v>4554.22</v>
      </c>
      <c r="P91" s="75">
        <v>0</v>
      </c>
      <c r="Q91" s="75">
        <v>222391.01</v>
      </c>
      <c r="R91" s="75">
        <v>0</v>
      </c>
      <c r="S91" s="75">
        <v>0</v>
      </c>
      <c r="T91" s="39">
        <v>2012363.3900000001</v>
      </c>
      <c r="U91" s="75">
        <v>1474908.8699999999</v>
      </c>
      <c r="V91" s="75">
        <v>22028.400000000001</v>
      </c>
      <c r="W91" s="75">
        <v>0</v>
      </c>
      <c r="X91" s="75">
        <v>1452880.47</v>
      </c>
      <c r="Y91" s="75">
        <v>14073.359999999999</v>
      </c>
      <c r="Z91" s="75">
        <v>14073.359999999999</v>
      </c>
      <c r="AA91" s="75">
        <v>55265.27</v>
      </c>
      <c r="AB91" s="75">
        <v>55265.27</v>
      </c>
      <c r="AC91" s="75">
        <v>121909.54</v>
      </c>
      <c r="AD91" s="75">
        <v>121909.54</v>
      </c>
      <c r="AE91" s="75">
        <v>346206.35000000003</v>
      </c>
      <c r="AF91" s="75">
        <v>346206.35000000003</v>
      </c>
      <c r="AG91" s="39">
        <v>57839.18</v>
      </c>
      <c r="AH91" s="75">
        <v>477.5</v>
      </c>
      <c r="AI91" s="75">
        <v>0</v>
      </c>
      <c r="AJ91" s="75">
        <v>0</v>
      </c>
      <c r="AK91" s="75">
        <v>0</v>
      </c>
      <c r="AL91" s="75">
        <v>477.5</v>
      </c>
      <c r="AM91" s="75">
        <v>0</v>
      </c>
      <c r="AN91" s="75">
        <v>0</v>
      </c>
      <c r="AO91" s="75">
        <v>0</v>
      </c>
      <c r="AP91" s="75">
        <v>57361.68</v>
      </c>
      <c r="AQ91" s="75">
        <v>3726</v>
      </c>
      <c r="AR91" s="75">
        <v>53635.68</v>
      </c>
      <c r="AS91" s="75">
        <v>0</v>
      </c>
      <c r="AT91" s="39">
        <v>602.48</v>
      </c>
      <c r="AU91" s="75">
        <v>602.48</v>
      </c>
      <c r="AV91" s="75">
        <v>400</v>
      </c>
      <c r="AW91" s="75">
        <v>202.48</v>
      </c>
      <c r="AX91" s="75">
        <v>0</v>
      </c>
      <c r="AY91" s="75">
        <v>0</v>
      </c>
      <c r="AZ91" s="75">
        <v>0</v>
      </c>
      <c r="BA91" s="75">
        <v>0</v>
      </c>
      <c r="BB91" s="75">
        <v>0</v>
      </c>
      <c r="BC91" s="75">
        <v>0</v>
      </c>
      <c r="BD91" s="75">
        <v>0</v>
      </c>
      <c r="BE91" s="39">
        <v>1264330.23</v>
      </c>
      <c r="BF91" s="75">
        <v>1214038.4099999999</v>
      </c>
      <c r="BG91" s="75">
        <v>901473.95000000007</v>
      </c>
      <c r="BH91" s="75">
        <v>263047.82</v>
      </c>
      <c r="BI91" s="75">
        <v>0</v>
      </c>
      <c r="BJ91" s="75">
        <v>35067.24</v>
      </c>
      <c r="BK91" s="75">
        <v>14449.4</v>
      </c>
      <c r="BL91" s="75">
        <v>50291.82</v>
      </c>
      <c r="BM91" s="75">
        <v>0</v>
      </c>
      <c r="BN91" s="75">
        <v>14000.26</v>
      </c>
      <c r="BO91" s="75">
        <v>40</v>
      </c>
      <c r="BP91" s="75">
        <v>36251.56</v>
      </c>
      <c r="BQ91" s="75">
        <v>0</v>
      </c>
      <c r="BR91" s="75">
        <v>0</v>
      </c>
      <c r="BS91" s="75">
        <v>0</v>
      </c>
      <c r="BT91" s="75">
        <v>0</v>
      </c>
      <c r="BU91" s="39">
        <v>23482.75</v>
      </c>
      <c r="BV91" s="165">
        <v>0</v>
      </c>
      <c r="BW91" s="165">
        <v>0</v>
      </c>
      <c r="BX91" s="165">
        <v>0</v>
      </c>
      <c r="BY91" s="165">
        <v>0</v>
      </c>
      <c r="BZ91" s="75">
        <v>0</v>
      </c>
      <c r="CA91" s="75">
        <v>0</v>
      </c>
      <c r="CB91" s="75">
        <v>23482.75</v>
      </c>
      <c r="CC91" s="75">
        <v>23482.75</v>
      </c>
    </row>
    <row r="92" spans="1:81" ht="12.75" customHeight="1" x14ac:dyDescent="0.25">
      <c r="A92" s="3">
        <v>86</v>
      </c>
      <c r="B92" s="4">
        <v>64</v>
      </c>
      <c r="C92" s="34" t="s">
        <v>154</v>
      </c>
      <c r="D92" s="39">
        <v>13930125.550000003</v>
      </c>
      <c r="E92" s="39">
        <v>12540562.800000003</v>
      </c>
      <c r="F92" s="39">
        <v>10274961.240000002</v>
      </c>
      <c r="G92" s="75">
        <v>8268550</v>
      </c>
      <c r="H92" s="75">
        <v>8268550</v>
      </c>
      <c r="I92" s="75">
        <v>1763825.37</v>
      </c>
      <c r="J92" s="75">
        <v>1363952.74</v>
      </c>
      <c r="K92" s="75">
        <v>2250.7399999999998</v>
      </c>
      <c r="L92" s="75">
        <v>68867.75</v>
      </c>
      <c r="M92" s="75">
        <v>328754.14</v>
      </c>
      <c r="N92" s="75">
        <v>239175.06</v>
      </c>
      <c r="O92" s="75">
        <v>23085.95</v>
      </c>
      <c r="P92" s="75">
        <v>0</v>
      </c>
      <c r="Q92" s="75">
        <v>216089.11</v>
      </c>
      <c r="R92" s="75">
        <v>3410.81</v>
      </c>
      <c r="S92" s="75">
        <v>3410.81</v>
      </c>
      <c r="T92" s="39">
        <v>2265601.56</v>
      </c>
      <c r="U92" s="75">
        <v>1216281.1599999999</v>
      </c>
      <c r="V92" s="75">
        <v>8147</v>
      </c>
      <c r="W92" s="75">
        <v>0</v>
      </c>
      <c r="X92" s="75">
        <v>1208134.1599999999</v>
      </c>
      <c r="Y92" s="75">
        <v>16525.3</v>
      </c>
      <c r="Z92" s="75">
        <v>16525.3</v>
      </c>
      <c r="AA92" s="75">
        <v>24102.03</v>
      </c>
      <c r="AB92" s="75">
        <v>24102.03</v>
      </c>
      <c r="AC92" s="75">
        <v>38645.360000000001</v>
      </c>
      <c r="AD92" s="75">
        <v>38645.360000000001</v>
      </c>
      <c r="AE92" s="75">
        <v>970047.71</v>
      </c>
      <c r="AF92" s="75">
        <v>970047.71</v>
      </c>
      <c r="AG92" s="39">
        <v>143520.85999999999</v>
      </c>
      <c r="AH92" s="75">
        <v>0</v>
      </c>
      <c r="AI92" s="75">
        <v>0</v>
      </c>
      <c r="AJ92" s="75">
        <v>0</v>
      </c>
      <c r="AK92" s="75">
        <v>0</v>
      </c>
      <c r="AL92" s="75">
        <v>0</v>
      </c>
      <c r="AM92" s="75">
        <v>0</v>
      </c>
      <c r="AN92" s="75">
        <v>0</v>
      </c>
      <c r="AO92" s="75">
        <v>0</v>
      </c>
      <c r="AP92" s="75">
        <v>143520.85999999999</v>
      </c>
      <c r="AQ92" s="75">
        <v>0</v>
      </c>
      <c r="AR92" s="75">
        <v>143520.85999999999</v>
      </c>
      <c r="AS92" s="75">
        <v>0</v>
      </c>
      <c r="AT92" s="39">
        <v>1000</v>
      </c>
      <c r="AU92" s="75">
        <v>1000</v>
      </c>
      <c r="AV92" s="75">
        <v>0</v>
      </c>
      <c r="AW92" s="75">
        <v>1000</v>
      </c>
      <c r="AX92" s="75">
        <v>0</v>
      </c>
      <c r="AY92" s="75">
        <v>0</v>
      </c>
      <c r="AZ92" s="75">
        <v>0</v>
      </c>
      <c r="BA92" s="75">
        <v>0</v>
      </c>
      <c r="BB92" s="75">
        <v>0</v>
      </c>
      <c r="BC92" s="75">
        <v>0</v>
      </c>
      <c r="BD92" s="75">
        <v>0</v>
      </c>
      <c r="BE92" s="39">
        <v>1245041.8900000001</v>
      </c>
      <c r="BF92" s="75">
        <v>636879.42000000004</v>
      </c>
      <c r="BG92" s="75">
        <v>636879.42000000004</v>
      </c>
      <c r="BH92" s="75">
        <v>0</v>
      </c>
      <c r="BI92" s="75">
        <v>0</v>
      </c>
      <c r="BJ92" s="75">
        <v>0</v>
      </c>
      <c r="BK92" s="75">
        <v>0</v>
      </c>
      <c r="BL92" s="75">
        <v>608162.47</v>
      </c>
      <c r="BM92" s="75">
        <v>0</v>
      </c>
      <c r="BN92" s="75">
        <v>0</v>
      </c>
      <c r="BO92" s="75">
        <v>0</v>
      </c>
      <c r="BP92" s="75">
        <v>608162.47</v>
      </c>
      <c r="BQ92" s="75">
        <v>0</v>
      </c>
      <c r="BR92" s="75">
        <v>0</v>
      </c>
      <c r="BS92" s="75">
        <v>0</v>
      </c>
      <c r="BT92" s="75">
        <v>0</v>
      </c>
      <c r="BU92" s="39">
        <v>0</v>
      </c>
      <c r="BV92" s="165">
        <v>0</v>
      </c>
      <c r="BW92" s="165">
        <v>0</v>
      </c>
      <c r="BX92" s="165">
        <v>0</v>
      </c>
      <c r="BY92" s="165">
        <v>0</v>
      </c>
      <c r="BZ92" s="75">
        <v>0</v>
      </c>
      <c r="CA92" s="75">
        <v>0</v>
      </c>
      <c r="CB92" s="75">
        <v>0</v>
      </c>
      <c r="CC92" s="75">
        <v>0</v>
      </c>
    </row>
    <row r="93" spans="1:81" ht="12.75" customHeight="1" x14ac:dyDescent="0.25">
      <c r="A93" s="3">
        <v>87</v>
      </c>
      <c r="B93" s="4">
        <v>208</v>
      </c>
      <c r="C93" s="34" t="s">
        <v>155</v>
      </c>
      <c r="D93" s="39">
        <v>2939449.4300000006</v>
      </c>
      <c r="E93" s="39">
        <v>2750711.7800000003</v>
      </c>
      <c r="F93" s="39">
        <v>2453558.91</v>
      </c>
      <c r="G93" s="75">
        <v>1952517</v>
      </c>
      <c r="H93" s="75">
        <v>1952517</v>
      </c>
      <c r="I93" s="75">
        <v>433753.74000000005</v>
      </c>
      <c r="J93" s="75">
        <v>276355.01</v>
      </c>
      <c r="K93" s="75">
        <v>2022.14</v>
      </c>
      <c r="L93" s="75">
        <v>68754.89</v>
      </c>
      <c r="M93" s="75">
        <v>86621.7</v>
      </c>
      <c r="N93" s="75">
        <v>80081.11</v>
      </c>
      <c r="O93" s="75">
        <v>1251.19</v>
      </c>
      <c r="P93" s="75">
        <v>0</v>
      </c>
      <c r="Q93" s="75">
        <v>78829.919999999998</v>
      </c>
      <c r="R93" s="75">
        <v>-12792.94</v>
      </c>
      <c r="S93" s="75">
        <v>-12792.94</v>
      </c>
      <c r="T93" s="39">
        <v>297152.87</v>
      </c>
      <c r="U93" s="75">
        <v>114729.7</v>
      </c>
      <c r="V93" s="75">
        <v>10295.16</v>
      </c>
      <c r="W93" s="75">
        <v>0</v>
      </c>
      <c r="X93" s="75">
        <v>104434.54</v>
      </c>
      <c r="Y93" s="75">
        <v>3911.2</v>
      </c>
      <c r="Z93" s="75">
        <v>3911.2</v>
      </c>
      <c r="AA93" s="75">
        <v>122443.53</v>
      </c>
      <c r="AB93" s="75">
        <v>122443.53</v>
      </c>
      <c r="AC93" s="75">
        <v>172</v>
      </c>
      <c r="AD93" s="75">
        <v>172</v>
      </c>
      <c r="AE93" s="75">
        <v>55896.439999999995</v>
      </c>
      <c r="AF93" s="75">
        <v>55896.439999999995</v>
      </c>
      <c r="AG93" s="39">
        <v>5761.49</v>
      </c>
      <c r="AH93" s="75">
        <v>0</v>
      </c>
      <c r="AI93" s="75">
        <v>0</v>
      </c>
      <c r="AJ93" s="75">
        <v>0</v>
      </c>
      <c r="AK93" s="75">
        <v>0</v>
      </c>
      <c r="AL93" s="75">
        <v>0</v>
      </c>
      <c r="AM93" s="75">
        <v>0</v>
      </c>
      <c r="AN93" s="75">
        <v>0</v>
      </c>
      <c r="AO93" s="75">
        <v>0</v>
      </c>
      <c r="AP93" s="75">
        <v>5761.49</v>
      </c>
      <c r="AQ93" s="75">
        <v>0</v>
      </c>
      <c r="AR93" s="75">
        <v>5761.49</v>
      </c>
      <c r="AS93" s="75">
        <v>0</v>
      </c>
      <c r="AT93" s="39">
        <v>0</v>
      </c>
      <c r="AU93" s="75">
        <v>0</v>
      </c>
      <c r="AV93" s="75">
        <v>0</v>
      </c>
      <c r="AW93" s="75">
        <v>0</v>
      </c>
      <c r="AX93" s="75">
        <v>0</v>
      </c>
      <c r="AY93" s="75">
        <v>0</v>
      </c>
      <c r="AZ93" s="75">
        <v>0</v>
      </c>
      <c r="BA93" s="75">
        <v>0</v>
      </c>
      <c r="BB93" s="75">
        <v>0</v>
      </c>
      <c r="BC93" s="75">
        <v>0</v>
      </c>
      <c r="BD93" s="75">
        <v>0</v>
      </c>
      <c r="BE93" s="39">
        <v>182976.16</v>
      </c>
      <c r="BF93" s="75">
        <v>182976.16</v>
      </c>
      <c r="BG93" s="75">
        <v>182976.16</v>
      </c>
      <c r="BH93" s="75">
        <v>0</v>
      </c>
      <c r="BI93" s="75">
        <v>0</v>
      </c>
      <c r="BJ93" s="75">
        <v>0</v>
      </c>
      <c r="BK93" s="75">
        <v>0</v>
      </c>
      <c r="BL93" s="75">
        <v>0</v>
      </c>
      <c r="BM93" s="75">
        <v>0</v>
      </c>
      <c r="BN93" s="75">
        <v>0</v>
      </c>
      <c r="BO93" s="75">
        <v>0</v>
      </c>
      <c r="BP93" s="75">
        <v>0</v>
      </c>
      <c r="BQ93" s="75">
        <v>0</v>
      </c>
      <c r="BR93" s="75">
        <v>0</v>
      </c>
      <c r="BS93" s="75">
        <v>0</v>
      </c>
      <c r="BT93" s="75">
        <v>0</v>
      </c>
      <c r="BU93" s="39">
        <v>0</v>
      </c>
      <c r="BV93" s="165">
        <v>0</v>
      </c>
      <c r="BW93" s="165">
        <v>0</v>
      </c>
      <c r="BX93" s="165">
        <v>0</v>
      </c>
      <c r="BY93" s="165">
        <v>0</v>
      </c>
      <c r="BZ93" s="75">
        <v>0</v>
      </c>
      <c r="CA93" s="75">
        <v>0</v>
      </c>
      <c r="CB93" s="75">
        <v>0</v>
      </c>
      <c r="CC93" s="75">
        <v>0</v>
      </c>
    </row>
    <row r="94" spans="1:81" ht="12.75" customHeight="1" x14ac:dyDescent="0.25">
      <c r="A94" s="3">
        <v>88</v>
      </c>
      <c r="B94" s="4">
        <v>65</v>
      </c>
      <c r="C94" s="34" t="s">
        <v>156</v>
      </c>
      <c r="D94" s="39">
        <v>4482843.16</v>
      </c>
      <c r="E94" s="39">
        <v>3323985.9299999997</v>
      </c>
      <c r="F94" s="39">
        <v>2814999.03</v>
      </c>
      <c r="G94" s="75">
        <v>2449552</v>
      </c>
      <c r="H94" s="75">
        <v>2449552</v>
      </c>
      <c r="I94" s="75">
        <v>284108.65000000002</v>
      </c>
      <c r="J94" s="75">
        <v>234506.17</v>
      </c>
      <c r="K94" s="75">
        <v>74.350000000000009</v>
      </c>
      <c r="L94" s="75">
        <v>31094.65</v>
      </c>
      <c r="M94" s="75">
        <v>18433.48</v>
      </c>
      <c r="N94" s="75">
        <v>75676.87999999999</v>
      </c>
      <c r="O94" s="75">
        <v>277.26</v>
      </c>
      <c r="P94" s="75">
        <v>0</v>
      </c>
      <c r="Q94" s="75">
        <v>75399.62</v>
      </c>
      <c r="R94" s="75">
        <v>5661.5</v>
      </c>
      <c r="S94" s="75">
        <v>5661.5</v>
      </c>
      <c r="T94" s="39">
        <v>508986.89999999997</v>
      </c>
      <c r="U94" s="75">
        <v>356795.44</v>
      </c>
      <c r="V94" s="75">
        <v>0</v>
      </c>
      <c r="W94" s="75">
        <v>10.44</v>
      </c>
      <c r="X94" s="75">
        <v>356785</v>
      </c>
      <c r="Y94" s="75">
        <v>3635.22</v>
      </c>
      <c r="Z94" s="75">
        <v>3635.22</v>
      </c>
      <c r="AA94" s="75">
        <v>18441.009999999998</v>
      </c>
      <c r="AB94" s="75">
        <v>18441.009999999998</v>
      </c>
      <c r="AC94" s="75">
        <v>3433.6</v>
      </c>
      <c r="AD94" s="75">
        <v>3433.6</v>
      </c>
      <c r="AE94" s="75">
        <v>126681.63</v>
      </c>
      <c r="AF94" s="75">
        <v>126681.63</v>
      </c>
      <c r="AG94" s="39">
        <v>40532</v>
      </c>
      <c r="AH94" s="75">
        <v>18860</v>
      </c>
      <c r="AI94" s="75">
        <v>18860</v>
      </c>
      <c r="AJ94" s="75">
        <v>0</v>
      </c>
      <c r="AK94" s="75">
        <v>0</v>
      </c>
      <c r="AL94" s="75">
        <v>0</v>
      </c>
      <c r="AM94" s="75">
        <v>0</v>
      </c>
      <c r="AN94" s="75">
        <v>0</v>
      </c>
      <c r="AO94" s="75">
        <v>0</v>
      </c>
      <c r="AP94" s="75">
        <v>21672</v>
      </c>
      <c r="AQ94" s="75">
        <v>0</v>
      </c>
      <c r="AR94" s="75">
        <v>21672</v>
      </c>
      <c r="AS94" s="75">
        <v>0</v>
      </c>
      <c r="AT94" s="39">
        <v>0</v>
      </c>
      <c r="AU94" s="75">
        <v>0</v>
      </c>
      <c r="AV94" s="75">
        <v>0</v>
      </c>
      <c r="AW94" s="75">
        <v>0</v>
      </c>
      <c r="AX94" s="75">
        <v>0</v>
      </c>
      <c r="AY94" s="75">
        <v>0</v>
      </c>
      <c r="AZ94" s="75">
        <v>0</v>
      </c>
      <c r="BA94" s="75">
        <v>0</v>
      </c>
      <c r="BB94" s="75">
        <v>0</v>
      </c>
      <c r="BC94" s="75">
        <v>0</v>
      </c>
      <c r="BD94" s="75">
        <v>0</v>
      </c>
      <c r="BE94" s="39">
        <v>1118325.23</v>
      </c>
      <c r="BF94" s="75">
        <v>985496.41999999993</v>
      </c>
      <c r="BG94" s="75">
        <v>977006.41999999993</v>
      </c>
      <c r="BH94" s="75">
        <v>0</v>
      </c>
      <c r="BI94" s="75">
        <v>0</v>
      </c>
      <c r="BJ94" s="75">
        <v>8490</v>
      </c>
      <c r="BK94" s="75">
        <v>0</v>
      </c>
      <c r="BL94" s="75">
        <v>132828.81</v>
      </c>
      <c r="BM94" s="75">
        <v>0</v>
      </c>
      <c r="BN94" s="75">
        <v>132828.81</v>
      </c>
      <c r="BO94" s="75">
        <v>0</v>
      </c>
      <c r="BP94" s="75">
        <v>0</v>
      </c>
      <c r="BQ94" s="75">
        <v>0</v>
      </c>
      <c r="BR94" s="75">
        <v>0</v>
      </c>
      <c r="BS94" s="75">
        <v>0</v>
      </c>
      <c r="BT94" s="75">
        <v>0</v>
      </c>
      <c r="BU94" s="39">
        <v>0</v>
      </c>
      <c r="BV94" s="165">
        <v>0</v>
      </c>
      <c r="BW94" s="165">
        <v>0</v>
      </c>
      <c r="BX94" s="165">
        <v>0</v>
      </c>
      <c r="BY94" s="165">
        <v>0</v>
      </c>
      <c r="BZ94" s="75">
        <v>0</v>
      </c>
      <c r="CA94" s="75">
        <v>0</v>
      </c>
      <c r="CB94" s="75">
        <v>0</v>
      </c>
      <c r="CC94" s="75">
        <v>0</v>
      </c>
    </row>
    <row r="95" spans="1:81" ht="12.75" customHeight="1" x14ac:dyDescent="0.25">
      <c r="A95" s="3">
        <v>89</v>
      </c>
      <c r="B95" s="4">
        <v>66</v>
      </c>
      <c r="C95" s="34" t="s">
        <v>157</v>
      </c>
      <c r="D95" s="39">
        <v>2693922.6599999997</v>
      </c>
      <c r="E95" s="39">
        <v>1913131.9</v>
      </c>
      <c r="F95" s="39">
        <v>1683309.88</v>
      </c>
      <c r="G95" s="75">
        <v>1472266</v>
      </c>
      <c r="H95" s="75">
        <v>1472266</v>
      </c>
      <c r="I95" s="75">
        <v>135836.41999999998</v>
      </c>
      <c r="J95" s="75">
        <v>76949.91</v>
      </c>
      <c r="K95" s="75">
        <v>0</v>
      </c>
      <c r="L95" s="75">
        <v>47479.59</v>
      </c>
      <c r="M95" s="75">
        <v>11406.919999999998</v>
      </c>
      <c r="N95" s="75">
        <v>75207.459999999992</v>
      </c>
      <c r="O95" s="75">
        <v>280.68</v>
      </c>
      <c r="P95" s="75">
        <v>0</v>
      </c>
      <c r="Q95" s="75">
        <v>74926.78</v>
      </c>
      <c r="R95" s="75">
        <v>0</v>
      </c>
      <c r="S95" s="75">
        <v>0</v>
      </c>
      <c r="T95" s="39">
        <v>229822.02</v>
      </c>
      <c r="U95" s="75">
        <v>187080.81999999998</v>
      </c>
      <c r="V95" s="75">
        <v>0</v>
      </c>
      <c r="W95" s="75">
        <v>0</v>
      </c>
      <c r="X95" s="75">
        <v>187080.81999999998</v>
      </c>
      <c r="Y95" s="75">
        <v>1522.2</v>
      </c>
      <c r="Z95" s="75">
        <v>1522.2</v>
      </c>
      <c r="AA95" s="75">
        <v>5137.43</v>
      </c>
      <c r="AB95" s="75">
        <v>5137.43</v>
      </c>
      <c r="AC95" s="75">
        <v>4668.7299999999996</v>
      </c>
      <c r="AD95" s="75">
        <v>4668.7299999999996</v>
      </c>
      <c r="AE95" s="75">
        <v>31412.84</v>
      </c>
      <c r="AF95" s="75">
        <v>31412.84</v>
      </c>
      <c r="AG95" s="39">
        <v>7659.8899999999994</v>
      </c>
      <c r="AH95" s="75">
        <v>0</v>
      </c>
      <c r="AI95" s="75">
        <v>0</v>
      </c>
      <c r="AJ95" s="75">
        <v>0</v>
      </c>
      <c r="AK95" s="75">
        <v>0</v>
      </c>
      <c r="AL95" s="75">
        <v>0</v>
      </c>
      <c r="AM95" s="75">
        <v>0</v>
      </c>
      <c r="AN95" s="75">
        <v>0</v>
      </c>
      <c r="AO95" s="75">
        <v>0</v>
      </c>
      <c r="AP95" s="75">
        <v>7659.8899999999994</v>
      </c>
      <c r="AQ95" s="75">
        <v>2037.98</v>
      </c>
      <c r="AR95" s="75">
        <v>5621.91</v>
      </c>
      <c r="AS95" s="75">
        <v>0</v>
      </c>
      <c r="AT95" s="39">
        <v>0</v>
      </c>
      <c r="AU95" s="75">
        <v>0</v>
      </c>
      <c r="AV95" s="75">
        <v>0</v>
      </c>
      <c r="AW95" s="75">
        <v>0</v>
      </c>
      <c r="AX95" s="75">
        <v>0</v>
      </c>
      <c r="AY95" s="75">
        <v>0</v>
      </c>
      <c r="AZ95" s="75">
        <v>0</v>
      </c>
      <c r="BA95" s="75">
        <v>0</v>
      </c>
      <c r="BB95" s="75">
        <v>0</v>
      </c>
      <c r="BC95" s="75">
        <v>0</v>
      </c>
      <c r="BD95" s="75">
        <v>0</v>
      </c>
      <c r="BE95" s="39">
        <v>773130.86999999988</v>
      </c>
      <c r="BF95" s="75">
        <v>617892.92999999993</v>
      </c>
      <c r="BG95" s="75">
        <v>582550.66999999993</v>
      </c>
      <c r="BH95" s="75">
        <v>0</v>
      </c>
      <c r="BI95" s="75">
        <v>0</v>
      </c>
      <c r="BJ95" s="75">
        <v>35342.26</v>
      </c>
      <c r="BK95" s="75">
        <v>0</v>
      </c>
      <c r="BL95" s="75">
        <v>155237.94</v>
      </c>
      <c r="BM95" s="75">
        <v>0</v>
      </c>
      <c r="BN95" s="75">
        <v>5237.9399999999996</v>
      </c>
      <c r="BO95" s="75">
        <v>150000</v>
      </c>
      <c r="BP95" s="75">
        <v>0</v>
      </c>
      <c r="BQ95" s="75">
        <v>0</v>
      </c>
      <c r="BR95" s="75">
        <v>0</v>
      </c>
      <c r="BS95" s="75">
        <v>0</v>
      </c>
      <c r="BT95" s="75">
        <v>0</v>
      </c>
      <c r="BU95" s="39">
        <v>0</v>
      </c>
      <c r="BV95" s="165">
        <v>0</v>
      </c>
      <c r="BW95" s="165">
        <v>0</v>
      </c>
      <c r="BX95" s="165">
        <v>0</v>
      </c>
      <c r="BY95" s="165">
        <v>0</v>
      </c>
      <c r="BZ95" s="75">
        <v>0</v>
      </c>
      <c r="CA95" s="75">
        <v>0</v>
      </c>
      <c r="CB95" s="75">
        <v>0</v>
      </c>
      <c r="CC95" s="75">
        <v>0</v>
      </c>
    </row>
    <row r="96" spans="1:81" ht="12.75" customHeight="1" x14ac:dyDescent="0.25">
      <c r="A96" s="3">
        <v>90</v>
      </c>
      <c r="B96" s="4">
        <v>167</v>
      </c>
      <c r="C96" s="34" t="s">
        <v>158</v>
      </c>
      <c r="D96" s="39">
        <v>3662999.3499999996</v>
      </c>
      <c r="E96" s="39">
        <v>3098670.3599999994</v>
      </c>
      <c r="F96" s="39">
        <v>2271272.8499999996</v>
      </c>
      <c r="G96" s="75">
        <v>2007785</v>
      </c>
      <c r="H96" s="75">
        <v>2007785</v>
      </c>
      <c r="I96" s="75">
        <v>204261.81999999998</v>
      </c>
      <c r="J96" s="75">
        <v>176786.68999999997</v>
      </c>
      <c r="K96" s="75">
        <v>110.34</v>
      </c>
      <c r="L96" s="75">
        <v>6176.72</v>
      </c>
      <c r="M96" s="75">
        <v>21188.07</v>
      </c>
      <c r="N96" s="75">
        <v>58561.69</v>
      </c>
      <c r="O96" s="75">
        <v>253.66</v>
      </c>
      <c r="P96" s="75">
        <v>0</v>
      </c>
      <c r="Q96" s="75">
        <v>58308.03</v>
      </c>
      <c r="R96" s="75">
        <v>664.34</v>
      </c>
      <c r="S96" s="75">
        <v>664.34</v>
      </c>
      <c r="T96" s="39">
        <v>827397.51</v>
      </c>
      <c r="U96" s="75">
        <v>550660.97</v>
      </c>
      <c r="V96" s="75">
        <v>926.13</v>
      </c>
      <c r="W96" s="75">
        <v>6.58</v>
      </c>
      <c r="X96" s="75">
        <v>549728.26</v>
      </c>
      <c r="Y96" s="75">
        <v>1766.05</v>
      </c>
      <c r="Z96" s="75">
        <v>1766.05</v>
      </c>
      <c r="AA96" s="75">
        <v>436.01</v>
      </c>
      <c r="AB96" s="75">
        <v>436.01</v>
      </c>
      <c r="AC96" s="75">
        <v>256053.75</v>
      </c>
      <c r="AD96" s="75">
        <v>256053.75</v>
      </c>
      <c r="AE96" s="75">
        <v>18480.73</v>
      </c>
      <c r="AF96" s="75">
        <v>18480.73</v>
      </c>
      <c r="AG96" s="39">
        <v>4920.49</v>
      </c>
      <c r="AH96" s="75">
        <v>0</v>
      </c>
      <c r="AI96" s="75">
        <v>0</v>
      </c>
      <c r="AJ96" s="75">
        <v>0</v>
      </c>
      <c r="AK96" s="75">
        <v>0</v>
      </c>
      <c r="AL96" s="75">
        <v>0</v>
      </c>
      <c r="AM96" s="75">
        <v>0</v>
      </c>
      <c r="AN96" s="75">
        <v>0</v>
      </c>
      <c r="AO96" s="75">
        <v>0</v>
      </c>
      <c r="AP96" s="75">
        <v>4920.49</v>
      </c>
      <c r="AQ96" s="75">
        <v>0</v>
      </c>
      <c r="AR96" s="75">
        <v>4920.49</v>
      </c>
      <c r="AS96" s="75">
        <v>0</v>
      </c>
      <c r="AT96" s="39">
        <v>2807.31</v>
      </c>
      <c r="AU96" s="75">
        <v>2807.31</v>
      </c>
      <c r="AV96" s="75">
        <v>2700</v>
      </c>
      <c r="AW96" s="75">
        <v>107.31</v>
      </c>
      <c r="AX96" s="75">
        <v>0</v>
      </c>
      <c r="AY96" s="75">
        <v>0</v>
      </c>
      <c r="AZ96" s="75">
        <v>0</v>
      </c>
      <c r="BA96" s="75">
        <v>0</v>
      </c>
      <c r="BB96" s="75">
        <v>0</v>
      </c>
      <c r="BC96" s="75">
        <v>0</v>
      </c>
      <c r="BD96" s="75">
        <v>0</v>
      </c>
      <c r="BE96" s="39">
        <v>556601.19000000006</v>
      </c>
      <c r="BF96" s="75">
        <v>552581.54</v>
      </c>
      <c r="BG96" s="75">
        <v>552581.54</v>
      </c>
      <c r="BH96" s="75">
        <v>0</v>
      </c>
      <c r="BI96" s="75">
        <v>0</v>
      </c>
      <c r="BJ96" s="75">
        <v>0</v>
      </c>
      <c r="BK96" s="75">
        <v>0</v>
      </c>
      <c r="BL96" s="75">
        <v>4019.65</v>
      </c>
      <c r="BM96" s="75">
        <v>0</v>
      </c>
      <c r="BN96" s="75">
        <v>0</v>
      </c>
      <c r="BO96" s="75">
        <v>4019.65</v>
      </c>
      <c r="BP96" s="75">
        <v>0</v>
      </c>
      <c r="BQ96" s="75">
        <v>0</v>
      </c>
      <c r="BR96" s="75">
        <v>0</v>
      </c>
      <c r="BS96" s="75">
        <v>0</v>
      </c>
      <c r="BT96" s="75">
        <v>0</v>
      </c>
      <c r="BU96" s="39">
        <v>0</v>
      </c>
      <c r="BV96" s="165">
        <v>0</v>
      </c>
      <c r="BW96" s="165">
        <v>0</v>
      </c>
      <c r="BX96" s="165">
        <v>0</v>
      </c>
      <c r="BY96" s="165">
        <v>0</v>
      </c>
      <c r="BZ96" s="75">
        <v>0</v>
      </c>
      <c r="CA96" s="75">
        <v>0</v>
      </c>
      <c r="CB96" s="75">
        <v>0</v>
      </c>
      <c r="CC96" s="75">
        <v>0</v>
      </c>
    </row>
    <row r="97" spans="1:81" ht="12.75" customHeight="1" x14ac:dyDescent="0.25">
      <c r="A97" s="3">
        <v>91</v>
      </c>
      <c r="B97" s="4">
        <v>67</v>
      </c>
      <c r="C97" s="34" t="s">
        <v>159</v>
      </c>
      <c r="D97" s="39">
        <v>2211621.8200000003</v>
      </c>
      <c r="E97" s="39">
        <v>1767843.8900000001</v>
      </c>
      <c r="F97" s="39">
        <v>1674759.77</v>
      </c>
      <c r="G97" s="75">
        <v>1545827</v>
      </c>
      <c r="H97" s="75">
        <v>1545827</v>
      </c>
      <c r="I97" s="75">
        <v>34125.06</v>
      </c>
      <c r="J97" s="75">
        <v>16590.29</v>
      </c>
      <c r="K97" s="75">
        <v>168.08</v>
      </c>
      <c r="L97" s="75">
        <v>3744.6</v>
      </c>
      <c r="M97" s="75">
        <v>13622.09</v>
      </c>
      <c r="N97" s="75">
        <v>94700.69</v>
      </c>
      <c r="O97" s="75">
        <v>26231.5</v>
      </c>
      <c r="P97" s="75">
        <v>0</v>
      </c>
      <c r="Q97" s="75">
        <v>68469.19</v>
      </c>
      <c r="R97" s="75">
        <v>107.02</v>
      </c>
      <c r="S97" s="75">
        <v>107.02</v>
      </c>
      <c r="T97" s="39">
        <v>93084.120000000024</v>
      </c>
      <c r="U97" s="75">
        <v>73967.390000000014</v>
      </c>
      <c r="V97" s="75">
        <v>372.82</v>
      </c>
      <c r="W97" s="75">
        <v>0</v>
      </c>
      <c r="X97" s="75">
        <v>73594.570000000007</v>
      </c>
      <c r="Y97" s="75">
        <v>1432.8</v>
      </c>
      <c r="Z97" s="75">
        <v>1432.8</v>
      </c>
      <c r="AA97" s="75">
        <v>1680.72</v>
      </c>
      <c r="AB97" s="75">
        <v>1680.72</v>
      </c>
      <c r="AC97" s="75">
        <v>0</v>
      </c>
      <c r="AD97" s="75">
        <v>0</v>
      </c>
      <c r="AE97" s="75">
        <v>16003.210000000001</v>
      </c>
      <c r="AF97" s="75">
        <v>16003.210000000001</v>
      </c>
      <c r="AG97" s="39">
        <v>0</v>
      </c>
      <c r="AH97" s="75">
        <v>0</v>
      </c>
      <c r="AI97" s="75">
        <v>0</v>
      </c>
      <c r="AJ97" s="75">
        <v>0</v>
      </c>
      <c r="AK97" s="75">
        <v>0</v>
      </c>
      <c r="AL97" s="75">
        <v>0</v>
      </c>
      <c r="AM97" s="75">
        <v>0</v>
      </c>
      <c r="AN97" s="75">
        <v>0</v>
      </c>
      <c r="AO97" s="75">
        <v>0</v>
      </c>
      <c r="AP97" s="75">
        <v>0</v>
      </c>
      <c r="AQ97" s="75">
        <v>0</v>
      </c>
      <c r="AR97" s="75">
        <v>0</v>
      </c>
      <c r="AS97" s="75">
        <v>0</v>
      </c>
      <c r="AT97" s="39">
        <v>0</v>
      </c>
      <c r="AU97" s="75">
        <v>0</v>
      </c>
      <c r="AV97" s="75">
        <v>0</v>
      </c>
      <c r="AW97" s="75">
        <v>0</v>
      </c>
      <c r="AX97" s="75">
        <v>0</v>
      </c>
      <c r="AY97" s="75">
        <v>0</v>
      </c>
      <c r="AZ97" s="75">
        <v>0</v>
      </c>
      <c r="BA97" s="75">
        <v>0</v>
      </c>
      <c r="BB97" s="75">
        <v>0</v>
      </c>
      <c r="BC97" s="75">
        <v>0</v>
      </c>
      <c r="BD97" s="75">
        <v>0</v>
      </c>
      <c r="BE97" s="39">
        <v>443777.93</v>
      </c>
      <c r="BF97" s="75">
        <v>443777.93</v>
      </c>
      <c r="BG97" s="75">
        <v>443777.93</v>
      </c>
      <c r="BH97" s="75">
        <v>0</v>
      </c>
      <c r="BI97" s="75">
        <v>0</v>
      </c>
      <c r="BJ97" s="75">
        <v>0</v>
      </c>
      <c r="BK97" s="75">
        <v>0</v>
      </c>
      <c r="BL97" s="75">
        <v>0</v>
      </c>
      <c r="BM97" s="75">
        <v>0</v>
      </c>
      <c r="BN97" s="75">
        <v>0</v>
      </c>
      <c r="BO97" s="75">
        <v>0</v>
      </c>
      <c r="BP97" s="75">
        <v>0</v>
      </c>
      <c r="BQ97" s="75">
        <v>0</v>
      </c>
      <c r="BR97" s="75">
        <v>0</v>
      </c>
      <c r="BS97" s="75">
        <v>0</v>
      </c>
      <c r="BT97" s="75">
        <v>0</v>
      </c>
      <c r="BU97" s="39">
        <v>0</v>
      </c>
      <c r="BV97" s="165">
        <v>0</v>
      </c>
      <c r="BW97" s="165">
        <v>0</v>
      </c>
      <c r="BX97" s="165">
        <v>0</v>
      </c>
      <c r="BY97" s="165">
        <v>0</v>
      </c>
      <c r="BZ97" s="75">
        <v>0</v>
      </c>
      <c r="CA97" s="75">
        <v>0</v>
      </c>
      <c r="CB97" s="75">
        <v>0</v>
      </c>
      <c r="CC97" s="75">
        <v>0</v>
      </c>
    </row>
    <row r="98" spans="1:81" ht="12.75" customHeight="1" x14ac:dyDescent="0.25">
      <c r="A98" s="1">
        <v>92</v>
      </c>
      <c r="B98" s="2">
        <v>68</v>
      </c>
      <c r="C98" s="33" t="s">
        <v>160</v>
      </c>
      <c r="D98" s="38">
        <v>6888055.879999999</v>
      </c>
      <c r="E98" s="38">
        <v>5537000.5499999989</v>
      </c>
      <c r="F98" s="38">
        <v>4357562.3699999992</v>
      </c>
      <c r="G98" s="74">
        <v>3611714</v>
      </c>
      <c r="H98" s="74">
        <v>3611714</v>
      </c>
      <c r="I98" s="74">
        <v>649329.10000000009</v>
      </c>
      <c r="J98" s="74">
        <v>532960.26</v>
      </c>
      <c r="K98" s="74">
        <v>475.81</v>
      </c>
      <c r="L98" s="74">
        <v>20344.61</v>
      </c>
      <c r="M98" s="74">
        <v>95548.42</v>
      </c>
      <c r="N98" s="74">
        <v>95059.06</v>
      </c>
      <c r="O98" s="74">
        <v>3921.56</v>
      </c>
      <c r="P98" s="74">
        <v>0</v>
      </c>
      <c r="Q98" s="74">
        <v>91137.5</v>
      </c>
      <c r="R98" s="74">
        <v>1460.21</v>
      </c>
      <c r="S98" s="74">
        <v>1460.21</v>
      </c>
      <c r="T98" s="38">
        <v>1179438.18</v>
      </c>
      <c r="U98" s="74">
        <v>524419.77</v>
      </c>
      <c r="V98" s="74">
        <v>0</v>
      </c>
      <c r="W98" s="74">
        <v>0</v>
      </c>
      <c r="X98" s="74">
        <v>524419.77</v>
      </c>
      <c r="Y98" s="74">
        <v>5405.6</v>
      </c>
      <c r="Z98" s="74">
        <v>5405.6</v>
      </c>
      <c r="AA98" s="74">
        <v>61913.1</v>
      </c>
      <c r="AB98" s="74">
        <v>61913.1</v>
      </c>
      <c r="AC98" s="74">
        <v>148314.29</v>
      </c>
      <c r="AD98" s="74">
        <v>148314.29</v>
      </c>
      <c r="AE98" s="74">
        <v>439385.42</v>
      </c>
      <c r="AF98" s="74">
        <v>439385.42</v>
      </c>
      <c r="AG98" s="38">
        <v>10937.39</v>
      </c>
      <c r="AH98" s="75">
        <v>1495.8</v>
      </c>
      <c r="AI98" s="75">
        <v>0</v>
      </c>
      <c r="AJ98" s="75">
        <v>0</v>
      </c>
      <c r="AK98" s="75">
        <v>1495.8</v>
      </c>
      <c r="AL98" s="75">
        <v>0</v>
      </c>
      <c r="AM98" s="75">
        <v>0</v>
      </c>
      <c r="AN98" s="75">
        <v>0</v>
      </c>
      <c r="AO98" s="75">
        <v>0</v>
      </c>
      <c r="AP98" s="75">
        <v>9441.59</v>
      </c>
      <c r="AQ98" s="75">
        <v>179</v>
      </c>
      <c r="AR98" s="75">
        <v>9262.59</v>
      </c>
      <c r="AS98" s="75">
        <v>0</v>
      </c>
      <c r="AT98" s="39">
        <v>6874.7</v>
      </c>
      <c r="AU98" s="75">
        <v>6874.7</v>
      </c>
      <c r="AV98" s="75">
        <v>6874.7</v>
      </c>
      <c r="AW98" s="75">
        <v>0</v>
      </c>
      <c r="AX98" s="75">
        <v>0</v>
      </c>
      <c r="AY98" s="75">
        <v>0</v>
      </c>
      <c r="AZ98" s="75">
        <v>0</v>
      </c>
      <c r="BA98" s="75">
        <v>0</v>
      </c>
      <c r="BB98" s="75">
        <v>0</v>
      </c>
      <c r="BC98" s="75">
        <v>0</v>
      </c>
      <c r="BD98" s="75">
        <v>0</v>
      </c>
      <c r="BE98" s="39">
        <v>1328203.24</v>
      </c>
      <c r="BF98" s="75">
        <v>1210161.44</v>
      </c>
      <c r="BG98" s="75">
        <v>294299.44</v>
      </c>
      <c r="BH98" s="75">
        <v>0</v>
      </c>
      <c r="BI98" s="75">
        <v>0</v>
      </c>
      <c r="BJ98" s="75">
        <v>915862</v>
      </c>
      <c r="BK98" s="75">
        <v>0</v>
      </c>
      <c r="BL98" s="75">
        <v>118041.8</v>
      </c>
      <c r="BM98" s="75">
        <v>0</v>
      </c>
      <c r="BN98" s="75">
        <v>0</v>
      </c>
      <c r="BO98" s="75">
        <v>118041.8</v>
      </c>
      <c r="BP98" s="75">
        <v>0</v>
      </c>
      <c r="BQ98" s="75">
        <v>0</v>
      </c>
      <c r="BR98" s="75">
        <v>0</v>
      </c>
      <c r="BS98" s="75">
        <v>0</v>
      </c>
      <c r="BT98" s="75">
        <v>0</v>
      </c>
      <c r="BU98" s="39">
        <v>5040</v>
      </c>
      <c r="BV98" s="165">
        <v>0</v>
      </c>
      <c r="BW98" s="165">
        <v>0</v>
      </c>
      <c r="BX98" s="165">
        <v>0</v>
      </c>
      <c r="BY98" s="165">
        <v>0</v>
      </c>
      <c r="BZ98" s="75">
        <v>5040</v>
      </c>
      <c r="CA98" s="75">
        <v>5040</v>
      </c>
      <c r="CB98" s="75">
        <v>0</v>
      </c>
      <c r="CC98" s="75">
        <v>0</v>
      </c>
    </row>
    <row r="99" spans="1:81" ht="12.75" customHeight="1" x14ac:dyDescent="0.25">
      <c r="A99" s="3">
        <v>93</v>
      </c>
      <c r="B99" s="4">
        <v>69</v>
      </c>
      <c r="C99" s="34" t="s">
        <v>161</v>
      </c>
      <c r="D99" s="39">
        <v>4322895.6400000006</v>
      </c>
      <c r="E99" s="39">
        <v>3356632.85</v>
      </c>
      <c r="F99" s="39">
        <v>3045771.92</v>
      </c>
      <c r="G99" s="75">
        <v>2792430</v>
      </c>
      <c r="H99" s="75">
        <v>2792430</v>
      </c>
      <c r="I99" s="75">
        <v>179307.77000000005</v>
      </c>
      <c r="J99" s="75">
        <v>137288.93000000002</v>
      </c>
      <c r="K99" s="75">
        <v>188.73</v>
      </c>
      <c r="L99" s="75">
        <v>5346.51</v>
      </c>
      <c r="M99" s="75">
        <v>36483.599999999999</v>
      </c>
      <c r="N99" s="75">
        <v>72605.88</v>
      </c>
      <c r="O99" s="75">
        <v>283.68</v>
      </c>
      <c r="P99" s="75">
        <v>0</v>
      </c>
      <c r="Q99" s="75">
        <v>72322.200000000012</v>
      </c>
      <c r="R99" s="75">
        <v>1428.27</v>
      </c>
      <c r="S99" s="75">
        <v>1428.27</v>
      </c>
      <c r="T99" s="39">
        <v>310860.93</v>
      </c>
      <c r="U99" s="75">
        <v>202400.78999999998</v>
      </c>
      <c r="V99" s="75">
        <v>2840.28</v>
      </c>
      <c r="W99" s="75">
        <v>0</v>
      </c>
      <c r="X99" s="75">
        <v>199560.50999999998</v>
      </c>
      <c r="Y99" s="75">
        <v>4725.46</v>
      </c>
      <c r="Z99" s="75">
        <v>4725.46</v>
      </c>
      <c r="AA99" s="75">
        <v>7378.95</v>
      </c>
      <c r="AB99" s="75">
        <v>7378.95</v>
      </c>
      <c r="AC99" s="75">
        <v>18771.07</v>
      </c>
      <c r="AD99" s="75">
        <v>18771.07</v>
      </c>
      <c r="AE99" s="75">
        <v>77584.66</v>
      </c>
      <c r="AF99" s="75">
        <v>77584.66</v>
      </c>
      <c r="AG99" s="39">
        <v>137179.97</v>
      </c>
      <c r="AH99" s="75">
        <v>0</v>
      </c>
      <c r="AI99" s="75">
        <v>0</v>
      </c>
      <c r="AJ99" s="75">
        <v>0</v>
      </c>
      <c r="AK99" s="75">
        <v>0</v>
      </c>
      <c r="AL99" s="75">
        <v>0</v>
      </c>
      <c r="AM99" s="75">
        <v>0</v>
      </c>
      <c r="AN99" s="75">
        <v>0</v>
      </c>
      <c r="AO99" s="75">
        <v>0</v>
      </c>
      <c r="AP99" s="75">
        <v>137179.97</v>
      </c>
      <c r="AQ99" s="75">
        <v>0</v>
      </c>
      <c r="AR99" s="75">
        <v>137179.97</v>
      </c>
      <c r="AS99" s="75">
        <v>0</v>
      </c>
      <c r="AT99" s="39">
        <v>900</v>
      </c>
      <c r="AU99" s="75">
        <v>900</v>
      </c>
      <c r="AV99" s="75">
        <v>900</v>
      </c>
      <c r="AW99" s="75">
        <v>0</v>
      </c>
      <c r="AX99" s="75">
        <v>0</v>
      </c>
      <c r="AY99" s="75">
        <v>0</v>
      </c>
      <c r="AZ99" s="75">
        <v>0</v>
      </c>
      <c r="BA99" s="75">
        <v>0</v>
      </c>
      <c r="BB99" s="75">
        <v>0</v>
      </c>
      <c r="BC99" s="75">
        <v>0</v>
      </c>
      <c r="BD99" s="75">
        <v>0</v>
      </c>
      <c r="BE99" s="39">
        <v>828182.82</v>
      </c>
      <c r="BF99" s="75">
        <v>533121.93999999994</v>
      </c>
      <c r="BG99" s="75">
        <v>516404.88999999996</v>
      </c>
      <c r="BH99" s="75">
        <v>14561.05</v>
      </c>
      <c r="BI99" s="75">
        <v>2156</v>
      </c>
      <c r="BJ99" s="75">
        <v>0</v>
      </c>
      <c r="BK99" s="75">
        <v>0</v>
      </c>
      <c r="BL99" s="75">
        <v>295060.88</v>
      </c>
      <c r="BM99" s="75">
        <v>0</v>
      </c>
      <c r="BN99" s="75">
        <v>61678.95</v>
      </c>
      <c r="BO99" s="75">
        <v>233381.93</v>
      </c>
      <c r="BP99" s="75">
        <v>0</v>
      </c>
      <c r="BQ99" s="75">
        <v>0</v>
      </c>
      <c r="BR99" s="75">
        <v>0</v>
      </c>
      <c r="BS99" s="75">
        <v>0</v>
      </c>
      <c r="BT99" s="75">
        <v>0</v>
      </c>
      <c r="BU99" s="39">
        <v>0</v>
      </c>
      <c r="BV99" s="165">
        <v>0</v>
      </c>
      <c r="BW99" s="165">
        <v>0</v>
      </c>
      <c r="BX99" s="165">
        <v>0</v>
      </c>
      <c r="BY99" s="165">
        <v>0</v>
      </c>
      <c r="BZ99" s="75">
        <v>0</v>
      </c>
      <c r="CA99" s="75">
        <v>0</v>
      </c>
      <c r="CB99" s="75">
        <v>0</v>
      </c>
      <c r="CC99" s="75">
        <v>0</v>
      </c>
    </row>
    <row r="100" spans="1:81" ht="12.75" customHeight="1" x14ac:dyDescent="0.25">
      <c r="A100" s="3">
        <v>94</v>
      </c>
      <c r="B100" s="4">
        <v>198</v>
      </c>
      <c r="C100" s="34" t="s">
        <v>162</v>
      </c>
      <c r="D100" s="39">
        <v>1993116.1400000001</v>
      </c>
      <c r="E100" s="39">
        <v>1745472.98</v>
      </c>
      <c r="F100" s="39">
        <v>1578507.5999999999</v>
      </c>
      <c r="G100" s="75">
        <v>1466186</v>
      </c>
      <c r="H100" s="75">
        <v>1466186</v>
      </c>
      <c r="I100" s="75">
        <v>71544.77</v>
      </c>
      <c r="J100" s="75">
        <v>39981.910000000003</v>
      </c>
      <c r="K100" s="75">
        <v>117.64</v>
      </c>
      <c r="L100" s="75">
        <v>5502.87</v>
      </c>
      <c r="M100" s="75">
        <v>25942.350000000002</v>
      </c>
      <c r="N100" s="75">
        <v>40576.200000000004</v>
      </c>
      <c r="O100" s="75">
        <v>233.73</v>
      </c>
      <c r="P100" s="75">
        <v>0</v>
      </c>
      <c r="Q100" s="75">
        <v>40342.47</v>
      </c>
      <c r="R100" s="75">
        <v>200.63</v>
      </c>
      <c r="S100" s="75">
        <v>200.63</v>
      </c>
      <c r="T100" s="39">
        <v>166965.38</v>
      </c>
      <c r="U100" s="75">
        <v>122089.06</v>
      </c>
      <c r="V100" s="75">
        <v>0</v>
      </c>
      <c r="W100" s="75">
        <v>0</v>
      </c>
      <c r="X100" s="75">
        <v>122089.06</v>
      </c>
      <c r="Y100" s="75">
        <v>3212.6</v>
      </c>
      <c r="Z100" s="75">
        <v>3212.6</v>
      </c>
      <c r="AA100" s="75">
        <v>6432.27</v>
      </c>
      <c r="AB100" s="75">
        <v>6432.27</v>
      </c>
      <c r="AC100" s="75">
        <v>0</v>
      </c>
      <c r="AD100" s="75">
        <v>0</v>
      </c>
      <c r="AE100" s="75">
        <v>35231.449999999997</v>
      </c>
      <c r="AF100" s="75">
        <v>35231.449999999997</v>
      </c>
      <c r="AG100" s="39">
        <v>0</v>
      </c>
      <c r="AH100" s="75">
        <v>0</v>
      </c>
      <c r="AI100" s="75">
        <v>0</v>
      </c>
      <c r="AJ100" s="75">
        <v>0</v>
      </c>
      <c r="AK100" s="75">
        <v>0</v>
      </c>
      <c r="AL100" s="75">
        <v>0</v>
      </c>
      <c r="AM100" s="75">
        <v>0</v>
      </c>
      <c r="AN100" s="75">
        <v>0</v>
      </c>
      <c r="AO100" s="75">
        <v>0</v>
      </c>
      <c r="AP100" s="75">
        <v>0</v>
      </c>
      <c r="AQ100" s="75">
        <v>0</v>
      </c>
      <c r="AR100" s="75">
        <v>0</v>
      </c>
      <c r="AS100" s="75">
        <v>0</v>
      </c>
      <c r="AT100" s="39">
        <v>0</v>
      </c>
      <c r="AU100" s="75">
        <v>0</v>
      </c>
      <c r="AV100" s="75">
        <v>0</v>
      </c>
      <c r="AW100" s="75">
        <v>0</v>
      </c>
      <c r="AX100" s="75">
        <v>0</v>
      </c>
      <c r="AY100" s="75">
        <v>0</v>
      </c>
      <c r="AZ100" s="75">
        <v>0</v>
      </c>
      <c r="BA100" s="75">
        <v>0</v>
      </c>
      <c r="BB100" s="75">
        <v>0</v>
      </c>
      <c r="BC100" s="75">
        <v>0</v>
      </c>
      <c r="BD100" s="75">
        <v>0</v>
      </c>
      <c r="BE100" s="39">
        <v>247643.16000000003</v>
      </c>
      <c r="BF100" s="75">
        <v>238158.28000000003</v>
      </c>
      <c r="BG100" s="75">
        <v>238158.28000000003</v>
      </c>
      <c r="BH100" s="75">
        <v>0</v>
      </c>
      <c r="BI100" s="75">
        <v>0</v>
      </c>
      <c r="BJ100" s="75">
        <v>0</v>
      </c>
      <c r="BK100" s="75">
        <v>0</v>
      </c>
      <c r="BL100" s="75">
        <v>9484.8799999999992</v>
      </c>
      <c r="BM100" s="75">
        <v>0</v>
      </c>
      <c r="BN100" s="75">
        <v>9484.8799999999992</v>
      </c>
      <c r="BO100" s="75">
        <v>0</v>
      </c>
      <c r="BP100" s="75">
        <v>0</v>
      </c>
      <c r="BQ100" s="75">
        <v>0</v>
      </c>
      <c r="BR100" s="75">
        <v>0</v>
      </c>
      <c r="BS100" s="75">
        <v>0</v>
      </c>
      <c r="BT100" s="75">
        <v>0</v>
      </c>
      <c r="BU100" s="39">
        <v>0</v>
      </c>
      <c r="BV100" s="165">
        <v>0</v>
      </c>
      <c r="BW100" s="165">
        <v>0</v>
      </c>
      <c r="BX100" s="165">
        <v>0</v>
      </c>
      <c r="BY100" s="165">
        <v>0</v>
      </c>
      <c r="BZ100" s="75">
        <v>0</v>
      </c>
      <c r="CA100" s="75">
        <v>0</v>
      </c>
      <c r="CB100" s="75">
        <v>0</v>
      </c>
      <c r="CC100" s="75">
        <v>0</v>
      </c>
    </row>
    <row r="101" spans="1:81" ht="12.75" customHeight="1" x14ac:dyDescent="0.25">
      <c r="A101" s="3">
        <v>95</v>
      </c>
      <c r="B101" s="4">
        <v>70</v>
      </c>
      <c r="C101" s="34" t="s">
        <v>163</v>
      </c>
      <c r="D101" s="39">
        <v>99007149.969999984</v>
      </c>
      <c r="E101" s="39">
        <v>92988728.699999988</v>
      </c>
      <c r="F101" s="39">
        <v>74177546.399999991</v>
      </c>
      <c r="G101" s="75">
        <v>54831084</v>
      </c>
      <c r="H101" s="75">
        <v>54831084</v>
      </c>
      <c r="I101" s="75">
        <v>17752607.080000002</v>
      </c>
      <c r="J101" s="75">
        <v>14484270.73</v>
      </c>
      <c r="K101" s="75">
        <v>17078.28</v>
      </c>
      <c r="L101" s="75">
        <v>483065.31</v>
      </c>
      <c r="M101" s="75">
        <v>2768192.7600000002</v>
      </c>
      <c r="N101" s="75">
        <v>1479423.08</v>
      </c>
      <c r="O101" s="75">
        <v>77673.570000000007</v>
      </c>
      <c r="P101" s="75">
        <v>0</v>
      </c>
      <c r="Q101" s="75">
        <v>1401749.51</v>
      </c>
      <c r="R101" s="75">
        <v>114432.24</v>
      </c>
      <c r="S101" s="75">
        <v>114432.24</v>
      </c>
      <c r="T101" s="39">
        <v>18811182.299999997</v>
      </c>
      <c r="U101" s="75">
        <v>14776543.729999999</v>
      </c>
      <c r="V101" s="75">
        <v>3619420.35</v>
      </c>
      <c r="W101" s="75">
        <v>85338.14</v>
      </c>
      <c r="X101" s="75">
        <v>11071785.239999998</v>
      </c>
      <c r="Y101" s="75">
        <v>138174.23000000001</v>
      </c>
      <c r="Z101" s="75">
        <v>138174.23000000001</v>
      </c>
      <c r="AA101" s="75">
        <v>790296.08</v>
      </c>
      <c r="AB101" s="75">
        <v>790296.08</v>
      </c>
      <c r="AC101" s="75">
        <v>44853.09</v>
      </c>
      <c r="AD101" s="75">
        <v>44853.09</v>
      </c>
      <c r="AE101" s="75">
        <v>3061315.17</v>
      </c>
      <c r="AF101" s="75">
        <v>3061315.17</v>
      </c>
      <c r="AG101" s="39">
        <v>2232248.94</v>
      </c>
      <c r="AH101" s="75">
        <v>813724.2300000001</v>
      </c>
      <c r="AI101" s="75">
        <v>796068.62</v>
      </c>
      <c r="AJ101" s="75">
        <v>15200</v>
      </c>
      <c r="AK101" s="75">
        <v>307.06</v>
      </c>
      <c r="AL101" s="75">
        <v>2148.5500000000002</v>
      </c>
      <c r="AM101" s="75">
        <v>0</v>
      </c>
      <c r="AN101" s="75">
        <v>0</v>
      </c>
      <c r="AO101" s="75">
        <v>0</v>
      </c>
      <c r="AP101" s="75">
        <v>1418524.71</v>
      </c>
      <c r="AQ101" s="75">
        <v>2446</v>
      </c>
      <c r="AR101" s="75">
        <v>1416078.71</v>
      </c>
      <c r="AS101" s="75">
        <v>0</v>
      </c>
      <c r="AT101" s="39">
        <v>8290</v>
      </c>
      <c r="AU101" s="75">
        <v>8290</v>
      </c>
      <c r="AV101" s="75">
        <v>8160</v>
      </c>
      <c r="AW101" s="75">
        <v>130</v>
      </c>
      <c r="AX101" s="75">
        <v>0</v>
      </c>
      <c r="AY101" s="75">
        <v>0</v>
      </c>
      <c r="AZ101" s="75">
        <v>0</v>
      </c>
      <c r="BA101" s="75">
        <v>0</v>
      </c>
      <c r="BB101" s="75">
        <v>0</v>
      </c>
      <c r="BC101" s="75">
        <v>0</v>
      </c>
      <c r="BD101" s="75">
        <v>0</v>
      </c>
      <c r="BE101" s="39">
        <v>3566811.3499999996</v>
      </c>
      <c r="BF101" s="75">
        <v>2733047.55</v>
      </c>
      <c r="BG101" s="75">
        <v>2464897.73</v>
      </c>
      <c r="BH101" s="75">
        <v>247597.02</v>
      </c>
      <c r="BI101" s="75">
        <v>0</v>
      </c>
      <c r="BJ101" s="75">
        <v>0</v>
      </c>
      <c r="BK101" s="75">
        <v>20552.8</v>
      </c>
      <c r="BL101" s="75">
        <v>833763.8</v>
      </c>
      <c r="BM101" s="75">
        <v>0</v>
      </c>
      <c r="BN101" s="75">
        <v>0</v>
      </c>
      <c r="BO101" s="75">
        <v>422826.35</v>
      </c>
      <c r="BP101" s="75">
        <v>410937.45</v>
      </c>
      <c r="BQ101" s="75">
        <v>0</v>
      </c>
      <c r="BR101" s="75">
        <v>0</v>
      </c>
      <c r="BS101" s="75">
        <v>0</v>
      </c>
      <c r="BT101" s="75">
        <v>0</v>
      </c>
      <c r="BU101" s="39">
        <v>211070.98</v>
      </c>
      <c r="BV101" s="165">
        <v>0</v>
      </c>
      <c r="BW101" s="165">
        <v>0</v>
      </c>
      <c r="BX101" s="165">
        <v>0</v>
      </c>
      <c r="BY101" s="165">
        <v>0</v>
      </c>
      <c r="BZ101" s="75">
        <v>0</v>
      </c>
      <c r="CA101" s="75">
        <v>0</v>
      </c>
      <c r="CB101" s="75">
        <v>211070.98</v>
      </c>
      <c r="CC101" s="75">
        <v>211070.98</v>
      </c>
    </row>
    <row r="102" spans="1:81" ht="12.75" customHeight="1" x14ac:dyDescent="0.25">
      <c r="A102" s="3">
        <v>96</v>
      </c>
      <c r="B102" s="4">
        <v>168</v>
      </c>
      <c r="C102" s="34" t="s">
        <v>164</v>
      </c>
      <c r="D102" s="39">
        <v>5018590.21</v>
      </c>
      <c r="E102" s="39">
        <v>4898104.82</v>
      </c>
      <c r="F102" s="39">
        <v>2824464.91</v>
      </c>
      <c r="G102" s="75">
        <v>2348709</v>
      </c>
      <c r="H102" s="75">
        <v>2348709</v>
      </c>
      <c r="I102" s="75">
        <v>445547.88999999996</v>
      </c>
      <c r="J102" s="75">
        <v>414027.72</v>
      </c>
      <c r="K102" s="75">
        <v>322.64999999999998</v>
      </c>
      <c r="L102" s="75">
        <v>1169.48</v>
      </c>
      <c r="M102" s="75">
        <v>30028.04</v>
      </c>
      <c r="N102" s="75">
        <v>27772.23</v>
      </c>
      <c r="O102" s="75">
        <v>3818.8</v>
      </c>
      <c r="P102" s="75">
        <v>0</v>
      </c>
      <c r="Q102" s="75">
        <v>23953.43</v>
      </c>
      <c r="R102" s="75">
        <v>2435.79</v>
      </c>
      <c r="S102" s="75">
        <v>2435.79</v>
      </c>
      <c r="T102" s="39">
        <v>2073639.9100000001</v>
      </c>
      <c r="U102" s="75">
        <v>1825125.8</v>
      </c>
      <c r="V102" s="75">
        <v>7517.07</v>
      </c>
      <c r="W102" s="75">
        <v>9.69</v>
      </c>
      <c r="X102" s="75">
        <v>1817599.04</v>
      </c>
      <c r="Y102" s="75">
        <v>5146.76</v>
      </c>
      <c r="Z102" s="75">
        <v>5146.76</v>
      </c>
      <c r="AA102" s="75">
        <v>5223.96</v>
      </c>
      <c r="AB102" s="75">
        <v>5223.96</v>
      </c>
      <c r="AC102" s="75">
        <v>0</v>
      </c>
      <c r="AD102" s="75">
        <v>0</v>
      </c>
      <c r="AE102" s="75">
        <v>238143.39</v>
      </c>
      <c r="AF102" s="75">
        <v>238143.39</v>
      </c>
      <c r="AG102" s="39">
        <v>10140</v>
      </c>
      <c r="AH102" s="75">
        <v>0</v>
      </c>
      <c r="AI102" s="75">
        <v>0</v>
      </c>
      <c r="AJ102" s="75">
        <v>0</v>
      </c>
      <c r="AK102" s="75">
        <v>0</v>
      </c>
      <c r="AL102" s="75">
        <v>0</v>
      </c>
      <c r="AM102" s="75">
        <v>0</v>
      </c>
      <c r="AN102" s="75">
        <v>0</v>
      </c>
      <c r="AO102" s="75">
        <v>0</v>
      </c>
      <c r="AP102" s="75">
        <v>10140</v>
      </c>
      <c r="AQ102" s="75">
        <v>10140</v>
      </c>
      <c r="AR102" s="75">
        <v>0</v>
      </c>
      <c r="AS102" s="75">
        <v>0</v>
      </c>
      <c r="AT102" s="39">
        <v>0</v>
      </c>
      <c r="AU102" s="75">
        <v>0</v>
      </c>
      <c r="AV102" s="75">
        <v>0</v>
      </c>
      <c r="AW102" s="75">
        <v>0</v>
      </c>
      <c r="AX102" s="75">
        <v>0</v>
      </c>
      <c r="AY102" s="75">
        <v>0</v>
      </c>
      <c r="AZ102" s="75">
        <v>0</v>
      </c>
      <c r="BA102" s="75">
        <v>0</v>
      </c>
      <c r="BB102" s="75">
        <v>0</v>
      </c>
      <c r="BC102" s="75">
        <v>0</v>
      </c>
      <c r="BD102" s="75">
        <v>0</v>
      </c>
      <c r="BE102" s="39">
        <v>110345.39</v>
      </c>
      <c r="BF102" s="75">
        <v>110345.39</v>
      </c>
      <c r="BG102" s="75">
        <v>110345.39</v>
      </c>
      <c r="BH102" s="75">
        <v>0</v>
      </c>
      <c r="BI102" s="75">
        <v>0</v>
      </c>
      <c r="BJ102" s="75">
        <v>0</v>
      </c>
      <c r="BK102" s="75">
        <v>0</v>
      </c>
      <c r="BL102" s="75">
        <v>0</v>
      </c>
      <c r="BM102" s="75">
        <v>0</v>
      </c>
      <c r="BN102" s="75">
        <v>0</v>
      </c>
      <c r="BO102" s="75">
        <v>0</v>
      </c>
      <c r="BP102" s="75">
        <v>0</v>
      </c>
      <c r="BQ102" s="75">
        <v>0</v>
      </c>
      <c r="BR102" s="75">
        <v>0</v>
      </c>
      <c r="BS102" s="75">
        <v>0</v>
      </c>
      <c r="BT102" s="75">
        <v>0</v>
      </c>
      <c r="BU102" s="39">
        <v>0</v>
      </c>
      <c r="BV102" s="165">
        <v>0</v>
      </c>
      <c r="BW102" s="165">
        <v>0</v>
      </c>
      <c r="BX102" s="165">
        <v>0</v>
      </c>
      <c r="BY102" s="165">
        <v>0</v>
      </c>
      <c r="BZ102" s="75">
        <v>0</v>
      </c>
      <c r="CA102" s="75">
        <v>0</v>
      </c>
      <c r="CB102" s="75">
        <v>0</v>
      </c>
      <c r="CC102" s="75">
        <v>0</v>
      </c>
    </row>
    <row r="103" spans="1:81" ht="12.75" customHeight="1" x14ac:dyDescent="0.25">
      <c r="A103" s="1">
        <v>97</v>
      </c>
      <c r="B103" s="2">
        <v>71</v>
      </c>
      <c r="C103" s="34" t="s">
        <v>165</v>
      </c>
      <c r="D103" s="39">
        <v>17674031.32</v>
      </c>
      <c r="E103" s="39">
        <v>13624422.51</v>
      </c>
      <c r="F103" s="39">
        <v>11564813.439999999</v>
      </c>
      <c r="G103" s="75">
        <v>9059574</v>
      </c>
      <c r="H103" s="75">
        <v>9059574</v>
      </c>
      <c r="I103" s="75">
        <v>2157781.94</v>
      </c>
      <c r="J103" s="75">
        <v>1690911.65</v>
      </c>
      <c r="K103" s="75">
        <v>2698.08</v>
      </c>
      <c r="L103" s="75">
        <v>83051.259999999995</v>
      </c>
      <c r="M103" s="75">
        <v>381120.95</v>
      </c>
      <c r="N103" s="75">
        <v>347457.5</v>
      </c>
      <c r="O103" s="75">
        <v>23030.97</v>
      </c>
      <c r="P103" s="75">
        <v>0</v>
      </c>
      <c r="Q103" s="75">
        <v>324426.52999999997</v>
      </c>
      <c r="R103" s="75">
        <v>0</v>
      </c>
      <c r="S103" s="75">
        <v>0</v>
      </c>
      <c r="T103" s="39">
        <v>2059609.0699999998</v>
      </c>
      <c r="U103" s="75">
        <v>804237.17</v>
      </c>
      <c r="V103" s="75">
        <v>0</v>
      </c>
      <c r="W103" s="75">
        <v>453.2</v>
      </c>
      <c r="X103" s="75">
        <v>803783.97000000009</v>
      </c>
      <c r="Y103" s="75">
        <v>41183.660000000003</v>
      </c>
      <c r="Z103" s="75">
        <v>41183.660000000003</v>
      </c>
      <c r="AA103" s="75">
        <v>19291.97</v>
      </c>
      <c r="AB103" s="75">
        <v>19291.97</v>
      </c>
      <c r="AC103" s="75">
        <v>11435.89</v>
      </c>
      <c r="AD103" s="75">
        <v>11435.89</v>
      </c>
      <c r="AE103" s="75">
        <v>1183460.3799999999</v>
      </c>
      <c r="AF103" s="75">
        <v>1183460.3799999999</v>
      </c>
      <c r="AG103" s="39">
        <v>299270</v>
      </c>
      <c r="AH103" s="75">
        <v>112918.14</v>
      </c>
      <c r="AI103" s="75">
        <v>112918.14</v>
      </c>
      <c r="AJ103" s="75">
        <v>0</v>
      </c>
      <c r="AK103" s="75">
        <v>0</v>
      </c>
      <c r="AL103" s="75">
        <v>0</v>
      </c>
      <c r="AM103" s="75">
        <v>0</v>
      </c>
      <c r="AN103" s="75">
        <v>0</v>
      </c>
      <c r="AO103" s="75">
        <v>0</v>
      </c>
      <c r="AP103" s="75">
        <v>186351.86</v>
      </c>
      <c r="AQ103" s="75">
        <v>0</v>
      </c>
      <c r="AR103" s="75">
        <v>186351.86</v>
      </c>
      <c r="AS103" s="75">
        <v>0</v>
      </c>
      <c r="AT103" s="39">
        <v>0</v>
      </c>
      <c r="AU103" s="75">
        <v>0</v>
      </c>
      <c r="AV103" s="75">
        <v>0</v>
      </c>
      <c r="AW103" s="75">
        <v>0</v>
      </c>
      <c r="AX103" s="75">
        <v>0</v>
      </c>
      <c r="AY103" s="75">
        <v>0</v>
      </c>
      <c r="AZ103" s="75">
        <v>0</v>
      </c>
      <c r="BA103" s="75">
        <v>0</v>
      </c>
      <c r="BB103" s="75">
        <v>0</v>
      </c>
      <c r="BC103" s="75">
        <v>0</v>
      </c>
      <c r="BD103" s="75">
        <v>0</v>
      </c>
      <c r="BE103" s="39">
        <v>3750338.81</v>
      </c>
      <c r="BF103" s="75">
        <v>709646.81</v>
      </c>
      <c r="BG103" s="75">
        <v>704061.81</v>
      </c>
      <c r="BH103" s="75">
        <v>585</v>
      </c>
      <c r="BI103" s="75">
        <v>0</v>
      </c>
      <c r="BJ103" s="75">
        <v>5000</v>
      </c>
      <c r="BK103" s="75">
        <v>0</v>
      </c>
      <c r="BL103" s="75">
        <v>3040692</v>
      </c>
      <c r="BM103" s="75">
        <v>0</v>
      </c>
      <c r="BN103" s="75">
        <v>5815.8</v>
      </c>
      <c r="BO103" s="75">
        <v>0</v>
      </c>
      <c r="BP103" s="75">
        <v>3034876.2</v>
      </c>
      <c r="BQ103" s="75">
        <v>0</v>
      </c>
      <c r="BR103" s="75">
        <v>0</v>
      </c>
      <c r="BS103" s="75">
        <v>0</v>
      </c>
      <c r="BT103" s="75">
        <v>0</v>
      </c>
      <c r="BU103" s="39">
        <v>0</v>
      </c>
      <c r="BV103" s="165">
        <v>0</v>
      </c>
      <c r="BW103" s="165">
        <v>0</v>
      </c>
      <c r="BX103" s="165">
        <v>0</v>
      </c>
      <c r="BY103" s="165">
        <v>0</v>
      </c>
      <c r="BZ103" s="75">
        <v>0</v>
      </c>
      <c r="CA103" s="75">
        <v>0</v>
      </c>
      <c r="CB103" s="75">
        <v>0</v>
      </c>
      <c r="CC103" s="75">
        <v>0</v>
      </c>
    </row>
    <row r="104" spans="1:81" ht="12.75" customHeight="1" x14ac:dyDescent="0.25">
      <c r="A104" s="3">
        <v>98</v>
      </c>
      <c r="B104" s="4">
        <v>72</v>
      </c>
      <c r="C104" s="33" t="s">
        <v>166</v>
      </c>
      <c r="D104" s="38">
        <v>7147099.870000001</v>
      </c>
      <c r="E104" s="38">
        <v>6563163.9700000007</v>
      </c>
      <c r="F104" s="38">
        <v>5288233.8900000006</v>
      </c>
      <c r="G104" s="74">
        <v>4172317</v>
      </c>
      <c r="H104" s="74">
        <v>4172317</v>
      </c>
      <c r="I104" s="74">
        <v>1019818.65</v>
      </c>
      <c r="J104" s="74">
        <v>809857.96000000008</v>
      </c>
      <c r="K104" s="74">
        <v>1600.97</v>
      </c>
      <c r="L104" s="74">
        <v>40100.720000000001</v>
      </c>
      <c r="M104" s="74">
        <v>168259</v>
      </c>
      <c r="N104" s="74">
        <v>77191.58</v>
      </c>
      <c r="O104" s="74">
        <v>4037.48</v>
      </c>
      <c r="P104" s="74">
        <v>0</v>
      </c>
      <c r="Q104" s="74">
        <v>73154.100000000006</v>
      </c>
      <c r="R104" s="74">
        <v>18906.66</v>
      </c>
      <c r="S104" s="74">
        <v>18906.66</v>
      </c>
      <c r="T104" s="38">
        <v>1274930.08</v>
      </c>
      <c r="U104" s="74">
        <v>888955.44</v>
      </c>
      <c r="V104" s="74">
        <v>0</v>
      </c>
      <c r="W104" s="74">
        <v>2024.08</v>
      </c>
      <c r="X104" s="74">
        <v>886931.36</v>
      </c>
      <c r="Y104" s="74">
        <v>1871.02</v>
      </c>
      <c r="Z104" s="74">
        <v>1871.02</v>
      </c>
      <c r="AA104" s="74">
        <v>70010.759999999995</v>
      </c>
      <c r="AB104" s="74">
        <v>70010.759999999995</v>
      </c>
      <c r="AC104" s="74">
        <v>3777.15</v>
      </c>
      <c r="AD104" s="74">
        <v>3777.15</v>
      </c>
      <c r="AE104" s="74">
        <v>310315.71000000002</v>
      </c>
      <c r="AF104" s="74">
        <v>310315.71000000002</v>
      </c>
      <c r="AG104" s="38">
        <v>5117.41</v>
      </c>
      <c r="AH104" s="74">
        <v>0</v>
      </c>
      <c r="AI104" s="74">
        <v>0</v>
      </c>
      <c r="AJ104" s="74">
        <v>0</v>
      </c>
      <c r="AK104" s="74">
        <v>0</v>
      </c>
      <c r="AL104" s="74">
        <v>0</v>
      </c>
      <c r="AM104" s="74">
        <v>0</v>
      </c>
      <c r="AN104" s="74">
        <v>0</v>
      </c>
      <c r="AO104" s="74">
        <v>0</v>
      </c>
      <c r="AP104" s="74">
        <v>5117.41</v>
      </c>
      <c r="AQ104" s="74">
        <v>0</v>
      </c>
      <c r="AR104" s="74">
        <v>5117.41</v>
      </c>
      <c r="AS104" s="74">
        <v>0</v>
      </c>
      <c r="AT104" s="38">
        <v>0</v>
      </c>
      <c r="AU104" s="74">
        <v>0</v>
      </c>
      <c r="AV104" s="74">
        <v>0</v>
      </c>
      <c r="AW104" s="74">
        <v>0</v>
      </c>
      <c r="AX104" s="74">
        <v>0</v>
      </c>
      <c r="AY104" s="74">
        <v>0</v>
      </c>
      <c r="AZ104" s="74">
        <v>0</v>
      </c>
      <c r="BA104" s="74">
        <v>0</v>
      </c>
      <c r="BB104" s="74">
        <v>0</v>
      </c>
      <c r="BC104" s="74">
        <v>0</v>
      </c>
      <c r="BD104" s="74">
        <v>0</v>
      </c>
      <c r="BE104" s="38">
        <v>578818.49</v>
      </c>
      <c r="BF104" s="74">
        <v>578818.49</v>
      </c>
      <c r="BG104" s="74">
        <v>572683</v>
      </c>
      <c r="BH104" s="74">
        <v>0</v>
      </c>
      <c r="BI104" s="74">
        <v>6135.49</v>
      </c>
      <c r="BJ104" s="74">
        <v>0</v>
      </c>
      <c r="BK104" s="74">
        <v>0</v>
      </c>
      <c r="BL104" s="74">
        <v>0</v>
      </c>
      <c r="BM104" s="74">
        <v>0</v>
      </c>
      <c r="BN104" s="74">
        <v>0</v>
      </c>
      <c r="BO104" s="74">
        <v>0</v>
      </c>
      <c r="BP104" s="74">
        <v>0</v>
      </c>
      <c r="BQ104" s="74">
        <v>0</v>
      </c>
      <c r="BR104" s="74">
        <v>0</v>
      </c>
      <c r="BS104" s="74">
        <v>0</v>
      </c>
      <c r="BT104" s="74">
        <v>0</v>
      </c>
      <c r="BU104" s="38">
        <v>0</v>
      </c>
      <c r="BV104" s="164">
        <v>0</v>
      </c>
      <c r="BW104" s="164">
        <v>0</v>
      </c>
      <c r="BX104" s="164">
        <v>0</v>
      </c>
      <c r="BY104" s="164">
        <v>0</v>
      </c>
      <c r="BZ104" s="74">
        <v>0</v>
      </c>
      <c r="CA104" s="74">
        <v>0</v>
      </c>
      <c r="CB104" s="74">
        <v>0</v>
      </c>
      <c r="CC104" s="74">
        <v>0</v>
      </c>
    </row>
    <row r="105" spans="1:81" ht="12.75" customHeight="1" x14ac:dyDescent="0.25">
      <c r="A105" s="3">
        <v>99</v>
      </c>
      <c r="B105" s="4">
        <v>73</v>
      </c>
      <c r="C105" s="34" t="s">
        <v>167</v>
      </c>
      <c r="D105" s="39">
        <v>7326986.0800000001</v>
      </c>
      <c r="E105" s="39">
        <v>6469165.6200000001</v>
      </c>
      <c r="F105" s="39">
        <v>5439816.0199999996</v>
      </c>
      <c r="G105" s="75">
        <v>4819707</v>
      </c>
      <c r="H105" s="75">
        <v>4819707</v>
      </c>
      <c r="I105" s="75">
        <v>498773.68</v>
      </c>
      <c r="J105" s="75">
        <v>400148.6</v>
      </c>
      <c r="K105" s="75">
        <v>330.02</v>
      </c>
      <c r="L105" s="75">
        <v>26138.63</v>
      </c>
      <c r="M105" s="75">
        <v>72156.429999999993</v>
      </c>
      <c r="N105" s="75">
        <v>121335.34</v>
      </c>
      <c r="O105" s="75">
        <v>6605.81</v>
      </c>
      <c r="P105" s="75">
        <v>0</v>
      </c>
      <c r="Q105" s="75">
        <v>114729.53</v>
      </c>
      <c r="R105" s="75">
        <v>0</v>
      </c>
      <c r="S105" s="75">
        <v>0</v>
      </c>
      <c r="T105" s="39">
        <v>1029349.6000000002</v>
      </c>
      <c r="U105" s="75">
        <v>837967.64000000013</v>
      </c>
      <c r="V105" s="75">
        <v>0</v>
      </c>
      <c r="W105" s="75">
        <v>471.03</v>
      </c>
      <c r="X105" s="75">
        <v>837496.6100000001</v>
      </c>
      <c r="Y105" s="75">
        <v>10978.78</v>
      </c>
      <c r="Z105" s="75">
        <v>10978.78</v>
      </c>
      <c r="AA105" s="75">
        <v>12562.92</v>
      </c>
      <c r="AB105" s="75">
        <v>12562.92</v>
      </c>
      <c r="AC105" s="75">
        <v>0</v>
      </c>
      <c r="AD105" s="75">
        <v>0</v>
      </c>
      <c r="AE105" s="75">
        <v>167840.26</v>
      </c>
      <c r="AF105" s="75">
        <v>167840.26</v>
      </c>
      <c r="AG105" s="39">
        <v>474352.19</v>
      </c>
      <c r="AH105" s="75">
        <v>0</v>
      </c>
      <c r="AI105" s="75">
        <v>0</v>
      </c>
      <c r="AJ105" s="75">
        <v>0</v>
      </c>
      <c r="AK105" s="75">
        <v>0</v>
      </c>
      <c r="AL105" s="75">
        <v>0</v>
      </c>
      <c r="AM105" s="75">
        <v>0</v>
      </c>
      <c r="AN105" s="75">
        <v>0</v>
      </c>
      <c r="AO105" s="75">
        <v>0</v>
      </c>
      <c r="AP105" s="75">
        <v>474352.19</v>
      </c>
      <c r="AQ105" s="75">
        <v>0</v>
      </c>
      <c r="AR105" s="75">
        <v>474352.19</v>
      </c>
      <c r="AS105" s="75">
        <v>0</v>
      </c>
      <c r="AT105" s="39">
        <v>0</v>
      </c>
      <c r="AU105" s="75">
        <v>0</v>
      </c>
      <c r="AV105" s="75">
        <v>0</v>
      </c>
      <c r="AW105" s="75">
        <v>0</v>
      </c>
      <c r="AX105" s="75">
        <v>0</v>
      </c>
      <c r="AY105" s="75">
        <v>0</v>
      </c>
      <c r="AZ105" s="75">
        <v>0</v>
      </c>
      <c r="BA105" s="75">
        <v>0</v>
      </c>
      <c r="BB105" s="75">
        <v>0</v>
      </c>
      <c r="BC105" s="75">
        <v>0</v>
      </c>
      <c r="BD105" s="75">
        <v>0</v>
      </c>
      <c r="BE105" s="39">
        <v>383468.27</v>
      </c>
      <c r="BF105" s="75">
        <v>341355.95</v>
      </c>
      <c r="BG105" s="75">
        <v>341355.95</v>
      </c>
      <c r="BH105" s="75">
        <v>0</v>
      </c>
      <c r="BI105" s="75">
        <v>0</v>
      </c>
      <c r="BJ105" s="75">
        <v>0</v>
      </c>
      <c r="BK105" s="75">
        <v>0</v>
      </c>
      <c r="BL105" s="75">
        <v>42112.32</v>
      </c>
      <c r="BM105" s="75">
        <v>0</v>
      </c>
      <c r="BN105" s="75">
        <v>0</v>
      </c>
      <c r="BO105" s="75">
        <v>0</v>
      </c>
      <c r="BP105" s="75">
        <v>42112.32</v>
      </c>
      <c r="BQ105" s="75">
        <v>0</v>
      </c>
      <c r="BR105" s="75">
        <v>0</v>
      </c>
      <c r="BS105" s="75">
        <v>0</v>
      </c>
      <c r="BT105" s="75">
        <v>0</v>
      </c>
      <c r="BU105" s="39">
        <v>0</v>
      </c>
      <c r="BV105" s="165">
        <v>0</v>
      </c>
      <c r="BW105" s="165">
        <v>0</v>
      </c>
      <c r="BX105" s="165">
        <v>0</v>
      </c>
      <c r="BY105" s="165">
        <v>0</v>
      </c>
      <c r="BZ105" s="75">
        <v>0</v>
      </c>
      <c r="CA105" s="75">
        <v>0</v>
      </c>
      <c r="CB105" s="75">
        <v>0</v>
      </c>
      <c r="CC105" s="75">
        <v>0</v>
      </c>
    </row>
    <row r="106" spans="1:81" ht="12.75" customHeight="1" x14ac:dyDescent="0.25">
      <c r="A106" s="3">
        <v>100</v>
      </c>
      <c r="B106" s="4">
        <v>74</v>
      </c>
      <c r="C106" s="34" t="s">
        <v>168</v>
      </c>
      <c r="D106" s="39">
        <v>3183532.96</v>
      </c>
      <c r="E106" s="39">
        <v>2555225.54</v>
      </c>
      <c r="F106" s="39">
        <v>2210194.33</v>
      </c>
      <c r="G106" s="75">
        <v>1961758</v>
      </c>
      <c r="H106" s="75">
        <v>1961758</v>
      </c>
      <c r="I106" s="75">
        <v>205204.64</v>
      </c>
      <c r="J106" s="75">
        <v>163162.67000000001</v>
      </c>
      <c r="K106" s="75">
        <v>12.46</v>
      </c>
      <c r="L106" s="75">
        <v>7090.37</v>
      </c>
      <c r="M106" s="75">
        <v>34939.14</v>
      </c>
      <c r="N106" s="75">
        <v>37225.070000000007</v>
      </c>
      <c r="O106" s="75">
        <v>1855.44</v>
      </c>
      <c r="P106" s="75">
        <v>0</v>
      </c>
      <c r="Q106" s="75">
        <v>35369.630000000005</v>
      </c>
      <c r="R106" s="75">
        <v>6006.62</v>
      </c>
      <c r="S106" s="75">
        <v>6006.62</v>
      </c>
      <c r="T106" s="39">
        <v>345031.21</v>
      </c>
      <c r="U106" s="75">
        <v>285025.59000000003</v>
      </c>
      <c r="V106" s="75">
        <v>22762.63</v>
      </c>
      <c r="W106" s="75">
        <v>0</v>
      </c>
      <c r="X106" s="75">
        <v>262262.96000000002</v>
      </c>
      <c r="Y106" s="75">
        <v>1218.68</v>
      </c>
      <c r="Z106" s="75">
        <v>1218.68</v>
      </c>
      <c r="AA106" s="75">
        <v>1120</v>
      </c>
      <c r="AB106" s="75">
        <v>1120</v>
      </c>
      <c r="AC106" s="75">
        <v>0</v>
      </c>
      <c r="AD106" s="75">
        <v>0</v>
      </c>
      <c r="AE106" s="75">
        <v>57666.94</v>
      </c>
      <c r="AF106" s="75">
        <v>57666.94</v>
      </c>
      <c r="AG106" s="39">
        <v>20211.14</v>
      </c>
      <c r="AH106" s="75">
        <v>0</v>
      </c>
      <c r="AI106" s="75">
        <v>0</v>
      </c>
      <c r="AJ106" s="75">
        <v>0</v>
      </c>
      <c r="AK106" s="75">
        <v>0</v>
      </c>
      <c r="AL106" s="75">
        <v>0</v>
      </c>
      <c r="AM106" s="75">
        <v>0</v>
      </c>
      <c r="AN106" s="75">
        <v>0</v>
      </c>
      <c r="AO106" s="75">
        <v>0</v>
      </c>
      <c r="AP106" s="75">
        <v>20211.14</v>
      </c>
      <c r="AQ106" s="75">
        <v>0</v>
      </c>
      <c r="AR106" s="75">
        <v>20211.14</v>
      </c>
      <c r="AS106" s="75">
        <v>0</v>
      </c>
      <c r="AT106" s="39">
        <v>0</v>
      </c>
      <c r="AU106" s="75">
        <v>0</v>
      </c>
      <c r="AV106" s="75">
        <v>0</v>
      </c>
      <c r="AW106" s="75">
        <v>0</v>
      </c>
      <c r="AX106" s="75">
        <v>0</v>
      </c>
      <c r="AY106" s="75">
        <v>0</v>
      </c>
      <c r="AZ106" s="75">
        <v>0</v>
      </c>
      <c r="BA106" s="75">
        <v>0</v>
      </c>
      <c r="BB106" s="75">
        <v>0</v>
      </c>
      <c r="BC106" s="75">
        <v>0</v>
      </c>
      <c r="BD106" s="75">
        <v>0</v>
      </c>
      <c r="BE106" s="39">
        <v>608096.28</v>
      </c>
      <c r="BF106" s="75">
        <v>519061.08999999997</v>
      </c>
      <c r="BG106" s="75">
        <v>519061.08999999997</v>
      </c>
      <c r="BH106" s="75">
        <v>0</v>
      </c>
      <c r="BI106" s="75">
        <v>0</v>
      </c>
      <c r="BJ106" s="75">
        <v>0</v>
      </c>
      <c r="BK106" s="75">
        <v>0</v>
      </c>
      <c r="BL106" s="75">
        <v>89035.19</v>
      </c>
      <c r="BM106" s="75">
        <v>0</v>
      </c>
      <c r="BN106" s="75">
        <v>80202.27</v>
      </c>
      <c r="BO106" s="75">
        <v>8832.92</v>
      </c>
      <c r="BP106" s="75">
        <v>0</v>
      </c>
      <c r="BQ106" s="75">
        <v>0</v>
      </c>
      <c r="BR106" s="75">
        <v>0</v>
      </c>
      <c r="BS106" s="75">
        <v>0</v>
      </c>
      <c r="BT106" s="75">
        <v>0</v>
      </c>
      <c r="BU106" s="39">
        <v>0</v>
      </c>
      <c r="BV106" s="165">
        <v>0</v>
      </c>
      <c r="BW106" s="165">
        <v>0</v>
      </c>
      <c r="BX106" s="165">
        <v>0</v>
      </c>
      <c r="BY106" s="165">
        <v>0</v>
      </c>
      <c r="BZ106" s="75">
        <v>0</v>
      </c>
      <c r="CA106" s="75">
        <v>0</v>
      </c>
      <c r="CB106" s="75">
        <v>0</v>
      </c>
      <c r="CC106" s="75">
        <v>0</v>
      </c>
    </row>
    <row r="107" spans="1:81" ht="12.75" customHeight="1" x14ac:dyDescent="0.25">
      <c r="A107" s="3">
        <v>101</v>
      </c>
      <c r="B107" s="4">
        <v>169</v>
      </c>
      <c r="C107" s="34" t="s">
        <v>169</v>
      </c>
      <c r="D107" s="39">
        <v>5034643.12</v>
      </c>
      <c r="E107" s="39">
        <v>4870385.05</v>
      </c>
      <c r="F107" s="39">
        <v>4173404.1</v>
      </c>
      <c r="G107" s="75">
        <v>3544951</v>
      </c>
      <c r="H107" s="75">
        <v>3544951</v>
      </c>
      <c r="I107" s="75">
        <v>610045.37</v>
      </c>
      <c r="J107" s="75">
        <v>506801.25</v>
      </c>
      <c r="K107" s="75">
        <v>1141.8800000000001</v>
      </c>
      <c r="L107" s="75">
        <v>567.13</v>
      </c>
      <c r="M107" s="75">
        <v>101535.10999999999</v>
      </c>
      <c r="N107" s="75">
        <v>22284.92</v>
      </c>
      <c r="O107" s="75">
        <v>2587.59</v>
      </c>
      <c r="P107" s="75">
        <v>0</v>
      </c>
      <c r="Q107" s="75">
        <v>19697.329999999998</v>
      </c>
      <c r="R107" s="75">
        <v>-3877.19</v>
      </c>
      <c r="S107" s="75">
        <v>-3877.19</v>
      </c>
      <c r="T107" s="39">
        <v>696980.95</v>
      </c>
      <c r="U107" s="75">
        <v>505150.81</v>
      </c>
      <c r="V107" s="75">
        <v>86840.52</v>
      </c>
      <c r="W107" s="75">
        <v>4.8499999999999996</v>
      </c>
      <c r="X107" s="75">
        <v>418305.44</v>
      </c>
      <c r="Y107" s="75">
        <v>4180.58</v>
      </c>
      <c r="Z107" s="75">
        <v>4180.58</v>
      </c>
      <c r="AA107" s="75">
        <v>8687.7799999999988</v>
      </c>
      <c r="AB107" s="75">
        <v>8687.7799999999988</v>
      </c>
      <c r="AC107" s="75">
        <v>2191.9699999999998</v>
      </c>
      <c r="AD107" s="75">
        <v>2191.9699999999998</v>
      </c>
      <c r="AE107" s="75">
        <v>176769.81</v>
      </c>
      <c r="AF107" s="75">
        <v>176769.81</v>
      </c>
      <c r="AG107" s="39">
        <v>26186.379999999997</v>
      </c>
      <c r="AH107" s="75">
        <v>2170.5100000000002</v>
      </c>
      <c r="AI107" s="75">
        <v>2170.5100000000002</v>
      </c>
      <c r="AJ107" s="75">
        <v>0</v>
      </c>
      <c r="AK107" s="75">
        <v>0</v>
      </c>
      <c r="AL107" s="75">
        <v>0</v>
      </c>
      <c r="AM107" s="75">
        <v>0</v>
      </c>
      <c r="AN107" s="75">
        <v>0</v>
      </c>
      <c r="AO107" s="75">
        <v>0</v>
      </c>
      <c r="AP107" s="75">
        <v>24015.87</v>
      </c>
      <c r="AQ107" s="75">
        <v>0</v>
      </c>
      <c r="AR107" s="75">
        <v>24015.87</v>
      </c>
      <c r="AS107" s="75">
        <v>0</v>
      </c>
      <c r="AT107" s="39">
        <v>0</v>
      </c>
      <c r="AU107" s="75">
        <v>0</v>
      </c>
      <c r="AV107" s="75">
        <v>0</v>
      </c>
      <c r="AW107" s="75">
        <v>0</v>
      </c>
      <c r="AX107" s="75">
        <v>0</v>
      </c>
      <c r="AY107" s="75">
        <v>0</v>
      </c>
      <c r="AZ107" s="75">
        <v>0</v>
      </c>
      <c r="BA107" s="75">
        <v>0</v>
      </c>
      <c r="BB107" s="75">
        <v>0</v>
      </c>
      <c r="BC107" s="75">
        <v>0</v>
      </c>
      <c r="BD107" s="75">
        <v>0</v>
      </c>
      <c r="BE107" s="39">
        <v>138071.69</v>
      </c>
      <c r="BF107" s="75">
        <v>113232.22</v>
      </c>
      <c r="BG107" s="75">
        <v>113232.22</v>
      </c>
      <c r="BH107" s="75">
        <v>0</v>
      </c>
      <c r="BI107" s="75">
        <v>0</v>
      </c>
      <c r="BJ107" s="75">
        <v>0</v>
      </c>
      <c r="BK107" s="75">
        <v>0</v>
      </c>
      <c r="BL107" s="75">
        <v>24839.47</v>
      </c>
      <c r="BM107" s="75">
        <v>0</v>
      </c>
      <c r="BN107" s="75">
        <v>1199.6400000000001</v>
      </c>
      <c r="BO107" s="75">
        <v>0</v>
      </c>
      <c r="BP107" s="75">
        <v>23639.83</v>
      </c>
      <c r="BQ107" s="75">
        <v>0</v>
      </c>
      <c r="BR107" s="75">
        <v>0</v>
      </c>
      <c r="BS107" s="75">
        <v>0</v>
      </c>
      <c r="BT107" s="75">
        <v>0</v>
      </c>
      <c r="BU107" s="39">
        <v>0</v>
      </c>
      <c r="BV107" s="165">
        <v>0</v>
      </c>
      <c r="BW107" s="165">
        <v>0</v>
      </c>
      <c r="BX107" s="165">
        <v>0</v>
      </c>
      <c r="BY107" s="165">
        <v>0</v>
      </c>
      <c r="BZ107" s="75">
        <v>0</v>
      </c>
      <c r="CA107" s="75">
        <v>0</v>
      </c>
      <c r="CB107" s="75">
        <v>0</v>
      </c>
      <c r="CC107" s="75">
        <v>0</v>
      </c>
    </row>
    <row r="108" spans="1:81" ht="12.75" customHeight="1" x14ac:dyDescent="0.25">
      <c r="A108" s="1">
        <v>102</v>
      </c>
      <c r="B108" s="2">
        <v>75</v>
      </c>
      <c r="C108" s="33" t="s">
        <v>170</v>
      </c>
      <c r="D108" s="38">
        <v>4707951.419999999</v>
      </c>
      <c r="E108" s="38">
        <v>4444285.0999999996</v>
      </c>
      <c r="F108" s="38">
        <v>3281660.63</v>
      </c>
      <c r="G108" s="74">
        <v>2873795</v>
      </c>
      <c r="H108" s="74">
        <v>2873795</v>
      </c>
      <c r="I108" s="74">
        <v>337315.08999999997</v>
      </c>
      <c r="J108" s="74">
        <v>211438.91</v>
      </c>
      <c r="K108" s="74">
        <v>2439.77</v>
      </c>
      <c r="L108" s="74">
        <v>8024.97</v>
      </c>
      <c r="M108" s="74">
        <v>115411.44</v>
      </c>
      <c r="N108" s="74">
        <v>70535.839999999997</v>
      </c>
      <c r="O108" s="74">
        <v>15821.33</v>
      </c>
      <c r="P108" s="74">
        <v>0</v>
      </c>
      <c r="Q108" s="74">
        <v>54714.51</v>
      </c>
      <c r="R108" s="74">
        <v>14.7</v>
      </c>
      <c r="S108" s="74">
        <v>14.7</v>
      </c>
      <c r="T108" s="38">
        <v>1162624.4700000002</v>
      </c>
      <c r="U108" s="74">
        <v>803780.32000000007</v>
      </c>
      <c r="V108" s="74">
        <v>0</v>
      </c>
      <c r="W108" s="74">
        <v>0</v>
      </c>
      <c r="X108" s="74">
        <v>803780.32000000007</v>
      </c>
      <c r="Y108" s="74">
        <v>3857.9</v>
      </c>
      <c r="Z108" s="74">
        <v>3857.9</v>
      </c>
      <c r="AA108" s="74">
        <v>4159.46</v>
      </c>
      <c r="AB108" s="74">
        <v>4159.46</v>
      </c>
      <c r="AC108" s="74">
        <v>0</v>
      </c>
      <c r="AD108" s="74">
        <v>0</v>
      </c>
      <c r="AE108" s="74">
        <v>350826.79000000004</v>
      </c>
      <c r="AF108" s="74">
        <v>350826.79000000004</v>
      </c>
      <c r="AG108" s="38">
        <v>23238.260000000002</v>
      </c>
      <c r="AH108" s="74">
        <v>380.98</v>
      </c>
      <c r="AI108" s="74">
        <v>0</v>
      </c>
      <c r="AJ108" s="74">
        <v>0</v>
      </c>
      <c r="AK108" s="74">
        <v>380.98</v>
      </c>
      <c r="AL108" s="74">
        <v>0</v>
      </c>
      <c r="AM108" s="74">
        <v>0</v>
      </c>
      <c r="AN108" s="74">
        <v>0</v>
      </c>
      <c r="AO108" s="74">
        <v>0</v>
      </c>
      <c r="AP108" s="74">
        <v>22857.280000000002</v>
      </c>
      <c r="AQ108" s="74">
        <v>20269.900000000001</v>
      </c>
      <c r="AR108" s="74">
        <v>2587.38</v>
      </c>
      <c r="AS108" s="74">
        <v>0</v>
      </c>
      <c r="AT108" s="38">
        <v>3210</v>
      </c>
      <c r="AU108" s="74">
        <v>3210</v>
      </c>
      <c r="AV108" s="74">
        <v>3210</v>
      </c>
      <c r="AW108" s="74">
        <v>0</v>
      </c>
      <c r="AX108" s="74">
        <v>0</v>
      </c>
      <c r="AY108" s="74">
        <v>0</v>
      </c>
      <c r="AZ108" s="74">
        <v>0</v>
      </c>
      <c r="BA108" s="74">
        <v>0</v>
      </c>
      <c r="BB108" s="74">
        <v>0</v>
      </c>
      <c r="BC108" s="74">
        <v>0</v>
      </c>
      <c r="BD108" s="74">
        <v>0</v>
      </c>
      <c r="BE108" s="38">
        <v>237218.06</v>
      </c>
      <c r="BF108" s="74">
        <v>223497.65</v>
      </c>
      <c r="BG108" s="74">
        <v>223497.65</v>
      </c>
      <c r="BH108" s="74">
        <v>0</v>
      </c>
      <c r="BI108" s="74">
        <v>0</v>
      </c>
      <c r="BJ108" s="74">
        <v>0</v>
      </c>
      <c r="BK108" s="74">
        <v>0</v>
      </c>
      <c r="BL108" s="74">
        <v>13720.41</v>
      </c>
      <c r="BM108" s="74">
        <v>0</v>
      </c>
      <c r="BN108" s="74">
        <v>0</v>
      </c>
      <c r="BO108" s="74">
        <v>5988.92</v>
      </c>
      <c r="BP108" s="74">
        <v>7731.49</v>
      </c>
      <c r="BQ108" s="74">
        <v>0</v>
      </c>
      <c r="BR108" s="74">
        <v>0</v>
      </c>
      <c r="BS108" s="74">
        <v>0</v>
      </c>
      <c r="BT108" s="74">
        <v>0</v>
      </c>
      <c r="BU108" s="38">
        <v>0</v>
      </c>
      <c r="BV108" s="164">
        <v>0</v>
      </c>
      <c r="BW108" s="164">
        <v>0</v>
      </c>
      <c r="BX108" s="164">
        <v>0</v>
      </c>
      <c r="BY108" s="164">
        <v>0</v>
      </c>
      <c r="BZ108" s="74">
        <v>0</v>
      </c>
      <c r="CA108" s="74">
        <v>0</v>
      </c>
      <c r="CB108" s="74">
        <v>0</v>
      </c>
      <c r="CC108" s="74">
        <v>0</v>
      </c>
    </row>
    <row r="109" spans="1:81" ht="12.75" customHeight="1" x14ac:dyDescent="0.25">
      <c r="A109" s="1">
        <v>103</v>
      </c>
      <c r="B109" s="2">
        <v>212</v>
      </c>
      <c r="C109" s="34" t="s">
        <v>59</v>
      </c>
      <c r="D109" s="38">
        <v>2665472.9300000006</v>
      </c>
      <c r="E109" s="38">
        <v>2115431.9000000004</v>
      </c>
      <c r="F109" s="38">
        <v>1922396.3900000001</v>
      </c>
      <c r="G109" s="74">
        <v>1625062</v>
      </c>
      <c r="H109" s="74">
        <v>1625062</v>
      </c>
      <c r="I109" s="74">
        <v>254824.59</v>
      </c>
      <c r="J109" s="74">
        <v>174123.53</v>
      </c>
      <c r="K109" s="74">
        <v>1488.71</v>
      </c>
      <c r="L109" s="74">
        <v>28361.850000000002</v>
      </c>
      <c r="M109" s="74">
        <v>50850.5</v>
      </c>
      <c r="N109" s="74">
        <v>42509.8</v>
      </c>
      <c r="O109" s="74">
        <v>1949.55</v>
      </c>
      <c r="P109" s="74">
        <v>0</v>
      </c>
      <c r="Q109" s="74">
        <v>40560.25</v>
      </c>
      <c r="R109" s="74">
        <v>0</v>
      </c>
      <c r="S109" s="74">
        <v>0</v>
      </c>
      <c r="T109" s="38">
        <v>193035.51</v>
      </c>
      <c r="U109" s="74">
        <v>109040.43</v>
      </c>
      <c r="V109" s="74">
        <v>0</v>
      </c>
      <c r="W109" s="74">
        <v>6.6899999999999995</v>
      </c>
      <c r="X109" s="74">
        <v>109033.73999999999</v>
      </c>
      <c r="Y109" s="74">
        <v>3289.52</v>
      </c>
      <c r="Z109" s="74">
        <v>3289.52</v>
      </c>
      <c r="AA109" s="74">
        <v>10035.01</v>
      </c>
      <c r="AB109" s="74">
        <v>10035.01</v>
      </c>
      <c r="AC109" s="74">
        <v>0</v>
      </c>
      <c r="AD109" s="74">
        <v>0</v>
      </c>
      <c r="AE109" s="74">
        <v>70670.55</v>
      </c>
      <c r="AF109" s="74">
        <v>70670.55</v>
      </c>
      <c r="AG109" s="38">
        <v>234378.93000000002</v>
      </c>
      <c r="AH109" s="74">
        <v>0</v>
      </c>
      <c r="AI109" s="74">
        <v>0</v>
      </c>
      <c r="AJ109" s="74">
        <v>0</v>
      </c>
      <c r="AK109" s="74">
        <v>0</v>
      </c>
      <c r="AL109" s="74">
        <v>0</v>
      </c>
      <c r="AM109" s="74">
        <v>0</v>
      </c>
      <c r="AN109" s="74">
        <v>0</v>
      </c>
      <c r="AO109" s="74">
        <v>0</v>
      </c>
      <c r="AP109" s="74">
        <v>234378.93000000002</v>
      </c>
      <c r="AQ109" s="74">
        <v>12660.45</v>
      </c>
      <c r="AR109" s="74">
        <v>221718.48</v>
      </c>
      <c r="AS109" s="74">
        <v>0</v>
      </c>
      <c r="AT109" s="38">
        <v>0</v>
      </c>
      <c r="AU109" s="74">
        <v>0</v>
      </c>
      <c r="AV109" s="74">
        <v>0</v>
      </c>
      <c r="AW109" s="74">
        <v>0</v>
      </c>
      <c r="AX109" s="74">
        <v>0</v>
      </c>
      <c r="AY109" s="74">
        <v>0</v>
      </c>
      <c r="AZ109" s="74">
        <v>0</v>
      </c>
      <c r="BA109" s="74">
        <v>0</v>
      </c>
      <c r="BB109" s="74">
        <v>0</v>
      </c>
      <c r="BC109" s="74">
        <v>0</v>
      </c>
      <c r="BD109" s="74">
        <v>0</v>
      </c>
      <c r="BE109" s="38">
        <v>315662.09999999998</v>
      </c>
      <c r="BF109" s="74">
        <v>259798.03999999998</v>
      </c>
      <c r="BG109" s="74">
        <v>136906.51999999999</v>
      </c>
      <c r="BH109" s="74">
        <v>122891.52</v>
      </c>
      <c r="BI109" s="74">
        <v>0</v>
      </c>
      <c r="BJ109" s="74">
        <v>0</v>
      </c>
      <c r="BK109" s="74">
        <v>0</v>
      </c>
      <c r="BL109" s="74">
        <v>55864.06</v>
      </c>
      <c r="BM109" s="74">
        <v>0</v>
      </c>
      <c r="BN109" s="74">
        <v>55864.06</v>
      </c>
      <c r="BO109" s="74">
        <v>0</v>
      </c>
      <c r="BP109" s="74">
        <v>0</v>
      </c>
      <c r="BQ109" s="74">
        <v>0</v>
      </c>
      <c r="BR109" s="74">
        <v>0</v>
      </c>
      <c r="BS109" s="74">
        <v>0</v>
      </c>
      <c r="BT109" s="74">
        <v>0</v>
      </c>
      <c r="BU109" s="38">
        <v>0</v>
      </c>
      <c r="BV109" s="164">
        <v>0</v>
      </c>
      <c r="BW109" s="164">
        <v>0</v>
      </c>
      <c r="BX109" s="164">
        <v>0</v>
      </c>
      <c r="BY109" s="164">
        <v>0</v>
      </c>
      <c r="BZ109" s="74">
        <v>0</v>
      </c>
      <c r="CA109" s="74">
        <v>0</v>
      </c>
      <c r="CB109" s="74">
        <v>0</v>
      </c>
      <c r="CC109" s="74">
        <v>0</v>
      </c>
    </row>
    <row r="110" spans="1:81" ht="12.75" customHeight="1" x14ac:dyDescent="0.25">
      <c r="A110" s="3">
        <v>104</v>
      </c>
      <c r="B110" s="4">
        <v>170</v>
      </c>
      <c r="C110" s="34" t="s">
        <v>171</v>
      </c>
      <c r="D110" s="39">
        <v>4811205.3</v>
      </c>
      <c r="E110" s="39">
        <v>3183184.35</v>
      </c>
      <c r="F110" s="39">
        <v>2256748.16</v>
      </c>
      <c r="G110" s="75">
        <v>2006392</v>
      </c>
      <c r="H110" s="75">
        <v>2006392</v>
      </c>
      <c r="I110" s="75">
        <v>200493.56000000003</v>
      </c>
      <c r="J110" s="75">
        <v>160879.66</v>
      </c>
      <c r="K110" s="75">
        <v>134.07</v>
      </c>
      <c r="L110" s="75">
        <v>5731.64</v>
      </c>
      <c r="M110" s="75">
        <v>33748.19</v>
      </c>
      <c r="N110" s="75">
        <v>48575.020000000004</v>
      </c>
      <c r="O110" s="75">
        <v>1268.79</v>
      </c>
      <c r="P110" s="75">
        <v>0</v>
      </c>
      <c r="Q110" s="75">
        <v>47306.23</v>
      </c>
      <c r="R110" s="75">
        <v>1287.58</v>
      </c>
      <c r="S110" s="75">
        <v>1287.58</v>
      </c>
      <c r="T110" s="39">
        <v>926436.19</v>
      </c>
      <c r="U110" s="75">
        <v>208920.08</v>
      </c>
      <c r="V110" s="75">
        <v>22835.62</v>
      </c>
      <c r="W110" s="75">
        <v>0</v>
      </c>
      <c r="X110" s="75">
        <v>186084.46</v>
      </c>
      <c r="Y110" s="75">
        <v>4443.26</v>
      </c>
      <c r="Z110" s="75">
        <v>4443.26</v>
      </c>
      <c r="AA110" s="75">
        <v>9442.24</v>
      </c>
      <c r="AB110" s="75">
        <v>9442.24</v>
      </c>
      <c r="AC110" s="75">
        <v>75287.929999999993</v>
      </c>
      <c r="AD110" s="75">
        <v>75287.929999999993</v>
      </c>
      <c r="AE110" s="75">
        <v>628342.67999999993</v>
      </c>
      <c r="AF110" s="75">
        <v>628342.67999999993</v>
      </c>
      <c r="AG110" s="39">
        <v>13296.05</v>
      </c>
      <c r="AH110" s="75">
        <v>1100</v>
      </c>
      <c r="AI110" s="75">
        <v>0</v>
      </c>
      <c r="AJ110" s="75">
        <v>1100</v>
      </c>
      <c r="AK110" s="75">
        <v>0</v>
      </c>
      <c r="AL110" s="75">
        <v>0</v>
      </c>
      <c r="AM110" s="75">
        <v>0</v>
      </c>
      <c r="AN110" s="75">
        <v>0</v>
      </c>
      <c r="AO110" s="75">
        <v>0</v>
      </c>
      <c r="AP110" s="75">
        <v>12196.05</v>
      </c>
      <c r="AQ110" s="75">
        <v>4921.05</v>
      </c>
      <c r="AR110" s="75">
        <v>7275</v>
      </c>
      <c r="AS110" s="75">
        <v>0</v>
      </c>
      <c r="AT110" s="39">
        <v>0</v>
      </c>
      <c r="AU110" s="75">
        <v>0</v>
      </c>
      <c r="AV110" s="75">
        <v>0</v>
      </c>
      <c r="AW110" s="75">
        <v>0</v>
      </c>
      <c r="AX110" s="75">
        <v>0</v>
      </c>
      <c r="AY110" s="75">
        <v>0</v>
      </c>
      <c r="AZ110" s="75">
        <v>0</v>
      </c>
      <c r="BA110" s="75">
        <v>0</v>
      </c>
      <c r="BB110" s="75">
        <v>0</v>
      </c>
      <c r="BC110" s="75">
        <v>0</v>
      </c>
      <c r="BD110" s="75">
        <v>0</v>
      </c>
      <c r="BE110" s="39">
        <v>1614724.9</v>
      </c>
      <c r="BF110" s="75">
        <v>394512.80999999994</v>
      </c>
      <c r="BG110" s="75">
        <v>394512.80999999994</v>
      </c>
      <c r="BH110" s="75">
        <v>0</v>
      </c>
      <c r="BI110" s="75">
        <v>0</v>
      </c>
      <c r="BJ110" s="75">
        <v>0</v>
      </c>
      <c r="BK110" s="75">
        <v>0</v>
      </c>
      <c r="BL110" s="75">
        <v>1220212.0899999999</v>
      </c>
      <c r="BM110" s="75">
        <v>0</v>
      </c>
      <c r="BN110" s="75">
        <v>14099.02</v>
      </c>
      <c r="BO110" s="75">
        <v>3836.19</v>
      </c>
      <c r="BP110" s="75">
        <v>1202276.8799999999</v>
      </c>
      <c r="BQ110" s="75">
        <v>0</v>
      </c>
      <c r="BR110" s="75">
        <v>0</v>
      </c>
      <c r="BS110" s="75">
        <v>0</v>
      </c>
      <c r="BT110" s="75">
        <v>0</v>
      </c>
      <c r="BU110" s="39">
        <v>0</v>
      </c>
      <c r="BV110" s="165">
        <v>0</v>
      </c>
      <c r="BW110" s="165">
        <v>0</v>
      </c>
      <c r="BX110" s="165">
        <v>0</v>
      </c>
      <c r="BY110" s="165">
        <v>0</v>
      </c>
      <c r="BZ110" s="75">
        <v>0</v>
      </c>
      <c r="CA110" s="75">
        <v>0</v>
      </c>
      <c r="CB110" s="75">
        <v>0</v>
      </c>
      <c r="CC110" s="75">
        <v>0</v>
      </c>
    </row>
    <row r="111" spans="1:81" ht="12.75" customHeight="1" x14ac:dyDescent="0.25">
      <c r="A111" s="3">
        <v>105</v>
      </c>
      <c r="B111" s="4">
        <v>76</v>
      </c>
      <c r="C111" s="34" t="s">
        <v>172</v>
      </c>
      <c r="D111" s="39">
        <v>5399607.4199999999</v>
      </c>
      <c r="E111" s="39">
        <v>3686078.04</v>
      </c>
      <c r="F111" s="39">
        <v>3268262.98</v>
      </c>
      <c r="G111" s="75">
        <v>2947729</v>
      </c>
      <c r="H111" s="75">
        <v>2947729</v>
      </c>
      <c r="I111" s="75">
        <v>173436.34</v>
      </c>
      <c r="J111" s="75">
        <v>120737.92</v>
      </c>
      <c r="K111" s="75">
        <v>188.16</v>
      </c>
      <c r="L111" s="75">
        <v>9061.9</v>
      </c>
      <c r="M111" s="75">
        <v>43448.359999999993</v>
      </c>
      <c r="N111" s="75">
        <v>146769.53000000003</v>
      </c>
      <c r="O111" s="75">
        <v>16725.82</v>
      </c>
      <c r="P111" s="75">
        <v>0</v>
      </c>
      <c r="Q111" s="75">
        <v>130043.71000000002</v>
      </c>
      <c r="R111" s="75">
        <v>328.11</v>
      </c>
      <c r="S111" s="75">
        <v>328.11</v>
      </c>
      <c r="T111" s="39">
        <v>417815.05999999994</v>
      </c>
      <c r="U111" s="75">
        <v>332049.11999999994</v>
      </c>
      <c r="V111" s="75">
        <v>13793.56</v>
      </c>
      <c r="W111" s="75">
        <v>0</v>
      </c>
      <c r="X111" s="75">
        <v>318255.55999999994</v>
      </c>
      <c r="Y111" s="75">
        <v>2177.3000000000002</v>
      </c>
      <c r="Z111" s="75">
        <v>2177.3000000000002</v>
      </c>
      <c r="AA111" s="75">
        <v>4178.6099999999997</v>
      </c>
      <c r="AB111" s="75">
        <v>4178.6099999999997</v>
      </c>
      <c r="AC111" s="75">
        <v>0</v>
      </c>
      <c r="AD111" s="75">
        <v>0</v>
      </c>
      <c r="AE111" s="75">
        <v>79410.03</v>
      </c>
      <c r="AF111" s="75">
        <v>79410.03</v>
      </c>
      <c r="AG111" s="39">
        <v>23714.85</v>
      </c>
      <c r="AH111" s="75">
        <v>0</v>
      </c>
      <c r="AI111" s="75">
        <v>0</v>
      </c>
      <c r="AJ111" s="75">
        <v>0</v>
      </c>
      <c r="AK111" s="75">
        <v>0</v>
      </c>
      <c r="AL111" s="75">
        <v>0</v>
      </c>
      <c r="AM111" s="75">
        <v>0</v>
      </c>
      <c r="AN111" s="75">
        <v>0</v>
      </c>
      <c r="AO111" s="75">
        <v>0</v>
      </c>
      <c r="AP111" s="75">
        <v>23714.85</v>
      </c>
      <c r="AQ111" s="75">
        <v>0</v>
      </c>
      <c r="AR111" s="75">
        <v>23714.85</v>
      </c>
      <c r="AS111" s="75">
        <v>0</v>
      </c>
      <c r="AT111" s="39">
        <v>2820</v>
      </c>
      <c r="AU111" s="75">
        <v>2820</v>
      </c>
      <c r="AV111" s="75">
        <v>2820</v>
      </c>
      <c r="AW111" s="75">
        <v>0</v>
      </c>
      <c r="AX111" s="75">
        <v>0</v>
      </c>
      <c r="AY111" s="75">
        <v>0</v>
      </c>
      <c r="AZ111" s="75">
        <v>0</v>
      </c>
      <c r="BA111" s="75">
        <v>0</v>
      </c>
      <c r="BB111" s="75">
        <v>0</v>
      </c>
      <c r="BC111" s="75">
        <v>0</v>
      </c>
      <c r="BD111" s="75">
        <v>0</v>
      </c>
      <c r="BE111" s="39">
        <v>1686994.53</v>
      </c>
      <c r="BF111" s="75">
        <v>1686994.53</v>
      </c>
      <c r="BG111" s="75">
        <v>598296.12</v>
      </c>
      <c r="BH111" s="75">
        <v>44416.41</v>
      </c>
      <c r="BI111" s="75">
        <v>0</v>
      </c>
      <c r="BJ111" s="75">
        <v>1044282</v>
      </c>
      <c r="BK111" s="75">
        <v>0</v>
      </c>
      <c r="BL111" s="75">
        <v>0</v>
      </c>
      <c r="BM111" s="75">
        <v>0</v>
      </c>
      <c r="BN111" s="75">
        <v>0</v>
      </c>
      <c r="BO111" s="75">
        <v>0</v>
      </c>
      <c r="BP111" s="75">
        <v>0</v>
      </c>
      <c r="BQ111" s="75">
        <v>0</v>
      </c>
      <c r="BR111" s="75">
        <v>0</v>
      </c>
      <c r="BS111" s="75">
        <v>0</v>
      </c>
      <c r="BT111" s="75">
        <v>0</v>
      </c>
      <c r="BU111" s="39">
        <v>0</v>
      </c>
      <c r="BV111" s="165">
        <v>0</v>
      </c>
      <c r="BW111" s="165">
        <v>0</v>
      </c>
      <c r="BX111" s="165">
        <v>0</v>
      </c>
      <c r="BY111" s="165">
        <v>0</v>
      </c>
      <c r="BZ111" s="75">
        <v>0</v>
      </c>
      <c r="CA111" s="75">
        <v>0</v>
      </c>
      <c r="CB111" s="75">
        <v>0</v>
      </c>
      <c r="CC111" s="75">
        <v>0</v>
      </c>
    </row>
    <row r="112" spans="1:81" ht="12.75" customHeight="1" x14ac:dyDescent="0.25">
      <c r="A112" s="3">
        <v>106</v>
      </c>
      <c r="B112" s="4">
        <v>199</v>
      </c>
      <c r="C112" s="35" t="s">
        <v>173</v>
      </c>
      <c r="D112" s="39">
        <v>4187055.2</v>
      </c>
      <c r="E112" s="39">
        <v>3053560.4</v>
      </c>
      <c r="F112" s="39">
        <v>2629641.2399999998</v>
      </c>
      <c r="G112" s="75">
        <v>2273418</v>
      </c>
      <c r="H112" s="75">
        <v>2273418</v>
      </c>
      <c r="I112" s="75">
        <v>261018.86000000002</v>
      </c>
      <c r="J112" s="75">
        <v>185300.11</v>
      </c>
      <c r="K112" s="75">
        <v>165.04</v>
      </c>
      <c r="L112" s="75">
        <v>31323.919999999998</v>
      </c>
      <c r="M112" s="75">
        <v>44229.79</v>
      </c>
      <c r="N112" s="75">
        <v>91840.560000000012</v>
      </c>
      <c r="O112" s="75">
        <v>270.45999999999998</v>
      </c>
      <c r="P112" s="75">
        <v>0</v>
      </c>
      <c r="Q112" s="75">
        <v>91570.1</v>
      </c>
      <c r="R112" s="75">
        <v>3363.82</v>
      </c>
      <c r="S112" s="75">
        <v>3363.82</v>
      </c>
      <c r="T112" s="39">
        <v>423919.16000000003</v>
      </c>
      <c r="U112" s="75">
        <v>60694.28</v>
      </c>
      <c r="V112" s="75">
        <v>0</v>
      </c>
      <c r="W112" s="75">
        <v>14.55</v>
      </c>
      <c r="X112" s="75">
        <v>60679.729999999996</v>
      </c>
      <c r="Y112" s="75">
        <v>6315.24</v>
      </c>
      <c r="Z112" s="75">
        <v>6315.24</v>
      </c>
      <c r="AA112" s="75">
        <v>41587.22</v>
      </c>
      <c r="AB112" s="75">
        <v>41587.22</v>
      </c>
      <c r="AC112" s="75">
        <v>20516.48</v>
      </c>
      <c r="AD112" s="75">
        <v>20516.48</v>
      </c>
      <c r="AE112" s="75">
        <v>294805.94</v>
      </c>
      <c r="AF112" s="75">
        <v>294805.94</v>
      </c>
      <c r="AG112" s="39">
        <v>269954</v>
      </c>
      <c r="AH112" s="75">
        <v>0</v>
      </c>
      <c r="AI112" s="75">
        <v>0</v>
      </c>
      <c r="AJ112" s="75">
        <v>0</v>
      </c>
      <c r="AK112" s="75">
        <v>0</v>
      </c>
      <c r="AL112" s="75">
        <v>0</v>
      </c>
      <c r="AM112" s="75">
        <v>0</v>
      </c>
      <c r="AN112" s="75">
        <v>0</v>
      </c>
      <c r="AO112" s="75">
        <v>0</v>
      </c>
      <c r="AP112" s="75">
        <v>269954</v>
      </c>
      <c r="AQ112" s="75">
        <v>39094</v>
      </c>
      <c r="AR112" s="75">
        <v>230860</v>
      </c>
      <c r="AS112" s="75">
        <v>0</v>
      </c>
      <c r="AT112" s="39">
        <v>0</v>
      </c>
      <c r="AU112" s="75">
        <v>0</v>
      </c>
      <c r="AV112" s="75">
        <v>0</v>
      </c>
      <c r="AW112" s="75">
        <v>0</v>
      </c>
      <c r="AX112" s="75">
        <v>0</v>
      </c>
      <c r="AY112" s="75">
        <v>0</v>
      </c>
      <c r="AZ112" s="75">
        <v>0</v>
      </c>
      <c r="BA112" s="75">
        <v>0</v>
      </c>
      <c r="BB112" s="75">
        <v>0</v>
      </c>
      <c r="BC112" s="75">
        <v>0</v>
      </c>
      <c r="BD112" s="75">
        <v>0</v>
      </c>
      <c r="BE112" s="39">
        <v>863540.8</v>
      </c>
      <c r="BF112" s="75">
        <v>863540.8</v>
      </c>
      <c r="BG112" s="75">
        <v>744263.75</v>
      </c>
      <c r="BH112" s="75">
        <v>119277.05</v>
      </c>
      <c r="BI112" s="75">
        <v>0</v>
      </c>
      <c r="BJ112" s="75">
        <v>0</v>
      </c>
      <c r="BK112" s="75">
        <v>0</v>
      </c>
      <c r="BL112" s="75">
        <v>0</v>
      </c>
      <c r="BM112" s="75">
        <v>0</v>
      </c>
      <c r="BN112" s="75">
        <v>0</v>
      </c>
      <c r="BO112" s="75">
        <v>0</v>
      </c>
      <c r="BP112" s="75">
        <v>0</v>
      </c>
      <c r="BQ112" s="75">
        <v>0</v>
      </c>
      <c r="BR112" s="75">
        <v>0</v>
      </c>
      <c r="BS112" s="75">
        <v>0</v>
      </c>
      <c r="BT112" s="75">
        <v>0</v>
      </c>
      <c r="BU112" s="39">
        <v>0</v>
      </c>
      <c r="BV112" s="165">
        <v>0</v>
      </c>
      <c r="BW112" s="165">
        <v>0</v>
      </c>
      <c r="BX112" s="165">
        <v>0</v>
      </c>
      <c r="BY112" s="165">
        <v>0</v>
      </c>
      <c r="BZ112" s="75">
        <v>0</v>
      </c>
      <c r="CA112" s="75">
        <v>0</v>
      </c>
      <c r="CB112" s="75">
        <v>0</v>
      </c>
      <c r="CC112" s="75">
        <v>0</v>
      </c>
    </row>
    <row r="113" spans="1:81" ht="12.75" customHeight="1" x14ac:dyDescent="0.25">
      <c r="A113" s="3">
        <v>107</v>
      </c>
      <c r="B113" s="4">
        <v>77</v>
      </c>
      <c r="C113" s="34" t="s">
        <v>174</v>
      </c>
      <c r="D113" s="39">
        <v>5404757.6999999993</v>
      </c>
      <c r="E113" s="39">
        <v>4479061.8599999994</v>
      </c>
      <c r="F113" s="39">
        <v>3820725.9299999997</v>
      </c>
      <c r="G113" s="75">
        <v>3325839</v>
      </c>
      <c r="H113" s="75">
        <v>3325839</v>
      </c>
      <c r="I113" s="75">
        <v>399231.72</v>
      </c>
      <c r="J113" s="75">
        <v>256514.28999999998</v>
      </c>
      <c r="K113" s="75">
        <v>639.79999999999995</v>
      </c>
      <c r="L113" s="75">
        <v>96303.75</v>
      </c>
      <c r="M113" s="75">
        <v>45773.880000000005</v>
      </c>
      <c r="N113" s="75">
        <v>95655.21</v>
      </c>
      <c r="O113" s="75">
        <v>6377.2199999999993</v>
      </c>
      <c r="P113" s="75">
        <v>0</v>
      </c>
      <c r="Q113" s="75">
        <v>89277.99</v>
      </c>
      <c r="R113" s="75">
        <v>0</v>
      </c>
      <c r="S113" s="75">
        <v>0</v>
      </c>
      <c r="T113" s="39">
        <v>658335.92999999993</v>
      </c>
      <c r="U113" s="75">
        <v>418434.76</v>
      </c>
      <c r="V113" s="75">
        <v>0</v>
      </c>
      <c r="W113" s="75">
        <v>93.09</v>
      </c>
      <c r="X113" s="75">
        <v>418341.67</v>
      </c>
      <c r="Y113" s="75">
        <v>3526.75</v>
      </c>
      <c r="Z113" s="75">
        <v>3526.75</v>
      </c>
      <c r="AA113" s="75">
        <v>24999.65</v>
      </c>
      <c r="AB113" s="75">
        <v>24999.65</v>
      </c>
      <c r="AC113" s="75">
        <v>66167.72</v>
      </c>
      <c r="AD113" s="75">
        <v>66167.72</v>
      </c>
      <c r="AE113" s="75">
        <v>145207.04999999999</v>
      </c>
      <c r="AF113" s="75">
        <v>145207.04999999999</v>
      </c>
      <c r="AG113" s="39">
        <v>19539.740000000002</v>
      </c>
      <c r="AH113" s="75">
        <v>1114.6500000000001</v>
      </c>
      <c r="AI113" s="75">
        <v>0</v>
      </c>
      <c r="AJ113" s="75">
        <v>0</v>
      </c>
      <c r="AK113" s="75">
        <v>0</v>
      </c>
      <c r="AL113" s="75">
        <v>1114.6500000000001</v>
      </c>
      <c r="AM113" s="75">
        <v>0</v>
      </c>
      <c r="AN113" s="75">
        <v>0</v>
      </c>
      <c r="AO113" s="75">
        <v>0</v>
      </c>
      <c r="AP113" s="75">
        <v>18425.09</v>
      </c>
      <c r="AQ113" s="75">
        <v>0</v>
      </c>
      <c r="AR113" s="75">
        <v>18425.09</v>
      </c>
      <c r="AS113" s="75">
        <v>0</v>
      </c>
      <c r="AT113" s="39">
        <v>539.52</v>
      </c>
      <c r="AU113" s="75">
        <v>0</v>
      </c>
      <c r="AV113" s="75">
        <v>0</v>
      </c>
      <c r="AW113" s="75">
        <v>0</v>
      </c>
      <c r="AX113" s="75">
        <v>539.52</v>
      </c>
      <c r="AY113" s="75">
        <v>539.52</v>
      </c>
      <c r="AZ113" s="75">
        <v>0</v>
      </c>
      <c r="BA113" s="75">
        <v>0</v>
      </c>
      <c r="BB113" s="75">
        <v>0</v>
      </c>
      <c r="BC113" s="75">
        <v>0</v>
      </c>
      <c r="BD113" s="75">
        <v>0</v>
      </c>
      <c r="BE113" s="39">
        <v>905616.58</v>
      </c>
      <c r="BF113" s="75">
        <v>357191.45999999996</v>
      </c>
      <c r="BG113" s="75">
        <v>354191.45999999996</v>
      </c>
      <c r="BH113" s="75">
        <v>0</v>
      </c>
      <c r="BI113" s="75">
        <v>0</v>
      </c>
      <c r="BJ113" s="75">
        <v>3000</v>
      </c>
      <c r="BK113" s="75">
        <v>0</v>
      </c>
      <c r="BL113" s="75">
        <v>548425.12</v>
      </c>
      <c r="BM113" s="75">
        <v>0</v>
      </c>
      <c r="BN113" s="75">
        <v>71909.149999999994</v>
      </c>
      <c r="BO113" s="75">
        <v>0</v>
      </c>
      <c r="BP113" s="75">
        <v>476515.97</v>
      </c>
      <c r="BQ113" s="75">
        <v>0</v>
      </c>
      <c r="BR113" s="75">
        <v>0</v>
      </c>
      <c r="BS113" s="75">
        <v>0</v>
      </c>
      <c r="BT113" s="75">
        <v>0</v>
      </c>
      <c r="BU113" s="39">
        <v>0</v>
      </c>
      <c r="BV113" s="165">
        <v>0</v>
      </c>
      <c r="BW113" s="165">
        <v>0</v>
      </c>
      <c r="BX113" s="165">
        <v>0</v>
      </c>
      <c r="BY113" s="165">
        <v>0</v>
      </c>
      <c r="BZ113" s="75">
        <v>0</v>
      </c>
      <c r="CA113" s="75">
        <v>0</v>
      </c>
      <c r="CB113" s="75">
        <v>0</v>
      </c>
      <c r="CC113" s="75">
        <v>0</v>
      </c>
    </row>
    <row r="114" spans="1:81" ht="12.75" customHeight="1" x14ac:dyDescent="0.25">
      <c r="A114" s="3">
        <v>108</v>
      </c>
      <c r="B114" s="4">
        <v>78</v>
      </c>
      <c r="C114" s="34" t="s">
        <v>175</v>
      </c>
      <c r="D114" s="39">
        <v>7782072.3200000003</v>
      </c>
      <c r="E114" s="39">
        <v>6452099.8499999996</v>
      </c>
      <c r="F114" s="39">
        <v>5483806.0999999996</v>
      </c>
      <c r="G114" s="75">
        <v>4094173</v>
      </c>
      <c r="H114" s="75">
        <v>4094173</v>
      </c>
      <c r="I114" s="75">
        <v>605920.92000000004</v>
      </c>
      <c r="J114" s="75">
        <v>482271.01</v>
      </c>
      <c r="K114" s="75">
        <v>144.26</v>
      </c>
      <c r="L114" s="75">
        <v>38969.660000000003</v>
      </c>
      <c r="M114" s="75">
        <v>84535.99</v>
      </c>
      <c r="N114" s="75">
        <v>783712.17999999993</v>
      </c>
      <c r="O114" s="75">
        <v>2855.84</v>
      </c>
      <c r="P114" s="75">
        <v>0</v>
      </c>
      <c r="Q114" s="75">
        <v>780856.34</v>
      </c>
      <c r="R114" s="75">
        <v>0</v>
      </c>
      <c r="S114" s="75">
        <v>0</v>
      </c>
      <c r="T114" s="39">
        <v>968293.75</v>
      </c>
      <c r="U114" s="75">
        <v>661299.87</v>
      </c>
      <c r="V114" s="75">
        <v>15051.19</v>
      </c>
      <c r="W114" s="75">
        <v>0</v>
      </c>
      <c r="X114" s="75">
        <v>646248.68000000005</v>
      </c>
      <c r="Y114" s="75">
        <v>9128.5300000000007</v>
      </c>
      <c r="Z114" s="75">
        <v>9128.5300000000007</v>
      </c>
      <c r="AA114" s="75">
        <v>10642.7</v>
      </c>
      <c r="AB114" s="75">
        <v>10642.7</v>
      </c>
      <c r="AC114" s="75">
        <v>788.37</v>
      </c>
      <c r="AD114" s="75">
        <v>788.37</v>
      </c>
      <c r="AE114" s="75">
        <v>286434.27999999997</v>
      </c>
      <c r="AF114" s="75">
        <v>286434.27999999997</v>
      </c>
      <c r="AG114" s="39">
        <v>71002.610000000015</v>
      </c>
      <c r="AH114" s="75">
        <v>2087.8199999999997</v>
      </c>
      <c r="AI114" s="75">
        <v>0</v>
      </c>
      <c r="AJ114" s="75">
        <v>1678.99</v>
      </c>
      <c r="AK114" s="75">
        <v>208.83</v>
      </c>
      <c r="AL114" s="75">
        <v>200</v>
      </c>
      <c r="AM114" s="75">
        <v>0</v>
      </c>
      <c r="AN114" s="75">
        <v>0</v>
      </c>
      <c r="AO114" s="75">
        <v>0</v>
      </c>
      <c r="AP114" s="75">
        <v>68914.790000000008</v>
      </c>
      <c r="AQ114" s="75">
        <v>7641.14</v>
      </c>
      <c r="AR114" s="75">
        <v>61273.65</v>
      </c>
      <c r="AS114" s="75">
        <v>0</v>
      </c>
      <c r="AT114" s="39">
        <v>0</v>
      </c>
      <c r="AU114" s="75">
        <v>0</v>
      </c>
      <c r="AV114" s="75">
        <v>0</v>
      </c>
      <c r="AW114" s="75">
        <v>0</v>
      </c>
      <c r="AX114" s="75">
        <v>0</v>
      </c>
      <c r="AY114" s="75">
        <v>0</v>
      </c>
      <c r="AZ114" s="75">
        <v>0</v>
      </c>
      <c r="BA114" s="75">
        <v>0</v>
      </c>
      <c r="BB114" s="75">
        <v>0</v>
      </c>
      <c r="BC114" s="75">
        <v>0</v>
      </c>
      <c r="BD114" s="75">
        <v>0</v>
      </c>
      <c r="BE114" s="39">
        <v>1258969.8600000001</v>
      </c>
      <c r="BF114" s="75">
        <v>1002969.01</v>
      </c>
      <c r="BG114" s="75">
        <v>827812.49</v>
      </c>
      <c r="BH114" s="75">
        <v>175156.52</v>
      </c>
      <c r="BI114" s="75">
        <v>0</v>
      </c>
      <c r="BJ114" s="75">
        <v>0</v>
      </c>
      <c r="BK114" s="75">
        <v>0</v>
      </c>
      <c r="BL114" s="75">
        <v>256000.85</v>
      </c>
      <c r="BM114" s="75">
        <v>0</v>
      </c>
      <c r="BN114" s="75">
        <v>233404.72</v>
      </c>
      <c r="BO114" s="75">
        <v>22596.13</v>
      </c>
      <c r="BP114" s="75">
        <v>0</v>
      </c>
      <c r="BQ114" s="75">
        <v>0</v>
      </c>
      <c r="BR114" s="75">
        <v>0</v>
      </c>
      <c r="BS114" s="75">
        <v>0</v>
      </c>
      <c r="BT114" s="75">
        <v>0</v>
      </c>
      <c r="BU114" s="39">
        <v>0</v>
      </c>
      <c r="BV114" s="165">
        <v>0</v>
      </c>
      <c r="BW114" s="165">
        <v>0</v>
      </c>
      <c r="BX114" s="165">
        <v>0</v>
      </c>
      <c r="BY114" s="165">
        <v>0</v>
      </c>
      <c r="BZ114" s="75">
        <v>0</v>
      </c>
      <c r="CA114" s="75">
        <v>0</v>
      </c>
      <c r="CB114" s="75">
        <v>0</v>
      </c>
      <c r="CC114" s="75">
        <v>0</v>
      </c>
    </row>
    <row r="115" spans="1:81" ht="12.75" customHeight="1" x14ac:dyDescent="0.25">
      <c r="A115" s="3">
        <v>109</v>
      </c>
      <c r="B115" s="4">
        <v>79</v>
      </c>
      <c r="C115" s="34" t="s">
        <v>176</v>
      </c>
      <c r="D115" s="39">
        <v>3786876.4499999997</v>
      </c>
      <c r="E115" s="39">
        <v>3164099.5799999996</v>
      </c>
      <c r="F115" s="39">
        <v>2938991.9499999997</v>
      </c>
      <c r="G115" s="75">
        <v>2551906</v>
      </c>
      <c r="H115" s="75">
        <v>2551906</v>
      </c>
      <c r="I115" s="75">
        <v>280626.46000000002</v>
      </c>
      <c r="J115" s="75">
        <v>210249.60000000001</v>
      </c>
      <c r="K115" s="75">
        <v>76.13</v>
      </c>
      <c r="L115" s="75">
        <v>10218.299999999999</v>
      </c>
      <c r="M115" s="75">
        <v>60082.43</v>
      </c>
      <c r="N115" s="75">
        <v>100592.67</v>
      </c>
      <c r="O115" s="75">
        <v>48.48</v>
      </c>
      <c r="P115" s="75">
        <v>0</v>
      </c>
      <c r="Q115" s="75">
        <v>100544.19</v>
      </c>
      <c r="R115" s="75">
        <v>5866.82</v>
      </c>
      <c r="S115" s="75">
        <v>5866.82</v>
      </c>
      <c r="T115" s="39">
        <v>225107.63</v>
      </c>
      <c r="U115" s="75">
        <v>139719.5</v>
      </c>
      <c r="V115" s="75">
        <v>10296.1</v>
      </c>
      <c r="W115" s="75">
        <v>0</v>
      </c>
      <c r="X115" s="75">
        <v>129423.40000000001</v>
      </c>
      <c r="Y115" s="75">
        <v>2600.1</v>
      </c>
      <c r="Z115" s="75">
        <v>2600.1</v>
      </c>
      <c r="AA115" s="75">
        <v>3950.8999999999996</v>
      </c>
      <c r="AB115" s="75">
        <v>3950.8999999999996</v>
      </c>
      <c r="AC115" s="75">
        <v>0</v>
      </c>
      <c r="AD115" s="75">
        <v>0</v>
      </c>
      <c r="AE115" s="75">
        <v>78837.13</v>
      </c>
      <c r="AF115" s="75">
        <v>78837.13</v>
      </c>
      <c r="AG115" s="39">
        <v>117550</v>
      </c>
      <c r="AH115" s="75">
        <v>69700</v>
      </c>
      <c r="AI115" s="75">
        <v>69700</v>
      </c>
      <c r="AJ115" s="75">
        <v>0</v>
      </c>
      <c r="AK115" s="75">
        <v>0</v>
      </c>
      <c r="AL115" s="75">
        <v>0</v>
      </c>
      <c r="AM115" s="75">
        <v>0</v>
      </c>
      <c r="AN115" s="75">
        <v>0</v>
      </c>
      <c r="AO115" s="75">
        <v>0</v>
      </c>
      <c r="AP115" s="75">
        <v>47850</v>
      </c>
      <c r="AQ115" s="75">
        <v>0</v>
      </c>
      <c r="AR115" s="75">
        <v>47850</v>
      </c>
      <c r="AS115" s="75">
        <v>0</v>
      </c>
      <c r="AT115" s="39">
        <v>0</v>
      </c>
      <c r="AU115" s="75">
        <v>0</v>
      </c>
      <c r="AV115" s="75">
        <v>0</v>
      </c>
      <c r="AW115" s="75">
        <v>0</v>
      </c>
      <c r="AX115" s="75">
        <v>0</v>
      </c>
      <c r="AY115" s="75">
        <v>0</v>
      </c>
      <c r="AZ115" s="75">
        <v>0</v>
      </c>
      <c r="BA115" s="75">
        <v>0</v>
      </c>
      <c r="BB115" s="75">
        <v>0</v>
      </c>
      <c r="BC115" s="75">
        <v>0</v>
      </c>
      <c r="BD115" s="75">
        <v>0</v>
      </c>
      <c r="BE115" s="39">
        <v>505226.87</v>
      </c>
      <c r="BF115" s="75">
        <v>413425.67</v>
      </c>
      <c r="BG115" s="75">
        <v>391065.97</v>
      </c>
      <c r="BH115" s="75">
        <v>22359.7</v>
      </c>
      <c r="BI115" s="75">
        <v>0</v>
      </c>
      <c r="BJ115" s="75">
        <v>0</v>
      </c>
      <c r="BK115" s="75">
        <v>0</v>
      </c>
      <c r="BL115" s="75">
        <v>91801.2</v>
      </c>
      <c r="BM115" s="75">
        <v>0</v>
      </c>
      <c r="BN115" s="75">
        <v>91801.2</v>
      </c>
      <c r="BO115" s="75">
        <v>0</v>
      </c>
      <c r="BP115" s="75">
        <v>0</v>
      </c>
      <c r="BQ115" s="75">
        <v>0</v>
      </c>
      <c r="BR115" s="75">
        <v>0</v>
      </c>
      <c r="BS115" s="75">
        <v>0</v>
      </c>
      <c r="BT115" s="75">
        <v>0</v>
      </c>
      <c r="BU115" s="39">
        <v>0</v>
      </c>
      <c r="BV115" s="165">
        <v>0</v>
      </c>
      <c r="BW115" s="165">
        <v>0</v>
      </c>
      <c r="BX115" s="165">
        <v>0</v>
      </c>
      <c r="BY115" s="165">
        <v>0</v>
      </c>
      <c r="BZ115" s="75">
        <v>0</v>
      </c>
      <c r="CA115" s="75">
        <v>0</v>
      </c>
      <c r="CB115" s="75">
        <v>0</v>
      </c>
      <c r="CC115" s="75">
        <v>0</v>
      </c>
    </row>
    <row r="116" spans="1:81" ht="12.75" customHeight="1" x14ac:dyDescent="0.25">
      <c r="A116" s="3">
        <v>110</v>
      </c>
      <c r="B116" s="4">
        <v>80</v>
      </c>
      <c r="C116" s="34" t="s">
        <v>177</v>
      </c>
      <c r="D116" s="39">
        <v>19354195.780000001</v>
      </c>
      <c r="E116" s="39">
        <v>15877416.93</v>
      </c>
      <c r="F116" s="39">
        <v>12973603.33</v>
      </c>
      <c r="G116" s="75">
        <v>9995853</v>
      </c>
      <c r="H116" s="75">
        <v>9995853</v>
      </c>
      <c r="I116" s="75">
        <v>2747821.0700000003</v>
      </c>
      <c r="J116" s="75">
        <v>2109575.94</v>
      </c>
      <c r="K116" s="75">
        <v>1272.1799999999998</v>
      </c>
      <c r="L116" s="75">
        <v>52975.16</v>
      </c>
      <c r="M116" s="75">
        <v>583997.78999999992</v>
      </c>
      <c r="N116" s="75">
        <v>229929.26</v>
      </c>
      <c r="O116" s="75">
        <v>19752.71</v>
      </c>
      <c r="P116" s="75">
        <v>0</v>
      </c>
      <c r="Q116" s="75">
        <v>210176.55000000002</v>
      </c>
      <c r="R116" s="75">
        <v>0</v>
      </c>
      <c r="S116" s="75">
        <v>0</v>
      </c>
      <c r="T116" s="39">
        <v>2903813.6000000006</v>
      </c>
      <c r="U116" s="75">
        <v>1935659.3900000001</v>
      </c>
      <c r="V116" s="75">
        <v>202147.89</v>
      </c>
      <c r="W116" s="75">
        <v>1067.04</v>
      </c>
      <c r="X116" s="75">
        <v>1732444.4600000002</v>
      </c>
      <c r="Y116" s="75">
        <v>17024.259999999998</v>
      </c>
      <c r="Z116" s="75">
        <v>17024.259999999998</v>
      </c>
      <c r="AA116" s="75">
        <v>209907.59</v>
      </c>
      <c r="AB116" s="75">
        <v>209907.59</v>
      </c>
      <c r="AC116" s="75">
        <v>202425.66</v>
      </c>
      <c r="AD116" s="75">
        <v>202425.66</v>
      </c>
      <c r="AE116" s="75">
        <v>538796.69999999995</v>
      </c>
      <c r="AF116" s="75">
        <v>538796.69999999995</v>
      </c>
      <c r="AG116" s="39">
        <v>152010.57</v>
      </c>
      <c r="AH116" s="75">
        <v>20596.04</v>
      </c>
      <c r="AI116" s="75">
        <v>19000</v>
      </c>
      <c r="AJ116" s="75">
        <v>0</v>
      </c>
      <c r="AK116" s="75">
        <v>0</v>
      </c>
      <c r="AL116" s="75">
        <v>1596.04</v>
      </c>
      <c r="AM116" s="75">
        <v>0</v>
      </c>
      <c r="AN116" s="75">
        <v>0</v>
      </c>
      <c r="AO116" s="75">
        <v>0</v>
      </c>
      <c r="AP116" s="75">
        <v>131414.53</v>
      </c>
      <c r="AQ116" s="75">
        <v>2500</v>
      </c>
      <c r="AR116" s="75">
        <v>128914.53</v>
      </c>
      <c r="AS116" s="75">
        <v>0</v>
      </c>
      <c r="AT116" s="39">
        <v>790</v>
      </c>
      <c r="AU116" s="75">
        <v>790</v>
      </c>
      <c r="AV116" s="75">
        <v>600</v>
      </c>
      <c r="AW116" s="75">
        <v>190</v>
      </c>
      <c r="AX116" s="75">
        <v>0</v>
      </c>
      <c r="AY116" s="75">
        <v>0</v>
      </c>
      <c r="AZ116" s="75">
        <v>0</v>
      </c>
      <c r="BA116" s="75">
        <v>0</v>
      </c>
      <c r="BB116" s="75">
        <v>0</v>
      </c>
      <c r="BC116" s="75">
        <v>0</v>
      </c>
      <c r="BD116" s="75">
        <v>0</v>
      </c>
      <c r="BE116" s="39">
        <v>3323978.28</v>
      </c>
      <c r="BF116" s="75">
        <v>1054475.44</v>
      </c>
      <c r="BG116" s="75">
        <v>1005443.07</v>
      </c>
      <c r="BH116" s="75">
        <v>0</v>
      </c>
      <c r="BI116" s="75">
        <v>0</v>
      </c>
      <c r="BJ116" s="75">
        <v>49032.37</v>
      </c>
      <c r="BK116" s="75">
        <v>0</v>
      </c>
      <c r="BL116" s="75">
        <v>2269502.84</v>
      </c>
      <c r="BM116" s="75">
        <v>0</v>
      </c>
      <c r="BN116" s="75">
        <v>35029.360000000001</v>
      </c>
      <c r="BO116" s="75">
        <v>2213276.37</v>
      </c>
      <c r="BP116" s="75">
        <v>21197.11</v>
      </c>
      <c r="BQ116" s="75">
        <v>0</v>
      </c>
      <c r="BR116" s="75">
        <v>0</v>
      </c>
      <c r="BS116" s="75">
        <v>0</v>
      </c>
      <c r="BT116" s="75">
        <v>0</v>
      </c>
      <c r="BU116" s="39">
        <v>0</v>
      </c>
      <c r="BV116" s="165">
        <v>0</v>
      </c>
      <c r="BW116" s="165">
        <v>0</v>
      </c>
      <c r="BX116" s="165">
        <v>0</v>
      </c>
      <c r="BY116" s="165">
        <v>0</v>
      </c>
      <c r="BZ116" s="75">
        <v>0</v>
      </c>
      <c r="CA116" s="75">
        <v>0</v>
      </c>
      <c r="CB116" s="75">
        <v>0</v>
      </c>
      <c r="CC116" s="75">
        <v>0</v>
      </c>
    </row>
    <row r="117" spans="1:81" ht="12.75" customHeight="1" x14ac:dyDescent="0.25">
      <c r="A117" s="3">
        <v>111</v>
      </c>
      <c r="B117" s="4">
        <v>81</v>
      </c>
      <c r="C117" s="35" t="s">
        <v>178</v>
      </c>
      <c r="D117" s="39">
        <v>4290687.99</v>
      </c>
      <c r="E117" s="39">
        <v>3422067.7200000007</v>
      </c>
      <c r="F117" s="39">
        <v>2418165.3200000003</v>
      </c>
      <c r="G117" s="75">
        <v>2118540</v>
      </c>
      <c r="H117" s="75">
        <v>2118540</v>
      </c>
      <c r="I117" s="75">
        <v>227348.72000000003</v>
      </c>
      <c r="J117" s="75">
        <v>191499.87000000002</v>
      </c>
      <c r="K117" s="75">
        <v>220.39</v>
      </c>
      <c r="L117" s="75">
        <v>11179.37</v>
      </c>
      <c r="M117" s="75">
        <v>24449.09</v>
      </c>
      <c r="N117" s="75">
        <v>71831.73</v>
      </c>
      <c r="O117" s="75">
        <v>16350.13</v>
      </c>
      <c r="P117" s="75">
        <v>0</v>
      </c>
      <c r="Q117" s="75">
        <v>55481.599999999999</v>
      </c>
      <c r="R117" s="75">
        <v>444.87</v>
      </c>
      <c r="S117" s="75">
        <v>444.87</v>
      </c>
      <c r="T117" s="39">
        <v>1003902.4000000001</v>
      </c>
      <c r="U117" s="75">
        <v>701624.32000000007</v>
      </c>
      <c r="V117" s="75">
        <v>10221.83</v>
      </c>
      <c r="W117" s="75">
        <v>452.33</v>
      </c>
      <c r="X117" s="75">
        <v>690950.16</v>
      </c>
      <c r="Y117" s="75">
        <v>2278.7399999999998</v>
      </c>
      <c r="Z117" s="75">
        <v>2278.7399999999998</v>
      </c>
      <c r="AA117" s="75">
        <v>452.83000000000004</v>
      </c>
      <c r="AB117" s="75">
        <v>452.83000000000004</v>
      </c>
      <c r="AC117" s="75">
        <v>1858.56</v>
      </c>
      <c r="AD117" s="75">
        <v>1858.56</v>
      </c>
      <c r="AE117" s="75">
        <v>297687.95000000007</v>
      </c>
      <c r="AF117" s="75">
        <v>297687.95000000007</v>
      </c>
      <c r="AG117" s="39">
        <v>59155</v>
      </c>
      <c r="AH117" s="75">
        <v>51100</v>
      </c>
      <c r="AI117" s="75">
        <v>51100</v>
      </c>
      <c r="AJ117" s="75">
        <v>0</v>
      </c>
      <c r="AK117" s="75">
        <v>0</v>
      </c>
      <c r="AL117" s="75">
        <v>0</v>
      </c>
      <c r="AM117" s="75">
        <v>0</v>
      </c>
      <c r="AN117" s="75">
        <v>0</v>
      </c>
      <c r="AO117" s="75">
        <v>0</v>
      </c>
      <c r="AP117" s="75">
        <v>8055</v>
      </c>
      <c r="AQ117" s="75">
        <v>0</v>
      </c>
      <c r="AR117" s="75">
        <v>8055</v>
      </c>
      <c r="AS117" s="75">
        <v>0</v>
      </c>
      <c r="AT117" s="39">
        <v>8250</v>
      </c>
      <c r="AU117" s="75">
        <v>6250</v>
      </c>
      <c r="AV117" s="75">
        <v>6250</v>
      </c>
      <c r="AW117" s="75">
        <v>0</v>
      </c>
      <c r="AX117" s="75">
        <v>2000</v>
      </c>
      <c r="AY117" s="75">
        <v>0</v>
      </c>
      <c r="AZ117" s="75">
        <v>0</v>
      </c>
      <c r="BA117" s="75">
        <v>0</v>
      </c>
      <c r="BB117" s="75">
        <v>2000</v>
      </c>
      <c r="BC117" s="75">
        <v>0</v>
      </c>
      <c r="BD117" s="75">
        <v>0</v>
      </c>
      <c r="BE117" s="39">
        <v>801215.27</v>
      </c>
      <c r="BF117" s="75">
        <v>249626.75999999998</v>
      </c>
      <c r="BG117" s="75">
        <v>206378.75</v>
      </c>
      <c r="BH117" s="75">
        <v>17852.61</v>
      </c>
      <c r="BI117" s="75">
        <v>0</v>
      </c>
      <c r="BJ117" s="75">
        <v>25395.4</v>
      </c>
      <c r="BK117" s="75">
        <v>0</v>
      </c>
      <c r="BL117" s="75">
        <v>551588.51</v>
      </c>
      <c r="BM117" s="75">
        <v>0</v>
      </c>
      <c r="BN117" s="75">
        <v>0</v>
      </c>
      <c r="BO117" s="75">
        <v>0</v>
      </c>
      <c r="BP117" s="75">
        <v>551588.51</v>
      </c>
      <c r="BQ117" s="75">
        <v>0</v>
      </c>
      <c r="BR117" s="75">
        <v>0</v>
      </c>
      <c r="BS117" s="75">
        <v>0</v>
      </c>
      <c r="BT117" s="75">
        <v>0</v>
      </c>
      <c r="BU117" s="39">
        <v>0</v>
      </c>
      <c r="BV117" s="165">
        <v>0</v>
      </c>
      <c r="BW117" s="165">
        <v>0</v>
      </c>
      <c r="BX117" s="165">
        <v>0</v>
      </c>
      <c r="BY117" s="165">
        <v>0</v>
      </c>
      <c r="BZ117" s="75">
        <v>0</v>
      </c>
      <c r="CA117" s="75">
        <v>0</v>
      </c>
      <c r="CB117" s="75">
        <v>0</v>
      </c>
      <c r="CC117" s="75">
        <v>0</v>
      </c>
    </row>
    <row r="118" spans="1:81" ht="12.75" customHeight="1" x14ac:dyDescent="0.25">
      <c r="A118" s="3">
        <v>112</v>
      </c>
      <c r="B118" s="4">
        <v>82</v>
      </c>
      <c r="C118" s="34" t="s">
        <v>179</v>
      </c>
      <c r="D118" s="39">
        <v>4834426.9000000004</v>
      </c>
      <c r="E118" s="39">
        <v>4730255.7200000007</v>
      </c>
      <c r="F118" s="39">
        <v>3974210.74</v>
      </c>
      <c r="G118" s="75">
        <v>2925066</v>
      </c>
      <c r="H118" s="75">
        <v>2925066</v>
      </c>
      <c r="I118" s="75">
        <v>951243.65000000014</v>
      </c>
      <c r="J118" s="75">
        <v>772447.02</v>
      </c>
      <c r="K118" s="75">
        <v>428.16</v>
      </c>
      <c r="L118" s="75">
        <v>73134.03</v>
      </c>
      <c r="M118" s="75">
        <v>105234.44</v>
      </c>
      <c r="N118" s="75">
        <v>91875.840000000011</v>
      </c>
      <c r="O118" s="75">
        <v>3270.86</v>
      </c>
      <c r="P118" s="75">
        <v>0</v>
      </c>
      <c r="Q118" s="75">
        <v>88604.98000000001</v>
      </c>
      <c r="R118" s="75">
        <v>6025.25</v>
      </c>
      <c r="S118" s="75">
        <v>6025.25</v>
      </c>
      <c r="T118" s="39">
        <v>756044.98</v>
      </c>
      <c r="U118" s="75">
        <v>468552.64</v>
      </c>
      <c r="V118" s="75">
        <v>0</v>
      </c>
      <c r="W118" s="75">
        <v>0</v>
      </c>
      <c r="X118" s="75">
        <v>468552.64</v>
      </c>
      <c r="Y118" s="75">
        <v>6797.2</v>
      </c>
      <c r="Z118" s="75">
        <v>6797.2</v>
      </c>
      <c r="AA118" s="75">
        <v>61476.31</v>
      </c>
      <c r="AB118" s="75">
        <v>61476.31</v>
      </c>
      <c r="AC118" s="75">
        <v>1979.2</v>
      </c>
      <c r="AD118" s="75">
        <v>1979.2</v>
      </c>
      <c r="AE118" s="75">
        <v>217239.63</v>
      </c>
      <c r="AF118" s="75">
        <v>217239.63</v>
      </c>
      <c r="AG118" s="39">
        <v>22713.72</v>
      </c>
      <c r="AH118" s="75">
        <v>666</v>
      </c>
      <c r="AI118" s="75">
        <v>0</v>
      </c>
      <c r="AJ118" s="75">
        <v>0</v>
      </c>
      <c r="AK118" s="75">
        <v>0</v>
      </c>
      <c r="AL118" s="75">
        <v>666</v>
      </c>
      <c r="AM118" s="75">
        <v>0</v>
      </c>
      <c r="AN118" s="75">
        <v>0</v>
      </c>
      <c r="AO118" s="75">
        <v>0</v>
      </c>
      <c r="AP118" s="75">
        <v>22047.72</v>
      </c>
      <c r="AQ118" s="75">
        <v>22047.72</v>
      </c>
      <c r="AR118" s="75">
        <v>0</v>
      </c>
      <c r="AS118" s="75">
        <v>0</v>
      </c>
      <c r="AT118" s="39">
        <v>0</v>
      </c>
      <c r="AU118" s="75">
        <v>0</v>
      </c>
      <c r="AV118" s="75">
        <v>0</v>
      </c>
      <c r="AW118" s="75">
        <v>0</v>
      </c>
      <c r="AX118" s="75">
        <v>0</v>
      </c>
      <c r="AY118" s="75">
        <v>0</v>
      </c>
      <c r="AZ118" s="75">
        <v>0</v>
      </c>
      <c r="BA118" s="75">
        <v>0</v>
      </c>
      <c r="BB118" s="75">
        <v>0</v>
      </c>
      <c r="BC118" s="75">
        <v>0</v>
      </c>
      <c r="BD118" s="75">
        <v>0</v>
      </c>
      <c r="BE118" s="39">
        <v>81457.459999999992</v>
      </c>
      <c r="BF118" s="75">
        <v>72630.929999999993</v>
      </c>
      <c r="BG118" s="75">
        <v>57519.67</v>
      </c>
      <c r="BH118" s="75">
        <v>0</v>
      </c>
      <c r="BI118" s="75">
        <v>0</v>
      </c>
      <c r="BJ118" s="75">
        <v>15111.26</v>
      </c>
      <c r="BK118" s="75">
        <v>0</v>
      </c>
      <c r="BL118" s="75">
        <v>8826.5299999999988</v>
      </c>
      <c r="BM118" s="75">
        <v>0</v>
      </c>
      <c r="BN118" s="75">
        <v>7546.53</v>
      </c>
      <c r="BO118" s="75">
        <v>1280</v>
      </c>
      <c r="BP118" s="75">
        <v>0</v>
      </c>
      <c r="BQ118" s="75">
        <v>0</v>
      </c>
      <c r="BR118" s="75">
        <v>0</v>
      </c>
      <c r="BS118" s="75">
        <v>0</v>
      </c>
      <c r="BT118" s="75">
        <v>0</v>
      </c>
      <c r="BU118" s="39">
        <v>0</v>
      </c>
      <c r="BV118" s="165">
        <v>0</v>
      </c>
      <c r="BW118" s="165">
        <v>0</v>
      </c>
      <c r="BX118" s="165">
        <v>0</v>
      </c>
      <c r="BY118" s="165">
        <v>0</v>
      </c>
      <c r="BZ118" s="75">
        <v>0</v>
      </c>
      <c r="CA118" s="75">
        <v>0</v>
      </c>
      <c r="CB118" s="75">
        <v>0</v>
      </c>
      <c r="CC118" s="75">
        <v>0</v>
      </c>
    </row>
    <row r="119" spans="1:81" ht="12.75" customHeight="1" x14ac:dyDescent="0.25">
      <c r="A119" s="3">
        <v>113</v>
      </c>
      <c r="B119" s="4">
        <v>83</v>
      </c>
      <c r="C119" s="34" t="s">
        <v>180</v>
      </c>
      <c r="D119" s="39">
        <v>2877487.7899999996</v>
      </c>
      <c r="E119" s="39">
        <v>2407103.5599999996</v>
      </c>
      <c r="F119" s="39">
        <v>2041586.3599999999</v>
      </c>
      <c r="G119" s="75">
        <v>1647765</v>
      </c>
      <c r="H119" s="75">
        <v>1647765</v>
      </c>
      <c r="I119" s="75">
        <v>329555.01</v>
      </c>
      <c r="J119" s="75">
        <v>305651.65000000002</v>
      </c>
      <c r="K119" s="75">
        <v>679.29</v>
      </c>
      <c r="L119" s="75">
        <v>2564.33</v>
      </c>
      <c r="M119" s="75">
        <v>20659.739999999998</v>
      </c>
      <c r="N119" s="75">
        <v>63308.19</v>
      </c>
      <c r="O119" s="75">
        <v>568.29999999999995</v>
      </c>
      <c r="P119" s="75">
        <v>0</v>
      </c>
      <c r="Q119" s="75">
        <v>62739.89</v>
      </c>
      <c r="R119" s="75">
        <v>958.16</v>
      </c>
      <c r="S119" s="75">
        <v>958.16</v>
      </c>
      <c r="T119" s="39">
        <v>365517.19999999995</v>
      </c>
      <c r="U119" s="75">
        <v>273061.56</v>
      </c>
      <c r="V119" s="75">
        <v>3701.92</v>
      </c>
      <c r="W119" s="75">
        <v>69.650000000000006</v>
      </c>
      <c r="X119" s="75">
        <v>269289.99</v>
      </c>
      <c r="Y119" s="75">
        <v>2774.3599999999997</v>
      </c>
      <c r="Z119" s="75">
        <v>2774.3599999999997</v>
      </c>
      <c r="AA119" s="75">
        <v>8454.67</v>
      </c>
      <c r="AB119" s="75">
        <v>8454.67</v>
      </c>
      <c r="AC119" s="75">
        <v>0</v>
      </c>
      <c r="AD119" s="75">
        <v>0</v>
      </c>
      <c r="AE119" s="75">
        <v>81226.61</v>
      </c>
      <c r="AF119" s="75">
        <v>81226.61</v>
      </c>
      <c r="AG119" s="39">
        <v>258329.1</v>
      </c>
      <c r="AH119" s="75">
        <v>27000</v>
      </c>
      <c r="AI119" s="75">
        <v>27000</v>
      </c>
      <c r="AJ119" s="75">
        <v>0</v>
      </c>
      <c r="AK119" s="75">
        <v>0</v>
      </c>
      <c r="AL119" s="75">
        <v>0</v>
      </c>
      <c r="AM119" s="75">
        <v>0</v>
      </c>
      <c r="AN119" s="75">
        <v>0</v>
      </c>
      <c r="AO119" s="75">
        <v>0</v>
      </c>
      <c r="AP119" s="75">
        <v>231329.1</v>
      </c>
      <c r="AQ119" s="75">
        <v>0</v>
      </c>
      <c r="AR119" s="75">
        <v>231329.1</v>
      </c>
      <c r="AS119" s="75">
        <v>0</v>
      </c>
      <c r="AT119" s="39">
        <v>0</v>
      </c>
      <c r="AU119" s="75">
        <v>0</v>
      </c>
      <c r="AV119" s="75">
        <v>0</v>
      </c>
      <c r="AW119" s="75">
        <v>0</v>
      </c>
      <c r="AX119" s="75">
        <v>0</v>
      </c>
      <c r="AY119" s="75">
        <v>0</v>
      </c>
      <c r="AZ119" s="75">
        <v>0</v>
      </c>
      <c r="BA119" s="75">
        <v>0</v>
      </c>
      <c r="BB119" s="75">
        <v>0</v>
      </c>
      <c r="BC119" s="75">
        <v>0</v>
      </c>
      <c r="BD119" s="75">
        <v>0</v>
      </c>
      <c r="BE119" s="39">
        <v>212055.13</v>
      </c>
      <c r="BF119" s="75">
        <v>156252.46</v>
      </c>
      <c r="BG119" s="75">
        <v>150640.22</v>
      </c>
      <c r="BH119" s="75">
        <v>5612.24</v>
      </c>
      <c r="BI119" s="75">
        <v>0</v>
      </c>
      <c r="BJ119" s="75">
        <v>0</v>
      </c>
      <c r="BK119" s="75">
        <v>0</v>
      </c>
      <c r="BL119" s="75">
        <v>55802.67</v>
      </c>
      <c r="BM119" s="75">
        <v>0</v>
      </c>
      <c r="BN119" s="75">
        <v>0</v>
      </c>
      <c r="BO119" s="75">
        <v>55802.67</v>
      </c>
      <c r="BP119" s="75">
        <v>0</v>
      </c>
      <c r="BQ119" s="75">
        <v>0</v>
      </c>
      <c r="BR119" s="75">
        <v>0</v>
      </c>
      <c r="BS119" s="75">
        <v>0</v>
      </c>
      <c r="BT119" s="75">
        <v>0</v>
      </c>
      <c r="BU119" s="39">
        <v>0</v>
      </c>
      <c r="BV119" s="165">
        <v>0</v>
      </c>
      <c r="BW119" s="165">
        <v>0</v>
      </c>
      <c r="BX119" s="165">
        <v>0</v>
      </c>
      <c r="BY119" s="165">
        <v>0</v>
      </c>
      <c r="BZ119" s="75">
        <v>0</v>
      </c>
      <c r="CA119" s="75">
        <v>0</v>
      </c>
      <c r="CB119" s="75">
        <v>0</v>
      </c>
      <c r="CC119" s="75">
        <v>0</v>
      </c>
    </row>
    <row r="120" spans="1:81" ht="12.75" customHeight="1" x14ac:dyDescent="0.25">
      <c r="A120" s="3">
        <v>114</v>
      </c>
      <c r="B120" s="4">
        <v>84</v>
      </c>
      <c r="C120" s="34" t="s">
        <v>181</v>
      </c>
      <c r="D120" s="39">
        <v>33418567.169999998</v>
      </c>
      <c r="E120" s="39">
        <v>31845578.600000001</v>
      </c>
      <c r="F120" s="39">
        <v>22623376.420000002</v>
      </c>
      <c r="G120" s="75">
        <v>17521754</v>
      </c>
      <c r="H120" s="75">
        <v>17521754</v>
      </c>
      <c r="I120" s="75">
        <v>4530882.4400000004</v>
      </c>
      <c r="J120" s="75">
        <v>3798460.8600000003</v>
      </c>
      <c r="K120" s="75">
        <v>5107.1200000000008</v>
      </c>
      <c r="L120" s="75">
        <v>238209.1</v>
      </c>
      <c r="M120" s="75">
        <v>489105.36</v>
      </c>
      <c r="N120" s="75">
        <v>555371.87</v>
      </c>
      <c r="O120" s="75">
        <v>20640.759999999998</v>
      </c>
      <c r="P120" s="75">
        <v>0</v>
      </c>
      <c r="Q120" s="75">
        <v>534731.11</v>
      </c>
      <c r="R120" s="75">
        <v>15368.11</v>
      </c>
      <c r="S120" s="75">
        <v>15368.11</v>
      </c>
      <c r="T120" s="39">
        <v>9222202.1799999997</v>
      </c>
      <c r="U120" s="75">
        <v>8267525.1100000003</v>
      </c>
      <c r="V120" s="75">
        <v>153184.51</v>
      </c>
      <c r="W120" s="75">
        <v>224.2</v>
      </c>
      <c r="X120" s="75">
        <v>8114116.4000000004</v>
      </c>
      <c r="Y120" s="75">
        <v>21681.38</v>
      </c>
      <c r="Z120" s="75">
        <v>21681.38</v>
      </c>
      <c r="AA120" s="75">
        <v>101111.29</v>
      </c>
      <c r="AB120" s="75">
        <v>101111.29</v>
      </c>
      <c r="AC120" s="75">
        <v>161786.06</v>
      </c>
      <c r="AD120" s="75">
        <v>161786.06</v>
      </c>
      <c r="AE120" s="75">
        <v>670098.34</v>
      </c>
      <c r="AF120" s="75">
        <v>670098.34</v>
      </c>
      <c r="AG120" s="39">
        <v>40304.449999999997</v>
      </c>
      <c r="AH120" s="75">
        <v>24276.78</v>
      </c>
      <c r="AI120" s="75">
        <v>11344</v>
      </c>
      <c r="AJ120" s="75">
        <v>1900</v>
      </c>
      <c r="AK120" s="75">
        <v>11032.78</v>
      </c>
      <c r="AL120" s="75">
        <v>0</v>
      </c>
      <c r="AM120" s="75">
        <v>0</v>
      </c>
      <c r="AN120" s="75">
        <v>0</v>
      </c>
      <c r="AO120" s="75">
        <v>0</v>
      </c>
      <c r="AP120" s="75">
        <v>16027.669999999998</v>
      </c>
      <c r="AQ120" s="75">
        <v>2505.1999999999998</v>
      </c>
      <c r="AR120" s="75">
        <v>13522.47</v>
      </c>
      <c r="AS120" s="75">
        <v>0</v>
      </c>
      <c r="AT120" s="39">
        <v>36992.339999999997</v>
      </c>
      <c r="AU120" s="75">
        <v>23373.54</v>
      </c>
      <c r="AV120" s="75">
        <v>13815</v>
      </c>
      <c r="AW120" s="75">
        <v>9558.5400000000009</v>
      </c>
      <c r="AX120" s="75">
        <v>13618.8</v>
      </c>
      <c r="AY120" s="75">
        <v>0</v>
      </c>
      <c r="AZ120" s="75">
        <v>13618.8</v>
      </c>
      <c r="BA120" s="75">
        <v>0</v>
      </c>
      <c r="BB120" s="75">
        <v>0</v>
      </c>
      <c r="BC120" s="75">
        <v>0</v>
      </c>
      <c r="BD120" s="75">
        <v>0</v>
      </c>
      <c r="BE120" s="39">
        <v>1326060.1299999999</v>
      </c>
      <c r="BF120" s="75">
        <v>1086077.6199999999</v>
      </c>
      <c r="BG120" s="75">
        <v>1047763.32</v>
      </c>
      <c r="BH120" s="75">
        <v>38314.300000000003</v>
      </c>
      <c r="BI120" s="75">
        <v>0</v>
      </c>
      <c r="BJ120" s="75">
        <v>0</v>
      </c>
      <c r="BK120" s="75">
        <v>0</v>
      </c>
      <c r="BL120" s="75">
        <v>239982.51</v>
      </c>
      <c r="BM120" s="75">
        <v>0</v>
      </c>
      <c r="BN120" s="75">
        <v>0</v>
      </c>
      <c r="BO120" s="75">
        <v>238146.51</v>
      </c>
      <c r="BP120" s="75">
        <v>1836</v>
      </c>
      <c r="BQ120" s="75">
        <v>0</v>
      </c>
      <c r="BR120" s="75">
        <v>0</v>
      </c>
      <c r="BS120" s="75">
        <v>0</v>
      </c>
      <c r="BT120" s="75">
        <v>0</v>
      </c>
      <c r="BU120" s="39">
        <v>169631.65</v>
      </c>
      <c r="BV120" s="165">
        <v>0</v>
      </c>
      <c r="BW120" s="165">
        <v>0</v>
      </c>
      <c r="BX120" s="165">
        <v>0</v>
      </c>
      <c r="BY120" s="165">
        <v>0</v>
      </c>
      <c r="BZ120" s="75">
        <v>0</v>
      </c>
      <c r="CA120" s="75">
        <v>0</v>
      </c>
      <c r="CB120" s="75">
        <v>169631.65</v>
      </c>
      <c r="CC120" s="75">
        <v>169631.65</v>
      </c>
    </row>
    <row r="121" spans="1:81" ht="12.75" customHeight="1" x14ac:dyDescent="0.25">
      <c r="A121" s="1">
        <v>115</v>
      </c>
      <c r="B121" s="2">
        <v>85</v>
      </c>
      <c r="C121" s="34" t="s">
        <v>182</v>
      </c>
      <c r="D121" s="39">
        <v>46673632.439999998</v>
      </c>
      <c r="E121" s="39">
        <v>35377625.840000004</v>
      </c>
      <c r="F121" s="39">
        <v>28366973.869999997</v>
      </c>
      <c r="G121" s="75">
        <v>20430872</v>
      </c>
      <c r="H121" s="75">
        <v>20430872</v>
      </c>
      <c r="I121" s="75">
        <v>7247509.9899999993</v>
      </c>
      <c r="J121" s="75">
        <v>6450681.2999999998</v>
      </c>
      <c r="K121" s="75">
        <v>3380.71</v>
      </c>
      <c r="L121" s="75">
        <v>88380.76</v>
      </c>
      <c r="M121" s="75">
        <v>705067.22</v>
      </c>
      <c r="N121" s="75">
        <v>688591.87999999989</v>
      </c>
      <c r="O121" s="75">
        <v>35185.21</v>
      </c>
      <c r="P121" s="75">
        <v>0</v>
      </c>
      <c r="Q121" s="75">
        <v>653406.66999999993</v>
      </c>
      <c r="R121" s="75">
        <v>0</v>
      </c>
      <c r="S121" s="75">
        <v>0</v>
      </c>
      <c r="T121" s="39">
        <v>7010651.9700000025</v>
      </c>
      <c r="U121" s="75">
        <v>4663634.2200000007</v>
      </c>
      <c r="V121" s="75">
        <v>48761.05</v>
      </c>
      <c r="W121" s="75">
        <v>5479.81</v>
      </c>
      <c r="X121" s="75">
        <v>4609393.3600000003</v>
      </c>
      <c r="Y121" s="75">
        <v>34508.980000000003</v>
      </c>
      <c r="Z121" s="75">
        <v>34508.980000000003</v>
      </c>
      <c r="AA121" s="75">
        <v>125024.48</v>
      </c>
      <c r="AB121" s="75">
        <v>125024.48</v>
      </c>
      <c r="AC121" s="75">
        <v>142343.94</v>
      </c>
      <c r="AD121" s="75">
        <v>142343.94</v>
      </c>
      <c r="AE121" s="75">
        <v>2045140.35</v>
      </c>
      <c r="AF121" s="75">
        <v>2045140.35</v>
      </c>
      <c r="AG121" s="39">
        <v>1096056.8700000001</v>
      </c>
      <c r="AH121" s="75">
        <v>713.56999999999994</v>
      </c>
      <c r="AI121" s="75">
        <v>0</v>
      </c>
      <c r="AJ121" s="75">
        <v>0</v>
      </c>
      <c r="AK121" s="75">
        <v>332.57</v>
      </c>
      <c r="AL121" s="75">
        <v>381</v>
      </c>
      <c r="AM121" s="75">
        <v>0</v>
      </c>
      <c r="AN121" s="75">
        <v>0</v>
      </c>
      <c r="AO121" s="75">
        <v>0</v>
      </c>
      <c r="AP121" s="75">
        <v>1095343.3</v>
      </c>
      <c r="AQ121" s="75">
        <v>0</v>
      </c>
      <c r="AR121" s="75">
        <v>1095343.3</v>
      </c>
      <c r="AS121" s="75">
        <v>0</v>
      </c>
      <c r="AT121" s="39">
        <v>87613</v>
      </c>
      <c r="AU121" s="75">
        <v>87613</v>
      </c>
      <c r="AV121" s="75">
        <v>87493</v>
      </c>
      <c r="AW121" s="75">
        <v>120</v>
      </c>
      <c r="AX121" s="75">
        <v>0</v>
      </c>
      <c r="AY121" s="75">
        <v>0</v>
      </c>
      <c r="AZ121" s="75">
        <v>0</v>
      </c>
      <c r="BA121" s="75">
        <v>0</v>
      </c>
      <c r="BB121" s="75">
        <v>0</v>
      </c>
      <c r="BC121" s="75">
        <v>0</v>
      </c>
      <c r="BD121" s="75">
        <v>0</v>
      </c>
      <c r="BE121" s="39">
        <v>9807928.6099999994</v>
      </c>
      <c r="BF121" s="75">
        <v>3059341.4699999997</v>
      </c>
      <c r="BG121" s="75">
        <v>3058584.63</v>
      </c>
      <c r="BH121" s="75">
        <v>756.84</v>
      </c>
      <c r="BI121" s="75">
        <v>0</v>
      </c>
      <c r="BJ121" s="75">
        <v>0</v>
      </c>
      <c r="BK121" s="75">
        <v>0</v>
      </c>
      <c r="BL121" s="75">
        <v>6748587.1400000006</v>
      </c>
      <c r="BM121" s="75">
        <v>0</v>
      </c>
      <c r="BN121" s="75">
        <v>0</v>
      </c>
      <c r="BO121" s="75">
        <v>4057033.97</v>
      </c>
      <c r="BP121" s="75">
        <v>2691553.17</v>
      </c>
      <c r="BQ121" s="75">
        <v>0</v>
      </c>
      <c r="BR121" s="75">
        <v>0</v>
      </c>
      <c r="BS121" s="75">
        <v>0</v>
      </c>
      <c r="BT121" s="75">
        <v>0</v>
      </c>
      <c r="BU121" s="39">
        <v>304408.12</v>
      </c>
      <c r="BV121" s="165">
        <v>0</v>
      </c>
      <c r="BW121" s="165">
        <v>0</v>
      </c>
      <c r="BX121" s="165">
        <v>0</v>
      </c>
      <c r="BY121" s="165">
        <v>0</v>
      </c>
      <c r="BZ121" s="75">
        <v>0</v>
      </c>
      <c r="CA121" s="75">
        <v>0</v>
      </c>
      <c r="CB121" s="75">
        <v>304408.12</v>
      </c>
      <c r="CC121" s="75">
        <v>304408.12</v>
      </c>
    </row>
    <row r="122" spans="1:81" ht="12.75" customHeight="1" x14ac:dyDescent="0.25">
      <c r="A122" s="3">
        <v>116</v>
      </c>
      <c r="B122" s="4">
        <v>86</v>
      </c>
      <c r="C122" s="34" t="s">
        <v>183</v>
      </c>
      <c r="D122" s="39">
        <v>1584777.26</v>
      </c>
      <c r="E122" s="39">
        <v>1227709.75</v>
      </c>
      <c r="F122" s="39">
        <v>1024444.4700000001</v>
      </c>
      <c r="G122" s="75">
        <v>904611</v>
      </c>
      <c r="H122" s="75">
        <v>904611</v>
      </c>
      <c r="I122" s="75">
        <v>108210.37999999999</v>
      </c>
      <c r="J122" s="75">
        <v>97390.409999999989</v>
      </c>
      <c r="K122" s="75">
        <v>0</v>
      </c>
      <c r="L122" s="75">
        <v>2416.94</v>
      </c>
      <c r="M122" s="75">
        <v>8403.0300000000007</v>
      </c>
      <c r="N122" s="75">
        <v>5959.79</v>
      </c>
      <c r="O122" s="75">
        <v>1290.6099999999999</v>
      </c>
      <c r="P122" s="75">
        <v>0</v>
      </c>
      <c r="Q122" s="75">
        <v>4669.18</v>
      </c>
      <c r="R122" s="75">
        <v>5663.3</v>
      </c>
      <c r="S122" s="75">
        <v>5663.3</v>
      </c>
      <c r="T122" s="39">
        <v>203265.28000000003</v>
      </c>
      <c r="U122" s="75">
        <v>32629.11</v>
      </c>
      <c r="V122" s="75">
        <v>0</v>
      </c>
      <c r="W122" s="75">
        <v>0</v>
      </c>
      <c r="X122" s="75">
        <v>32629.11</v>
      </c>
      <c r="Y122" s="75">
        <v>877.2</v>
      </c>
      <c r="Z122" s="75">
        <v>877.2</v>
      </c>
      <c r="AA122" s="75">
        <v>1351.01</v>
      </c>
      <c r="AB122" s="75">
        <v>1351.01</v>
      </c>
      <c r="AC122" s="75">
        <v>0</v>
      </c>
      <c r="AD122" s="75">
        <v>0</v>
      </c>
      <c r="AE122" s="75">
        <v>168407.96000000002</v>
      </c>
      <c r="AF122" s="75">
        <v>168407.96000000002</v>
      </c>
      <c r="AG122" s="39">
        <v>0</v>
      </c>
      <c r="AH122" s="75">
        <v>0</v>
      </c>
      <c r="AI122" s="75">
        <v>0</v>
      </c>
      <c r="AJ122" s="75">
        <v>0</v>
      </c>
      <c r="AK122" s="75">
        <v>0</v>
      </c>
      <c r="AL122" s="75">
        <v>0</v>
      </c>
      <c r="AM122" s="75">
        <v>0</v>
      </c>
      <c r="AN122" s="75">
        <v>0</v>
      </c>
      <c r="AO122" s="75">
        <v>0</v>
      </c>
      <c r="AP122" s="75">
        <v>0</v>
      </c>
      <c r="AQ122" s="75">
        <v>0</v>
      </c>
      <c r="AR122" s="75">
        <v>0</v>
      </c>
      <c r="AS122" s="75">
        <v>0</v>
      </c>
      <c r="AT122" s="39">
        <v>0</v>
      </c>
      <c r="AU122" s="75">
        <v>0</v>
      </c>
      <c r="AV122" s="75">
        <v>0</v>
      </c>
      <c r="AW122" s="75">
        <v>0</v>
      </c>
      <c r="AX122" s="75">
        <v>0</v>
      </c>
      <c r="AY122" s="75">
        <v>0</v>
      </c>
      <c r="AZ122" s="75">
        <v>0</v>
      </c>
      <c r="BA122" s="75">
        <v>0</v>
      </c>
      <c r="BB122" s="75">
        <v>0</v>
      </c>
      <c r="BC122" s="75">
        <v>0</v>
      </c>
      <c r="BD122" s="75">
        <v>0</v>
      </c>
      <c r="BE122" s="39">
        <v>357067.51</v>
      </c>
      <c r="BF122" s="75">
        <v>130669.01000000001</v>
      </c>
      <c r="BG122" s="75">
        <v>130669.01000000001</v>
      </c>
      <c r="BH122" s="75">
        <v>0</v>
      </c>
      <c r="BI122" s="75">
        <v>0</v>
      </c>
      <c r="BJ122" s="75">
        <v>0</v>
      </c>
      <c r="BK122" s="75">
        <v>0</v>
      </c>
      <c r="BL122" s="75">
        <v>226398.5</v>
      </c>
      <c r="BM122" s="75">
        <v>0</v>
      </c>
      <c r="BN122" s="75">
        <v>226398.5</v>
      </c>
      <c r="BO122" s="75">
        <v>0</v>
      </c>
      <c r="BP122" s="75">
        <v>0</v>
      </c>
      <c r="BQ122" s="75">
        <v>0</v>
      </c>
      <c r="BR122" s="75">
        <v>0</v>
      </c>
      <c r="BS122" s="75">
        <v>0</v>
      </c>
      <c r="BT122" s="75">
        <v>0</v>
      </c>
      <c r="BU122" s="39">
        <v>0</v>
      </c>
      <c r="BV122" s="165">
        <v>0</v>
      </c>
      <c r="BW122" s="165">
        <v>0</v>
      </c>
      <c r="BX122" s="165">
        <v>0</v>
      </c>
      <c r="BY122" s="165">
        <v>0</v>
      </c>
      <c r="BZ122" s="75">
        <v>0</v>
      </c>
      <c r="CA122" s="75">
        <v>0</v>
      </c>
      <c r="CB122" s="75">
        <v>0</v>
      </c>
      <c r="CC122" s="75">
        <v>0</v>
      </c>
    </row>
    <row r="123" spans="1:81" ht="12.75" customHeight="1" x14ac:dyDescent="0.25">
      <c r="A123" s="3">
        <v>117</v>
      </c>
      <c r="B123" s="4">
        <v>171</v>
      </c>
      <c r="C123" s="34" t="s">
        <v>184</v>
      </c>
      <c r="D123" s="39">
        <v>3168222.41</v>
      </c>
      <c r="E123" s="39">
        <v>2971961.3600000003</v>
      </c>
      <c r="F123" s="39">
        <v>2816272.93</v>
      </c>
      <c r="G123" s="75">
        <v>2566268</v>
      </c>
      <c r="H123" s="75">
        <v>2566268</v>
      </c>
      <c r="I123" s="75">
        <v>133671.99</v>
      </c>
      <c r="J123" s="75">
        <v>100587.09</v>
      </c>
      <c r="K123" s="75">
        <v>454.79</v>
      </c>
      <c r="L123" s="75">
        <v>2326.2600000000002</v>
      </c>
      <c r="M123" s="75">
        <v>30303.850000000002</v>
      </c>
      <c r="N123" s="75">
        <v>115782.54000000001</v>
      </c>
      <c r="O123" s="75">
        <v>1330.47</v>
      </c>
      <c r="P123" s="75">
        <v>0</v>
      </c>
      <c r="Q123" s="75">
        <v>114452.07</v>
      </c>
      <c r="R123" s="75">
        <v>550.4</v>
      </c>
      <c r="S123" s="75">
        <v>550.4</v>
      </c>
      <c r="T123" s="39">
        <v>155688.43</v>
      </c>
      <c r="U123" s="75">
        <v>103865.30999999998</v>
      </c>
      <c r="V123" s="75">
        <v>0</v>
      </c>
      <c r="W123" s="75">
        <v>0</v>
      </c>
      <c r="X123" s="75">
        <v>103865.30999999998</v>
      </c>
      <c r="Y123" s="75">
        <v>2739.48</v>
      </c>
      <c r="Z123" s="75">
        <v>2739.48</v>
      </c>
      <c r="AA123" s="75">
        <v>9873.08</v>
      </c>
      <c r="AB123" s="75">
        <v>9873.08</v>
      </c>
      <c r="AC123" s="75">
        <v>592</v>
      </c>
      <c r="AD123" s="75">
        <v>592</v>
      </c>
      <c r="AE123" s="75">
        <v>38618.559999999998</v>
      </c>
      <c r="AF123" s="75">
        <v>38618.559999999998</v>
      </c>
      <c r="AG123" s="39">
        <v>10100</v>
      </c>
      <c r="AH123" s="75">
        <v>0</v>
      </c>
      <c r="AI123" s="75">
        <v>0</v>
      </c>
      <c r="AJ123" s="75">
        <v>0</v>
      </c>
      <c r="AK123" s="75">
        <v>0</v>
      </c>
      <c r="AL123" s="75">
        <v>0</v>
      </c>
      <c r="AM123" s="75">
        <v>0</v>
      </c>
      <c r="AN123" s="75">
        <v>0</v>
      </c>
      <c r="AO123" s="75">
        <v>0</v>
      </c>
      <c r="AP123" s="75">
        <v>10100</v>
      </c>
      <c r="AQ123" s="75">
        <v>7395.85</v>
      </c>
      <c r="AR123" s="75">
        <v>2704.15</v>
      </c>
      <c r="AS123" s="75">
        <v>0</v>
      </c>
      <c r="AT123" s="39">
        <v>0</v>
      </c>
      <c r="AU123" s="75">
        <v>0</v>
      </c>
      <c r="AV123" s="75">
        <v>0</v>
      </c>
      <c r="AW123" s="75">
        <v>0</v>
      </c>
      <c r="AX123" s="75">
        <v>0</v>
      </c>
      <c r="AY123" s="75">
        <v>0</v>
      </c>
      <c r="AZ123" s="75">
        <v>0</v>
      </c>
      <c r="BA123" s="75">
        <v>0</v>
      </c>
      <c r="BB123" s="75">
        <v>0</v>
      </c>
      <c r="BC123" s="75">
        <v>0</v>
      </c>
      <c r="BD123" s="75">
        <v>0</v>
      </c>
      <c r="BE123" s="39">
        <v>186161.05</v>
      </c>
      <c r="BF123" s="75">
        <v>185749.05</v>
      </c>
      <c r="BG123" s="75">
        <v>185749.05</v>
      </c>
      <c r="BH123" s="75">
        <v>0</v>
      </c>
      <c r="BI123" s="75">
        <v>0</v>
      </c>
      <c r="BJ123" s="75">
        <v>0</v>
      </c>
      <c r="BK123" s="75">
        <v>0</v>
      </c>
      <c r="BL123" s="75">
        <v>412</v>
      </c>
      <c r="BM123" s="75">
        <v>0</v>
      </c>
      <c r="BN123" s="75">
        <v>0</v>
      </c>
      <c r="BO123" s="75">
        <v>412</v>
      </c>
      <c r="BP123" s="75">
        <v>0</v>
      </c>
      <c r="BQ123" s="75">
        <v>0</v>
      </c>
      <c r="BR123" s="75">
        <v>0</v>
      </c>
      <c r="BS123" s="75">
        <v>0</v>
      </c>
      <c r="BT123" s="75">
        <v>0</v>
      </c>
      <c r="BU123" s="39">
        <v>0</v>
      </c>
      <c r="BV123" s="165">
        <v>0</v>
      </c>
      <c r="BW123" s="165">
        <v>0</v>
      </c>
      <c r="BX123" s="165">
        <v>0</v>
      </c>
      <c r="BY123" s="165">
        <v>0</v>
      </c>
      <c r="BZ123" s="75">
        <v>0</v>
      </c>
      <c r="CA123" s="75">
        <v>0</v>
      </c>
      <c r="CB123" s="75">
        <v>0</v>
      </c>
      <c r="CC123" s="75">
        <v>0</v>
      </c>
    </row>
    <row r="124" spans="1:81" ht="12.75" customHeight="1" x14ac:dyDescent="0.25">
      <c r="A124" s="3">
        <v>118</v>
      </c>
      <c r="B124" s="4">
        <v>87</v>
      </c>
      <c r="C124" s="34" t="s">
        <v>185</v>
      </c>
      <c r="D124" s="39">
        <v>12301940.529999997</v>
      </c>
      <c r="E124" s="39">
        <v>10771200.669999998</v>
      </c>
      <c r="F124" s="39">
        <v>8990635.9899999984</v>
      </c>
      <c r="G124" s="75">
        <v>7796842</v>
      </c>
      <c r="H124" s="75">
        <v>7796842</v>
      </c>
      <c r="I124" s="75">
        <v>984013.77</v>
      </c>
      <c r="J124" s="75">
        <v>879572.66999999993</v>
      </c>
      <c r="K124" s="75">
        <v>554.91</v>
      </c>
      <c r="L124" s="75">
        <v>8390.3799999999992</v>
      </c>
      <c r="M124" s="75">
        <v>95495.81</v>
      </c>
      <c r="N124" s="75">
        <v>203542.62000000002</v>
      </c>
      <c r="O124" s="75">
        <v>8023.35</v>
      </c>
      <c r="P124" s="75">
        <v>0</v>
      </c>
      <c r="Q124" s="75">
        <v>195519.27000000002</v>
      </c>
      <c r="R124" s="75">
        <v>6237.6</v>
      </c>
      <c r="S124" s="75">
        <v>6237.6</v>
      </c>
      <c r="T124" s="39">
        <v>1780564.68</v>
      </c>
      <c r="U124" s="75">
        <v>1360085.27</v>
      </c>
      <c r="V124" s="75">
        <v>0</v>
      </c>
      <c r="W124" s="75">
        <v>852.74</v>
      </c>
      <c r="X124" s="75">
        <v>1359232.53</v>
      </c>
      <c r="Y124" s="75">
        <v>14259.49</v>
      </c>
      <c r="Z124" s="75">
        <v>14259.49</v>
      </c>
      <c r="AA124" s="75">
        <v>25196.47</v>
      </c>
      <c r="AB124" s="75">
        <v>25196.47</v>
      </c>
      <c r="AC124" s="75">
        <v>48452.130000000005</v>
      </c>
      <c r="AD124" s="75">
        <v>48452.130000000005</v>
      </c>
      <c r="AE124" s="75">
        <v>332571.32</v>
      </c>
      <c r="AF124" s="75">
        <v>332571.32</v>
      </c>
      <c r="AG124" s="39">
        <v>241648.57</v>
      </c>
      <c r="AH124" s="75">
        <v>36053.4</v>
      </c>
      <c r="AI124" s="75">
        <v>33686</v>
      </c>
      <c r="AJ124" s="75">
        <v>0</v>
      </c>
      <c r="AK124" s="75">
        <v>2367.4</v>
      </c>
      <c r="AL124" s="75">
        <v>0</v>
      </c>
      <c r="AM124" s="75">
        <v>0</v>
      </c>
      <c r="AN124" s="75">
        <v>0</v>
      </c>
      <c r="AO124" s="75">
        <v>0</v>
      </c>
      <c r="AP124" s="75">
        <v>205595.17</v>
      </c>
      <c r="AQ124" s="75">
        <v>25780.25</v>
      </c>
      <c r="AR124" s="75">
        <v>179814.92</v>
      </c>
      <c r="AS124" s="75">
        <v>0</v>
      </c>
      <c r="AT124" s="39">
        <v>820</v>
      </c>
      <c r="AU124" s="75">
        <v>820</v>
      </c>
      <c r="AV124" s="75">
        <v>820</v>
      </c>
      <c r="AW124" s="75">
        <v>0</v>
      </c>
      <c r="AX124" s="75">
        <v>0</v>
      </c>
      <c r="AY124" s="75">
        <v>0</v>
      </c>
      <c r="AZ124" s="75">
        <v>0</v>
      </c>
      <c r="BA124" s="75">
        <v>0</v>
      </c>
      <c r="BB124" s="75">
        <v>0</v>
      </c>
      <c r="BC124" s="75">
        <v>0</v>
      </c>
      <c r="BD124" s="75">
        <v>0</v>
      </c>
      <c r="BE124" s="39">
        <v>1288271.29</v>
      </c>
      <c r="BF124" s="75">
        <v>1181218.8400000001</v>
      </c>
      <c r="BG124" s="75">
        <v>1100947.71</v>
      </c>
      <c r="BH124" s="75">
        <v>55852.12</v>
      </c>
      <c r="BI124" s="75">
        <v>24419.01</v>
      </c>
      <c r="BJ124" s="75">
        <v>0</v>
      </c>
      <c r="BK124" s="75">
        <v>0</v>
      </c>
      <c r="BL124" s="75">
        <v>107052.45000000001</v>
      </c>
      <c r="BM124" s="75">
        <v>0</v>
      </c>
      <c r="BN124" s="75">
        <v>105231.99</v>
      </c>
      <c r="BO124" s="75">
        <v>1820.46</v>
      </c>
      <c r="BP124" s="75">
        <v>0</v>
      </c>
      <c r="BQ124" s="75">
        <v>0</v>
      </c>
      <c r="BR124" s="75">
        <v>0</v>
      </c>
      <c r="BS124" s="75">
        <v>0</v>
      </c>
      <c r="BT124" s="75">
        <v>0</v>
      </c>
      <c r="BU124" s="39">
        <v>0</v>
      </c>
      <c r="BV124" s="165">
        <v>0</v>
      </c>
      <c r="BW124" s="165">
        <v>0</v>
      </c>
      <c r="BX124" s="165">
        <v>0</v>
      </c>
      <c r="BY124" s="165">
        <v>0</v>
      </c>
      <c r="BZ124" s="75">
        <v>0</v>
      </c>
      <c r="CA124" s="75">
        <v>0</v>
      </c>
      <c r="CB124" s="75">
        <v>0</v>
      </c>
      <c r="CC124" s="75">
        <v>0</v>
      </c>
    </row>
    <row r="125" spans="1:81" ht="12.75" customHeight="1" x14ac:dyDescent="0.25">
      <c r="A125" s="3">
        <v>119</v>
      </c>
      <c r="B125" s="4">
        <v>88</v>
      </c>
      <c r="C125" s="34" t="s">
        <v>186</v>
      </c>
      <c r="D125" s="39">
        <v>637455.57000000007</v>
      </c>
      <c r="E125" s="39">
        <v>444457.36000000004</v>
      </c>
      <c r="F125" s="39">
        <v>398078.11000000004</v>
      </c>
      <c r="G125" s="75">
        <v>349471</v>
      </c>
      <c r="H125" s="75">
        <v>349471</v>
      </c>
      <c r="I125" s="75">
        <v>40552.28</v>
      </c>
      <c r="J125" s="75">
        <v>31692.62</v>
      </c>
      <c r="K125" s="75">
        <v>0</v>
      </c>
      <c r="L125" s="75">
        <v>5521.75</v>
      </c>
      <c r="M125" s="75">
        <v>3337.91</v>
      </c>
      <c r="N125" s="75">
        <v>8054.83</v>
      </c>
      <c r="O125" s="75">
        <v>0</v>
      </c>
      <c r="P125" s="75">
        <v>0</v>
      </c>
      <c r="Q125" s="75">
        <v>8054.83</v>
      </c>
      <c r="R125" s="75">
        <v>0</v>
      </c>
      <c r="S125" s="75">
        <v>0</v>
      </c>
      <c r="T125" s="39">
        <v>46379.25</v>
      </c>
      <c r="U125" s="75">
        <v>7243.57</v>
      </c>
      <c r="V125" s="75">
        <v>0</v>
      </c>
      <c r="W125" s="75">
        <v>0</v>
      </c>
      <c r="X125" s="75">
        <v>7243.57</v>
      </c>
      <c r="Y125" s="75">
        <v>579.5</v>
      </c>
      <c r="Z125" s="75">
        <v>579.5</v>
      </c>
      <c r="AA125" s="75">
        <v>40</v>
      </c>
      <c r="AB125" s="75">
        <v>40</v>
      </c>
      <c r="AC125" s="75">
        <v>38446.92</v>
      </c>
      <c r="AD125" s="75">
        <v>38446.92</v>
      </c>
      <c r="AE125" s="75">
        <v>69.260000000000005</v>
      </c>
      <c r="AF125" s="75">
        <v>69.260000000000005</v>
      </c>
      <c r="AG125" s="39">
        <v>0</v>
      </c>
      <c r="AH125" s="75">
        <v>0</v>
      </c>
      <c r="AI125" s="75">
        <v>0</v>
      </c>
      <c r="AJ125" s="75">
        <v>0</v>
      </c>
      <c r="AK125" s="75">
        <v>0</v>
      </c>
      <c r="AL125" s="75">
        <v>0</v>
      </c>
      <c r="AM125" s="75">
        <v>0</v>
      </c>
      <c r="AN125" s="75">
        <v>0</v>
      </c>
      <c r="AO125" s="75">
        <v>0</v>
      </c>
      <c r="AP125" s="75">
        <v>0</v>
      </c>
      <c r="AQ125" s="75">
        <v>0</v>
      </c>
      <c r="AR125" s="75">
        <v>0</v>
      </c>
      <c r="AS125" s="75">
        <v>0</v>
      </c>
      <c r="AT125" s="39">
        <v>3925</v>
      </c>
      <c r="AU125" s="75">
        <v>3925</v>
      </c>
      <c r="AV125" s="75">
        <v>2000</v>
      </c>
      <c r="AW125" s="75">
        <v>1925</v>
      </c>
      <c r="AX125" s="75">
        <v>0</v>
      </c>
      <c r="AY125" s="75">
        <v>0</v>
      </c>
      <c r="AZ125" s="75">
        <v>0</v>
      </c>
      <c r="BA125" s="75">
        <v>0</v>
      </c>
      <c r="BB125" s="75">
        <v>0</v>
      </c>
      <c r="BC125" s="75">
        <v>0</v>
      </c>
      <c r="BD125" s="75">
        <v>0</v>
      </c>
      <c r="BE125" s="39">
        <v>189073.21000000002</v>
      </c>
      <c r="BF125" s="75">
        <v>189073.21000000002</v>
      </c>
      <c r="BG125" s="75">
        <v>189073.21000000002</v>
      </c>
      <c r="BH125" s="75">
        <v>0</v>
      </c>
      <c r="BI125" s="75">
        <v>0</v>
      </c>
      <c r="BJ125" s="75">
        <v>0</v>
      </c>
      <c r="BK125" s="75">
        <v>0</v>
      </c>
      <c r="BL125" s="75">
        <v>0</v>
      </c>
      <c r="BM125" s="75">
        <v>0</v>
      </c>
      <c r="BN125" s="75">
        <v>0</v>
      </c>
      <c r="BO125" s="75">
        <v>0</v>
      </c>
      <c r="BP125" s="75">
        <v>0</v>
      </c>
      <c r="BQ125" s="75">
        <v>0</v>
      </c>
      <c r="BR125" s="75">
        <v>0</v>
      </c>
      <c r="BS125" s="75">
        <v>0</v>
      </c>
      <c r="BT125" s="75">
        <v>0</v>
      </c>
      <c r="BU125" s="39">
        <v>0</v>
      </c>
      <c r="BV125" s="165">
        <v>0</v>
      </c>
      <c r="BW125" s="165">
        <v>0</v>
      </c>
      <c r="BX125" s="165">
        <v>0</v>
      </c>
      <c r="BY125" s="165">
        <v>0</v>
      </c>
      <c r="BZ125" s="75">
        <v>0</v>
      </c>
      <c r="CA125" s="75">
        <v>0</v>
      </c>
      <c r="CB125" s="75">
        <v>0</v>
      </c>
      <c r="CC125" s="75">
        <v>0</v>
      </c>
    </row>
    <row r="126" spans="1:81" ht="12.75" customHeight="1" x14ac:dyDescent="0.25">
      <c r="A126" s="3">
        <v>120</v>
      </c>
      <c r="B126" s="4">
        <v>89</v>
      </c>
      <c r="C126" s="34" t="s">
        <v>187</v>
      </c>
      <c r="D126" s="39">
        <v>6664728.2000000002</v>
      </c>
      <c r="E126" s="39">
        <v>5689911.4500000002</v>
      </c>
      <c r="F126" s="39">
        <v>4959733.58</v>
      </c>
      <c r="G126" s="75">
        <v>4688551</v>
      </c>
      <c r="H126" s="75">
        <v>4688551</v>
      </c>
      <c r="I126" s="75">
        <v>114258.15000000001</v>
      </c>
      <c r="J126" s="75">
        <v>33495.990000000005</v>
      </c>
      <c r="K126" s="75">
        <v>802.83</v>
      </c>
      <c r="L126" s="75">
        <v>9087.89</v>
      </c>
      <c r="M126" s="75">
        <v>70871.44</v>
      </c>
      <c r="N126" s="75">
        <v>156924.43</v>
      </c>
      <c r="O126" s="75">
        <v>8619.9100000000017</v>
      </c>
      <c r="P126" s="75">
        <v>0</v>
      </c>
      <c r="Q126" s="75">
        <v>148304.51999999999</v>
      </c>
      <c r="R126" s="75">
        <v>0</v>
      </c>
      <c r="S126" s="75">
        <v>0</v>
      </c>
      <c r="T126" s="39">
        <v>730177.87</v>
      </c>
      <c r="U126" s="75">
        <v>356801.63</v>
      </c>
      <c r="V126" s="75">
        <v>918.07</v>
      </c>
      <c r="W126" s="75">
        <v>103.58</v>
      </c>
      <c r="X126" s="75">
        <v>355779.98</v>
      </c>
      <c r="Y126" s="75">
        <v>7225.76</v>
      </c>
      <c r="Z126" s="75">
        <v>7225.76</v>
      </c>
      <c r="AA126" s="75">
        <v>8918.74</v>
      </c>
      <c r="AB126" s="75">
        <v>8918.74</v>
      </c>
      <c r="AC126" s="75">
        <v>0</v>
      </c>
      <c r="AD126" s="75">
        <v>0</v>
      </c>
      <c r="AE126" s="75">
        <v>357231.74</v>
      </c>
      <c r="AF126" s="75">
        <v>357231.74</v>
      </c>
      <c r="AG126" s="39">
        <v>254172.12</v>
      </c>
      <c r="AH126" s="75">
        <v>0</v>
      </c>
      <c r="AI126" s="75">
        <v>0</v>
      </c>
      <c r="AJ126" s="75">
        <v>0</v>
      </c>
      <c r="AK126" s="75">
        <v>0</v>
      </c>
      <c r="AL126" s="75">
        <v>0</v>
      </c>
      <c r="AM126" s="75">
        <v>0</v>
      </c>
      <c r="AN126" s="75">
        <v>0</v>
      </c>
      <c r="AO126" s="75">
        <v>0</v>
      </c>
      <c r="AP126" s="75">
        <v>254172.12</v>
      </c>
      <c r="AQ126" s="75">
        <v>272.12</v>
      </c>
      <c r="AR126" s="75">
        <v>253900</v>
      </c>
      <c r="AS126" s="75">
        <v>0</v>
      </c>
      <c r="AT126" s="39">
        <v>400</v>
      </c>
      <c r="AU126" s="75">
        <v>400</v>
      </c>
      <c r="AV126" s="75">
        <v>400</v>
      </c>
      <c r="AW126" s="75">
        <v>0</v>
      </c>
      <c r="AX126" s="75">
        <v>0</v>
      </c>
      <c r="AY126" s="75">
        <v>0</v>
      </c>
      <c r="AZ126" s="75">
        <v>0</v>
      </c>
      <c r="BA126" s="75">
        <v>0</v>
      </c>
      <c r="BB126" s="75">
        <v>0</v>
      </c>
      <c r="BC126" s="75">
        <v>0</v>
      </c>
      <c r="BD126" s="75">
        <v>0</v>
      </c>
      <c r="BE126" s="39">
        <v>720244.63</v>
      </c>
      <c r="BF126" s="75">
        <v>656246.72</v>
      </c>
      <c r="BG126" s="75">
        <v>656246.72</v>
      </c>
      <c r="BH126" s="75">
        <v>0</v>
      </c>
      <c r="BI126" s="75">
        <v>0</v>
      </c>
      <c r="BJ126" s="75">
        <v>0</v>
      </c>
      <c r="BK126" s="75">
        <v>0</v>
      </c>
      <c r="BL126" s="75">
        <v>63997.91</v>
      </c>
      <c r="BM126" s="75">
        <v>0</v>
      </c>
      <c r="BN126" s="75">
        <v>0</v>
      </c>
      <c r="BO126" s="75">
        <v>63997.91</v>
      </c>
      <c r="BP126" s="75">
        <v>0</v>
      </c>
      <c r="BQ126" s="75">
        <v>0</v>
      </c>
      <c r="BR126" s="75">
        <v>0</v>
      </c>
      <c r="BS126" s="75">
        <v>0</v>
      </c>
      <c r="BT126" s="75">
        <v>0</v>
      </c>
      <c r="BU126" s="39">
        <v>0</v>
      </c>
      <c r="BV126" s="165">
        <v>0</v>
      </c>
      <c r="BW126" s="165">
        <v>0</v>
      </c>
      <c r="BX126" s="165">
        <v>0</v>
      </c>
      <c r="BY126" s="165">
        <v>0</v>
      </c>
      <c r="BZ126" s="75">
        <v>0</v>
      </c>
      <c r="CA126" s="75">
        <v>0</v>
      </c>
      <c r="CB126" s="75">
        <v>0</v>
      </c>
      <c r="CC126" s="75">
        <v>0</v>
      </c>
    </row>
    <row r="127" spans="1:81" ht="12.75" customHeight="1" x14ac:dyDescent="0.25">
      <c r="A127" s="3">
        <v>121</v>
      </c>
      <c r="B127" s="4">
        <v>90</v>
      </c>
      <c r="C127" s="34" t="s">
        <v>188</v>
      </c>
      <c r="D127" s="39">
        <v>23986745.009999998</v>
      </c>
      <c r="E127" s="39">
        <v>22391833.709999997</v>
      </c>
      <c r="F127" s="39">
        <v>17910516.369999997</v>
      </c>
      <c r="G127" s="75">
        <v>9114739</v>
      </c>
      <c r="H127" s="75">
        <v>9114739</v>
      </c>
      <c r="I127" s="75">
        <v>4911849.3699999992</v>
      </c>
      <c r="J127" s="75">
        <v>3556010.1699999995</v>
      </c>
      <c r="K127" s="75">
        <v>30549.010000000002</v>
      </c>
      <c r="L127" s="75">
        <v>353384.02999999997</v>
      </c>
      <c r="M127" s="75">
        <v>971906.15999999992</v>
      </c>
      <c r="N127" s="75">
        <v>3915197.14</v>
      </c>
      <c r="O127" s="75">
        <v>26325.899999999998</v>
      </c>
      <c r="P127" s="75">
        <v>0</v>
      </c>
      <c r="Q127" s="75">
        <v>3888871.24</v>
      </c>
      <c r="R127" s="75">
        <v>-31269.14</v>
      </c>
      <c r="S127" s="75">
        <v>-31269.14</v>
      </c>
      <c r="T127" s="39">
        <v>4481317.34</v>
      </c>
      <c r="U127" s="75">
        <v>3134250.1000000006</v>
      </c>
      <c r="V127" s="75">
        <v>29573.27</v>
      </c>
      <c r="W127" s="75">
        <v>4064.5</v>
      </c>
      <c r="X127" s="75">
        <v>3100612.3300000005</v>
      </c>
      <c r="Y127" s="75">
        <v>31744.17</v>
      </c>
      <c r="Z127" s="75">
        <v>31744.17</v>
      </c>
      <c r="AA127" s="75">
        <v>322833.67</v>
      </c>
      <c r="AB127" s="75">
        <v>322833.67</v>
      </c>
      <c r="AC127" s="75">
        <v>12030</v>
      </c>
      <c r="AD127" s="75">
        <v>12030</v>
      </c>
      <c r="AE127" s="75">
        <v>980459.39999999991</v>
      </c>
      <c r="AF127" s="75">
        <v>980459.39999999991</v>
      </c>
      <c r="AG127" s="39">
        <v>125641.02</v>
      </c>
      <c r="AH127" s="75">
        <v>2604.83</v>
      </c>
      <c r="AI127" s="75">
        <v>0</v>
      </c>
      <c r="AJ127" s="75">
        <v>2442.9699999999998</v>
      </c>
      <c r="AK127" s="75">
        <v>161.86000000000001</v>
      </c>
      <c r="AL127" s="75">
        <v>0</v>
      </c>
      <c r="AM127" s="75">
        <v>0</v>
      </c>
      <c r="AN127" s="75">
        <v>0</v>
      </c>
      <c r="AO127" s="75">
        <v>0</v>
      </c>
      <c r="AP127" s="75">
        <v>123036.19</v>
      </c>
      <c r="AQ127" s="75">
        <v>0</v>
      </c>
      <c r="AR127" s="75">
        <v>123036.19</v>
      </c>
      <c r="AS127" s="75">
        <v>0</v>
      </c>
      <c r="AT127" s="39">
        <v>600</v>
      </c>
      <c r="AU127" s="75">
        <v>600</v>
      </c>
      <c r="AV127" s="75">
        <v>600</v>
      </c>
      <c r="AW127" s="75">
        <v>0</v>
      </c>
      <c r="AX127" s="75">
        <v>0</v>
      </c>
      <c r="AY127" s="75">
        <v>0</v>
      </c>
      <c r="AZ127" s="75">
        <v>0</v>
      </c>
      <c r="BA127" s="75">
        <v>0</v>
      </c>
      <c r="BB127" s="75">
        <v>0</v>
      </c>
      <c r="BC127" s="75">
        <v>0</v>
      </c>
      <c r="BD127" s="75">
        <v>0</v>
      </c>
      <c r="BE127" s="39">
        <v>1468670.2799999998</v>
      </c>
      <c r="BF127" s="75">
        <v>1134342.92</v>
      </c>
      <c r="BG127" s="75">
        <v>969764.47</v>
      </c>
      <c r="BH127" s="75">
        <v>145078.45000000001</v>
      </c>
      <c r="BI127" s="75">
        <v>0</v>
      </c>
      <c r="BJ127" s="75">
        <v>19500</v>
      </c>
      <c r="BK127" s="75">
        <v>0</v>
      </c>
      <c r="BL127" s="75">
        <v>334327.36</v>
      </c>
      <c r="BM127" s="75">
        <v>325351.24</v>
      </c>
      <c r="BN127" s="75">
        <v>0</v>
      </c>
      <c r="BO127" s="75">
        <v>0</v>
      </c>
      <c r="BP127" s="75">
        <v>8976.1200000000008</v>
      </c>
      <c r="BQ127" s="75">
        <v>0</v>
      </c>
      <c r="BR127" s="75">
        <v>0</v>
      </c>
      <c r="BS127" s="75">
        <v>0</v>
      </c>
      <c r="BT127" s="75">
        <v>0</v>
      </c>
      <c r="BU127" s="39">
        <v>0</v>
      </c>
      <c r="BV127" s="165">
        <v>0</v>
      </c>
      <c r="BW127" s="165">
        <v>0</v>
      </c>
      <c r="BX127" s="165">
        <v>0</v>
      </c>
      <c r="BY127" s="165">
        <v>0</v>
      </c>
      <c r="BZ127" s="75">
        <v>0</v>
      </c>
      <c r="CA127" s="75">
        <v>0</v>
      </c>
      <c r="CB127" s="75">
        <v>0</v>
      </c>
      <c r="CC127" s="75">
        <v>0</v>
      </c>
    </row>
    <row r="128" spans="1:81" ht="12.75" customHeight="1" x14ac:dyDescent="0.25">
      <c r="A128" s="3">
        <v>122</v>
      </c>
      <c r="B128" s="4">
        <v>91</v>
      </c>
      <c r="C128" s="34" t="s">
        <v>189</v>
      </c>
      <c r="D128" s="39">
        <v>8913111.8399999999</v>
      </c>
      <c r="E128" s="39">
        <v>6211351.1899999995</v>
      </c>
      <c r="F128" s="39">
        <v>4572024.01</v>
      </c>
      <c r="G128" s="75">
        <v>3994776</v>
      </c>
      <c r="H128" s="75">
        <v>3994776</v>
      </c>
      <c r="I128" s="75">
        <v>421895.47</v>
      </c>
      <c r="J128" s="75">
        <v>299038.28999999998</v>
      </c>
      <c r="K128" s="75">
        <v>521.76</v>
      </c>
      <c r="L128" s="75">
        <v>55905.009999999995</v>
      </c>
      <c r="M128" s="75">
        <v>66430.41</v>
      </c>
      <c r="N128" s="75">
        <v>155352.54</v>
      </c>
      <c r="O128" s="75">
        <v>1913.07</v>
      </c>
      <c r="P128" s="75">
        <v>0</v>
      </c>
      <c r="Q128" s="75">
        <v>153439.47</v>
      </c>
      <c r="R128" s="75">
        <v>0</v>
      </c>
      <c r="S128" s="75">
        <v>0</v>
      </c>
      <c r="T128" s="39">
        <v>1639327.18</v>
      </c>
      <c r="U128" s="75">
        <v>1417371.1600000001</v>
      </c>
      <c r="V128" s="75">
        <v>23409.8</v>
      </c>
      <c r="W128" s="75">
        <v>1502.68</v>
      </c>
      <c r="X128" s="75">
        <v>1392458.6800000002</v>
      </c>
      <c r="Y128" s="75">
        <v>7563.9900000000007</v>
      </c>
      <c r="Z128" s="75">
        <v>7563.9900000000007</v>
      </c>
      <c r="AA128" s="75">
        <v>107776.23</v>
      </c>
      <c r="AB128" s="75">
        <v>107776.23</v>
      </c>
      <c r="AC128" s="75">
        <v>9026.91</v>
      </c>
      <c r="AD128" s="75">
        <v>9026.91</v>
      </c>
      <c r="AE128" s="75">
        <v>97588.89</v>
      </c>
      <c r="AF128" s="75">
        <v>97588.89</v>
      </c>
      <c r="AG128" s="39">
        <v>366966.53</v>
      </c>
      <c r="AH128" s="75">
        <v>5900</v>
      </c>
      <c r="AI128" s="75">
        <v>0</v>
      </c>
      <c r="AJ128" s="75">
        <v>5900</v>
      </c>
      <c r="AK128" s="75">
        <v>0</v>
      </c>
      <c r="AL128" s="75">
        <v>0</v>
      </c>
      <c r="AM128" s="75">
        <v>0</v>
      </c>
      <c r="AN128" s="75">
        <v>0</v>
      </c>
      <c r="AO128" s="75">
        <v>0</v>
      </c>
      <c r="AP128" s="75">
        <v>361066.53</v>
      </c>
      <c r="AQ128" s="75">
        <v>0</v>
      </c>
      <c r="AR128" s="75">
        <v>361066.53</v>
      </c>
      <c r="AS128" s="75">
        <v>0</v>
      </c>
      <c r="AT128" s="39">
        <v>0</v>
      </c>
      <c r="AU128" s="75">
        <v>0</v>
      </c>
      <c r="AV128" s="75">
        <v>0</v>
      </c>
      <c r="AW128" s="75">
        <v>0</v>
      </c>
      <c r="AX128" s="75">
        <v>0</v>
      </c>
      <c r="AY128" s="75">
        <v>0</v>
      </c>
      <c r="AZ128" s="75">
        <v>0</v>
      </c>
      <c r="BA128" s="75">
        <v>0</v>
      </c>
      <c r="BB128" s="75">
        <v>0</v>
      </c>
      <c r="BC128" s="75">
        <v>0</v>
      </c>
      <c r="BD128" s="75">
        <v>0</v>
      </c>
      <c r="BE128" s="39">
        <v>2313363.8200000003</v>
      </c>
      <c r="BF128" s="75">
        <v>1122479.56</v>
      </c>
      <c r="BG128" s="75">
        <v>1118158.81</v>
      </c>
      <c r="BH128" s="75">
        <v>1300</v>
      </c>
      <c r="BI128" s="75">
        <v>0</v>
      </c>
      <c r="BJ128" s="75">
        <v>3020.75</v>
      </c>
      <c r="BK128" s="75">
        <v>0</v>
      </c>
      <c r="BL128" s="75">
        <v>1190884.26</v>
      </c>
      <c r="BM128" s="75">
        <v>0</v>
      </c>
      <c r="BN128" s="75">
        <v>13388.98</v>
      </c>
      <c r="BO128" s="75">
        <v>62545.06</v>
      </c>
      <c r="BP128" s="75">
        <v>1114950.22</v>
      </c>
      <c r="BQ128" s="75">
        <v>0</v>
      </c>
      <c r="BR128" s="75">
        <v>0</v>
      </c>
      <c r="BS128" s="75">
        <v>0</v>
      </c>
      <c r="BT128" s="75">
        <v>0</v>
      </c>
      <c r="BU128" s="39">
        <v>21430.3</v>
      </c>
      <c r="BV128" s="165">
        <v>0</v>
      </c>
      <c r="BW128" s="165">
        <v>0</v>
      </c>
      <c r="BX128" s="165">
        <v>0</v>
      </c>
      <c r="BY128" s="165">
        <v>0</v>
      </c>
      <c r="BZ128" s="75">
        <v>21430.3</v>
      </c>
      <c r="CA128" s="75">
        <v>21430.3</v>
      </c>
      <c r="CB128" s="75">
        <v>0</v>
      </c>
      <c r="CC128" s="75">
        <v>0</v>
      </c>
    </row>
    <row r="129" spans="1:81" ht="12.75" customHeight="1" x14ac:dyDescent="0.25">
      <c r="A129" s="3">
        <v>123</v>
      </c>
      <c r="B129" s="4">
        <v>92</v>
      </c>
      <c r="C129" s="34" t="s">
        <v>190</v>
      </c>
      <c r="D129" s="39">
        <v>4629412.6899999995</v>
      </c>
      <c r="E129" s="39">
        <v>4004634.6599999997</v>
      </c>
      <c r="F129" s="39">
        <v>3449403.9899999998</v>
      </c>
      <c r="G129" s="75">
        <v>2470755</v>
      </c>
      <c r="H129" s="75">
        <v>2470755</v>
      </c>
      <c r="I129" s="75">
        <v>299543.17</v>
      </c>
      <c r="J129" s="75">
        <v>246158.59999999998</v>
      </c>
      <c r="K129" s="75">
        <v>386.58</v>
      </c>
      <c r="L129" s="75">
        <v>2614.73</v>
      </c>
      <c r="M129" s="75">
        <v>50383.259999999995</v>
      </c>
      <c r="N129" s="75">
        <v>678399.25</v>
      </c>
      <c r="O129" s="75">
        <v>1432.55</v>
      </c>
      <c r="P129" s="75">
        <v>0</v>
      </c>
      <c r="Q129" s="75">
        <v>676966.7</v>
      </c>
      <c r="R129" s="75">
        <v>706.57</v>
      </c>
      <c r="S129" s="75">
        <v>706.57</v>
      </c>
      <c r="T129" s="39">
        <v>555230.67000000004</v>
      </c>
      <c r="U129" s="75">
        <v>461948.60000000003</v>
      </c>
      <c r="V129" s="75">
        <v>0</v>
      </c>
      <c r="W129" s="75">
        <v>0</v>
      </c>
      <c r="X129" s="75">
        <v>461948.60000000003</v>
      </c>
      <c r="Y129" s="75">
        <v>3684.06</v>
      </c>
      <c r="Z129" s="75">
        <v>3684.06</v>
      </c>
      <c r="AA129" s="75">
        <v>9399.5</v>
      </c>
      <c r="AB129" s="75">
        <v>9399.5</v>
      </c>
      <c r="AC129" s="75">
        <v>0</v>
      </c>
      <c r="AD129" s="75">
        <v>0</v>
      </c>
      <c r="AE129" s="75">
        <v>80198.509999999995</v>
      </c>
      <c r="AF129" s="75">
        <v>80198.509999999995</v>
      </c>
      <c r="AG129" s="39">
        <v>15313.9</v>
      </c>
      <c r="AH129" s="75">
        <v>2034</v>
      </c>
      <c r="AI129" s="75">
        <v>0</v>
      </c>
      <c r="AJ129" s="75">
        <v>2034</v>
      </c>
      <c r="AK129" s="75">
        <v>0</v>
      </c>
      <c r="AL129" s="75">
        <v>0</v>
      </c>
      <c r="AM129" s="75">
        <v>0</v>
      </c>
      <c r="AN129" s="75">
        <v>0</v>
      </c>
      <c r="AO129" s="75">
        <v>0</v>
      </c>
      <c r="AP129" s="75">
        <v>13279.9</v>
      </c>
      <c r="AQ129" s="75">
        <v>0</v>
      </c>
      <c r="AR129" s="75">
        <v>13279.9</v>
      </c>
      <c r="AS129" s="75">
        <v>0</v>
      </c>
      <c r="AT129" s="39">
        <v>0</v>
      </c>
      <c r="AU129" s="75">
        <v>0</v>
      </c>
      <c r="AV129" s="75">
        <v>0</v>
      </c>
      <c r="AW129" s="75">
        <v>0</v>
      </c>
      <c r="AX129" s="75">
        <v>0</v>
      </c>
      <c r="AY129" s="75">
        <v>0</v>
      </c>
      <c r="AZ129" s="75">
        <v>0</v>
      </c>
      <c r="BA129" s="75">
        <v>0</v>
      </c>
      <c r="BB129" s="75">
        <v>0</v>
      </c>
      <c r="BC129" s="75">
        <v>0</v>
      </c>
      <c r="BD129" s="75">
        <v>0</v>
      </c>
      <c r="BE129" s="39">
        <v>609464.13</v>
      </c>
      <c r="BF129" s="75">
        <v>568648.16</v>
      </c>
      <c r="BG129" s="75">
        <v>568648.16</v>
      </c>
      <c r="BH129" s="75">
        <v>0</v>
      </c>
      <c r="BI129" s="75">
        <v>0</v>
      </c>
      <c r="BJ129" s="75">
        <v>0</v>
      </c>
      <c r="BK129" s="75">
        <v>0</v>
      </c>
      <c r="BL129" s="75">
        <v>40815.97</v>
      </c>
      <c r="BM129" s="75">
        <v>0</v>
      </c>
      <c r="BN129" s="75">
        <v>815.97</v>
      </c>
      <c r="BO129" s="75">
        <v>0</v>
      </c>
      <c r="BP129" s="75">
        <v>40000</v>
      </c>
      <c r="BQ129" s="75">
        <v>0</v>
      </c>
      <c r="BR129" s="75">
        <v>0</v>
      </c>
      <c r="BS129" s="75">
        <v>0</v>
      </c>
      <c r="BT129" s="75">
        <v>0</v>
      </c>
      <c r="BU129" s="39">
        <v>0</v>
      </c>
      <c r="BV129" s="165">
        <v>0</v>
      </c>
      <c r="BW129" s="165">
        <v>0</v>
      </c>
      <c r="BX129" s="165">
        <v>0</v>
      </c>
      <c r="BY129" s="165">
        <v>0</v>
      </c>
      <c r="BZ129" s="75">
        <v>0</v>
      </c>
      <c r="CA129" s="75">
        <v>0</v>
      </c>
      <c r="CB129" s="75">
        <v>0</v>
      </c>
      <c r="CC129" s="75">
        <v>0</v>
      </c>
    </row>
    <row r="130" spans="1:81" ht="12.75" customHeight="1" x14ac:dyDescent="0.25">
      <c r="A130" s="3">
        <v>124</v>
      </c>
      <c r="B130" s="4">
        <v>172</v>
      </c>
      <c r="C130" s="34" t="s">
        <v>191</v>
      </c>
      <c r="D130" s="39">
        <v>1938927.3299999998</v>
      </c>
      <c r="E130" s="39">
        <v>1643042.54</v>
      </c>
      <c r="F130" s="39">
        <v>1478623.12</v>
      </c>
      <c r="G130" s="75">
        <v>1355431</v>
      </c>
      <c r="H130" s="75">
        <v>1355431</v>
      </c>
      <c r="I130" s="75">
        <v>73556.06</v>
      </c>
      <c r="J130" s="75">
        <v>50556.100000000006</v>
      </c>
      <c r="K130" s="75">
        <v>62.24</v>
      </c>
      <c r="L130" s="75">
        <v>2714.07</v>
      </c>
      <c r="M130" s="75">
        <v>20223.650000000001</v>
      </c>
      <c r="N130" s="75">
        <v>49636.06</v>
      </c>
      <c r="O130" s="75">
        <v>952.79</v>
      </c>
      <c r="P130" s="75">
        <v>0</v>
      </c>
      <c r="Q130" s="75">
        <v>48683.27</v>
      </c>
      <c r="R130" s="75">
        <v>0</v>
      </c>
      <c r="S130" s="75">
        <v>0</v>
      </c>
      <c r="T130" s="39">
        <v>164419.42000000001</v>
      </c>
      <c r="U130" s="75">
        <v>111297.17</v>
      </c>
      <c r="V130" s="75">
        <v>188.99</v>
      </c>
      <c r="W130" s="75">
        <v>0</v>
      </c>
      <c r="X130" s="75">
        <v>111108.18</v>
      </c>
      <c r="Y130" s="75">
        <v>2814.1</v>
      </c>
      <c r="Z130" s="75">
        <v>2814.1</v>
      </c>
      <c r="AA130" s="75">
        <v>3689.06</v>
      </c>
      <c r="AB130" s="75">
        <v>3689.06</v>
      </c>
      <c r="AC130" s="75">
        <v>158.6</v>
      </c>
      <c r="AD130" s="75">
        <v>158.6</v>
      </c>
      <c r="AE130" s="75">
        <v>46460.490000000005</v>
      </c>
      <c r="AF130" s="75">
        <v>46460.490000000005</v>
      </c>
      <c r="AG130" s="39">
        <v>15455.69</v>
      </c>
      <c r="AH130" s="75">
        <v>0</v>
      </c>
      <c r="AI130" s="75">
        <v>0</v>
      </c>
      <c r="AJ130" s="75">
        <v>0</v>
      </c>
      <c r="AK130" s="75">
        <v>0</v>
      </c>
      <c r="AL130" s="75">
        <v>0</v>
      </c>
      <c r="AM130" s="75">
        <v>0</v>
      </c>
      <c r="AN130" s="75">
        <v>0</v>
      </c>
      <c r="AO130" s="75">
        <v>0</v>
      </c>
      <c r="AP130" s="75">
        <v>15455.69</v>
      </c>
      <c r="AQ130" s="75">
        <v>455.69</v>
      </c>
      <c r="AR130" s="75">
        <v>15000</v>
      </c>
      <c r="AS130" s="75">
        <v>0</v>
      </c>
      <c r="AT130" s="39">
        <v>0</v>
      </c>
      <c r="AU130" s="75">
        <v>0</v>
      </c>
      <c r="AV130" s="75">
        <v>0</v>
      </c>
      <c r="AW130" s="75">
        <v>0</v>
      </c>
      <c r="AX130" s="75">
        <v>0</v>
      </c>
      <c r="AY130" s="75">
        <v>0</v>
      </c>
      <c r="AZ130" s="75">
        <v>0</v>
      </c>
      <c r="BA130" s="75">
        <v>0</v>
      </c>
      <c r="BB130" s="75">
        <v>0</v>
      </c>
      <c r="BC130" s="75">
        <v>0</v>
      </c>
      <c r="BD130" s="75">
        <v>0</v>
      </c>
      <c r="BE130" s="39">
        <v>280429.09999999992</v>
      </c>
      <c r="BF130" s="75">
        <v>279605.09999999992</v>
      </c>
      <c r="BG130" s="75">
        <v>267852.45999999996</v>
      </c>
      <c r="BH130" s="75">
        <v>960.54</v>
      </c>
      <c r="BI130" s="75">
        <v>10792.1</v>
      </c>
      <c r="BJ130" s="75">
        <v>0</v>
      </c>
      <c r="BK130" s="75">
        <v>0</v>
      </c>
      <c r="BL130" s="75">
        <v>824</v>
      </c>
      <c r="BM130" s="75">
        <v>0</v>
      </c>
      <c r="BN130" s="75">
        <v>0</v>
      </c>
      <c r="BO130" s="75">
        <v>824</v>
      </c>
      <c r="BP130" s="75">
        <v>0</v>
      </c>
      <c r="BQ130" s="75">
        <v>0</v>
      </c>
      <c r="BR130" s="75">
        <v>0</v>
      </c>
      <c r="BS130" s="75">
        <v>0</v>
      </c>
      <c r="BT130" s="75">
        <v>0</v>
      </c>
      <c r="BU130" s="39">
        <v>0</v>
      </c>
      <c r="BV130" s="165">
        <v>0</v>
      </c>
      <c r="BW130" s="165">
        <v>0</v>
      </c>
      <c r="BX130" s="165">
        <v>0</v>
      </c>
      <c r="BY130" s="165">
        <v>0</v>
      </c>
      <c r="BZ130" s="75">
        <v>0</v>
      </c>
      <c r="CA130" s="75">
        <v>0</v>
      </c>
      <c r="CB130" s="75">
        <v>0</v>
      </c>
      <c r="CC130" s="75">
        <v>0</v>
      </c>
    </row>
    <row r="131" spans="1:81" ht="12.75" customHeight="1" x14ac:dyDescent="0.25">
      <c r="A131" s="3">
        <v>125</v>
      </c>
      <c r="B131" s="4">
        <v>93</v>
      </c>
      <c r="C131" s="34" t="s">
        <v>192</v>
      </c>
      <c r="D131" s="39">
        <v>4374197.04</v>
      </c>
      <c r="E131" s="39">
        <v>3288841.88</v>
      </c>
      <c r="F131" s="39">
        <v>2260161.15</v>
      </c>
      <c r="G131" s="75">
        <v>1932567</v>
      </c>
      <c r="H131" s="75">
        <v>1932567</v>
      </c>
      <c r="I131" s="75">
        <v>249886.64</v>
      </c>
      <c r="J131" s="75">
        <v>224211.88000000003</v>
      </c>
      <c r="K131" s="75">
        <v>42.15</v>
      </c>
      <c r="L131" s="75">
        <v>2394.5299999999997</v>
      </c>
      <c r="M131" s="75">
        <v>23238.080000000002</v>
      </c>
      <c r="N131" s="75">
        <v>76861.150000000009</v>
      </c>
      <c r="O131" s="75">
        <v>997.96</v>
      </c>
      <c r="P131" s="75">
        <v>0</v>
      </c>
      <c r="Q131" s="75">
        <v>75863.19</v>
      </c>
      <c r="R131" s="75">
        <v>846.36</v>
      </c>
      <c r="S131" s="75">
        <v>846.36</v>
      </c>
      <c r="T131" s="39">
        <v>1028680.7300000001</v>
      </c>
      <c r="U131" s="75">
        <v>913049.46000000008</v>
      </c>
      <c r="V131" s="75">
        <v>0</v>
      </c>
      <c r="W131" s="75">
        <v>212.42</v>
      </c>
      <c r="X131" s="75">
        <v>912837.04</v>
      </c>
      <c r="Y131" s="75">
        <v>815.47</v>
      </c>
      <c r="Z131" s="75">
        <v>815.47</v>
      </c>
      <c r="AA131" s="75">
        <v>140</v>
      </c>
      <c r="AB131" s="75">
        <v>140</v>
      </c>
      <c r="AC131" s="75">
        <v>0</v>
      </c>
      <c r="AD131" s="75">
        <v>0</v>
      </c>
      <c r="AE131" s="75">
        <v>114675.8</v>
      </c>
      <c r="AF131" s="75">
        <v>114675.8</v>
      </c>
      <c r="AG131" s="39">
        <v>24194.080000000002</v>
      </c>
      <c r="AH131" s="75">
        <v>23711.09</v>
      </c>
      <c r="AI131" s="75">
        <v>14733.41</v>
      </c>
      <c r="AJ131" s="75">
        <v>0</v>
      </c>
      <c r="AK131" s="75">
        <v>8977.68</v>
      </c>
      <c r="AL131" s="75">
        <v>0</v>
      </c>
      <c r="AM131" s="75">
        <v>0</v>
      </c>
      <c r="AN131" s="75">
        <v>0</v>
      </c>
      <c r="AO131" s="75">
        <v>0</v>
      </c>
      <c r="AP131" s="75">
        <v>482.99</v>
      </c>
      <c r="AQ131" s="75">
        <v>0</v>
      </c>
      <c r="AR131" s="75">
        <v>482.99</v>
      </c>
      <c r="AS131" s="75">
        <v>0</v>
      </c>
      <c r="AT131" s="39">
        <v>0</v>
      </c>
      <c r="AU131" s="75">
        <v>0</v>
      </c>
      <c r="AV131" s="75">
        <v>0</v>
      </c>
      <c r="AW131" s="75">
        <v>0</v>
      </c>
      <c r="AX131" s="75">
        <v>0</v>
      </c>
      <c r="AY131" s="75">
        <v>0</v>
      </c>
      <c r="AZ131" s="75">
        <v>0</v>
      </c>
      <c r="BA131" s="75">
        <v>0</v>
      </c>
      <c r="BB131" s="75">
        <v>0</v>
      </c>
      <c r="BC131" s="75">
        <v>0</v>
      </c>
      <c r="BD131" s="75">
        <v>0</v>
      </c>
      <c r="BE131" s="39">
        <v>1061161.08</v>
      </c>
      <c r="BF131" s="75">
        <v>1029856.85</v>
      </c>
      <c r="BG131" s="75">
        <v>1022856.85</v>
      </c>
      <c r="BH131" s="75">
        <v>0</v>
      </c>
      <c r="BI131" s="75">
        <v>0</v>
      </c>
      <c r="BJ131" s="75">
        <v>0</v>
      </c>
      <c r="BK131" s="75">
        <v>7000</v>
      </c>
      <c r="BL131" s="75">
        <v>31304.23</v>
      </c>
      <c r="BM131" s="75">
        <v>0</v>
      </c>
      <c r="BN131" s="75">
        <v>0</v>
      </c>
      <c r="BO131" s="75">
        <v>0</v>
      </c>
      <c r="BP131" s="75">
        <v>31304.23</v>
      </c>
      <c r="BQ131" s="75">
        <v>0</v>
      </c>
      <c r="BR131" s="75">
        <v>0</v>
      </c>
      <c r="BS131" s="75">
        <v>0</v>
      </c>
      <c r="BT131" s="75">
        <v>0</v>
      </c>
      <c r="BU131" s="39">
        <v>0</v>
      </c>
      <c r="BV131" s="165">
        <v>0</v>
      </c>
      <c r="BW131" s="165">
        <v>0</v>
      </c>
      <c r="BX131" s="165">
        <v>0</v>
      </c>
      <c r="BY131" s="165">
        <v>0</v>
      </c>
      <c r="BZ131" s="75">
        <v>0</v>
      </c>
      <c r="CA131" s="75">
        <v>0</v>
      </c>
      <c r="CB131" s="75">
        <v>0</v>
      </c>
      <c r="CC131" s="75">
        <v>0</v>
      </c>
    </row>
    <row r="132" spans="1:81" ht="12.75" customHeight="1" x14ac:dyDescent="0.25">
      <c r="A132" s="3">
        <v>126</v>
      </c>
      <c r="B132" s="4">
        <v>200</v>
      </c>
      <c r="C132" s="34" t="s">
        <v>193</v>
      </c>
      <c r="D132" s="39">
        <v>3486068.3699999996</v>
      </c>
      <c r="E132" s="39">
        <v>3341225.8899999997</v>
      </c>
      <c r="F132" s="39">
        <v>2856142.4699999997</v>
      </c>
      <c r="G132" s="75">
        <v>2510251</v>
      </c>
      <c r="H132" s="75">
        <v>2510251</v>
      </c>
      <c r="I132" s="75">
        <v>232913.38999999998</v>
      </c>
      <c r="J132" s="75">
        <v>186327.24</v>
      </c>
      <c r="K132" s="75">
        <v>167.96</v>
      </c>
      <c r="L132" s="75">
        <v>2842.68</v>
      </c>
      <c r="M132" s="75">
        <v>43575.51</v>
      </c>
      <c r="N132" s="75">
        <v>112384.02999999998</v>
      </c>
      <c r="O132" s="75">
        <v>1352.45</v>
      </c>
      <c r="P132" s="75">
        <v>0</v>
      </c>
      <c r="Q132" s="75">
        <v>111031.57999999999</v>
      </c>
      <c r="R132" s="75">
        <v>594.04999999999995</v>
      </c>
      <c r="S132" s="75">
        <v>594.04999999999995</v>
      </c>
      <c r="T132" s="39">
        <v>485083.42000000004</v>
      </c>
      <c r="U132" s="75">
        <v>423690.53</v>
      </c>
      <c r="V132" s="75">
        <v>0</v>
      </c>
      <c r="W132" s="75">
        <v>19.22</v>
      </c>
      <c r="X132" s="75">
        <v>423671.31000000006</v>
      </c>
      <c r="Y132" s="75">
        <v>4002.46</v>
      </c>
      <c r="Z132" s="75">
        <v>4002.46</v>
      </c>
      <c r="AA132" s="75">
        <v>13070.119999999999</v>
      </c>
      <c r="AB132" s="75">
        <v>13070.119999999999</v>
      </c>
      <c r="AC132" s="75">
        <v>0</v>
      </c>
      <c r="AD132" s="75">
        <v>0</v>
      </c>
      <c r="AE132" s="75">
        <v>44320.31</v>
      </c>
      <c r="AF132" s="75">
        <v>44320.31</v>
      </c>
      <c r="AG132" s="39">
        <v>0</v>
      </c>
      <c r="AH132" s="75">
        <v>0</v>
      </c>
      <c r="AI132" s="75">
        <v>0</v>
      </c>
      <c r="AJ132" s="75">
        <v>0</v>
      </c>
      <c r="AK132" s="75">
        <v>0</v>
      </c>
      <c r="AL132" s="75">
        <v>0</v>
      </c>
      <c r="AM132" s="75">
        <v>0</v>
      </c>
      <c r="AN132" s="75">
        <v>0</v>
      </c>
      <c r="AO132" s="75">
        <v>0</v>
      </c>
      <c r="AP132" s="75">
        <v>0</v>
      </c>
      <c r="AQ132" s="75">
        <v>0</v>
      </c>
      <c r="AR132" s="75">
        <v>0</v>
      </c>
      <c r="AS132" s="75">
        <v>0</v>
      </c>
      <c r="AT132" s="39">
        <v>0</v>
      </c>
      <c r="AU132" s="75">
        <v>0</v>
      </c>
      <c r="AV132" s="75">
        <v>0</v>
      </c>
      <c r="AW132" s="75">
        <v>0</v>
      </c>
      <c r="AX132" s="75">
        <v>0</v>
      </c>
      <c r="AY132" s="75">
        <v>0</v>
      </c>
      <c r="AZ132" s="75">
        <v>0</v>
      </c>
      <c r="BA132" s="75">
        <v>0</v>
      </c>
      <c r="BB132" s="75">
        <v>0</v>
      </c>
      <c r="BC132" s="75">
        <v>0</v>
      </c>
      <c r="BD132" s="75">
        <v>0</v>
      </c>
      <c r="BE132" s="39">
        <v>144842.48000000001</v>
      </c>
      <c r="BF132" s="75">
        <v>144842.48000000001</v>
      </c>
      <c r="BG132" s="75">
        <v>142100.08000000002</v>
      </c>
      <c r="BH132" s="75">
        <v>2742.4</v>
      </c>
      <c r="BI132" s="75">
        <v>0</v>
      </c>
      <c r="BJ132" s="75">
        <v>0</v>
      </c>
      <c r="BK132" s="75">
        <v>0</v>
      </c>
      <c r="BL132" s="75">
        <v>0</v>
      </c>
      <c r="BM132" s="75">
        <v>0</v>
      </c>
      <c r="BN132" s="75">
        <v>0</v>
      </c>
      <c r="BO132" s="75">
        <v>0</v>
      </c>
      <c r="BP132" s="75">
        <v>0</v>
      </c>
      <c r="BQ132" s="75">
        <v>0</v>
      </c>
      <c r="BR132" s="75">
        <v>0</v>
      </c>
      <c r="BS132" s="75">
        <v>0</v>
      </c>
      <c r="BT132" s="75">
        <v>0</v>
      </c>
      <c r="BU132" s="39">
        <v>0</v>
      </c>
      <c r="BV132" s="165">
        <v>0</v>
      </c>
      <c r="BW132" s="165">
        <v>0</v>
      </c>
      <c r="BX132" s="165">
        <v>0</v>
      </c>
      <c r="BY132" s="165">
        <v>0</v>
      </c>
      <c r="BZ132" s="75">
        <v>0</v>
      </c>
      <c r="CA132" s="75">
        <v>0</v>
      </c>
      <c r="CB132" s="75">
        <v>0</v>
      </c>
      <c r="CC132" s="75">
        <v>0</v>
      </c>
    </row>
    <row r="133" spans="1:81" ht="12.75" customHeight="1" x14ac:dyDescent="0.25">
      <c r="A133" s="3">
        <v>127</v>
      </c>
      <c r="B133" s="4">
        <v>173</v>
      </c>
      <c r="C133" s="34" t="s">
        <v>194</v>
      </c>
      <c r="D133" s="39">
        <v>5459060.0199999996</v>
      </c>
      <c r="E133" s="39">
        <v>4851680.6399999997</v>
      </c>
      <c r="F133" s="39">
        <v>3937441.5</v>
      </c>
      <c r="G133" s="75">
        <v>3477485</v>
      </c>
      <c r="H133" s="75">
        <v>3477485</v>
      </c>
      <c r="I133" s="75">
        <v>393283.92000000004</v>
      </c>
      <c r="J133" s="75">
        <v>278492.47000000003</v>
      </c>
      <c r="K133" s="75">
        <v>730.43000000000006</v>
      </c>
      <c r="L133" s="75">
        <v>3332.88</v>
      </c>
      <c r="M133" s="75">
        <v>110728.14</v>
      </c>
      <c r="N133" s="75">
        <v>64222.65</v>
      </c>
      <c r="O133" s="75">
        <v>2140.46</v>
      </c>
      <c r="P133" s="75">
        <v>0</v>
      </c>
      <c r="Q133" s="75">
        <v>62082.19</v>
      </c>
      <c r="R133" s="75">
        <v>2449.9299999999998</v>
      </c>
      <c r="S133" s="75">
        <v>2449.9299999999998</v>
      </c>
      <c r="T133" s="39">
        <v>914239.14</v>
      </c>
      <c r="U133" s="75">
        <v>668624.83000000007</v>
      </c>
      <c r="V133" s="75">
        <v>3316.07</v>
      </c>
      <c r="W133" s="75">
        <v>82.15</v>
      </c>
      <c r="X133" s="75">
        <v>665226.6100000001</v>
      </c>
      <c r="Y133" s="75">
        <v>4896.87</v>
      </c>
      <c r="Z133" s="75">
        <v>4896.87</v>
      </c>
      <c r="AA133" s="75">
        <v>5760.84</v>
      </c>
      <c r="AB133" s="75">
        <v>5760.84</v>
      </c>
      <c r="AC133" s="75">
        <v>15064.72</v>
      </c>
      <c r="AD133" s="75">
        <v>15064.72</v>
      </c>
      <c r="AE133" s="75">
        <v>219891.88</v>
      </c>
      <c r="AF133" s="75">
        <v>219891.88</v>
      </c>
      <c r="AG133" s="39">
        <v>161558.99</v>
      </c>
      <c r="AH133" s="75">
        <v>19990</v>
      </c>
      <c r="AI133" s="75">
        <v>19990</v>
      </c>
      <c r="AJ133" s="75">
        <v>0</v>
      </c>
      <c r="AK133" s="75">
        <v>0</v>
      </c>
      <c r="AL133" s="75">
        <v>0</v>
      </c>
      <c r="AM133" s="75">
        <v>0</v>
      </c>
      <c r="AN133" s="75">
        <v>0</v>
      </c>
      <c r="AO133" s="75">
        <v>0</v>
      </c>
      <c r="AP133" s="75">
        <v>141568.99</v>
      </c>
      <c r="AQ133" s="75">
        <v>0</v>
      </c>
      <c r="AR133" s="75">
        <v>141568.99</v>
      </c>
      <c r="AS133" s="75">
        <v>0</v>
      </c>
      <c r="AT133" s="39">
        <v>570</v>
      </c>
      <c r="AU133" s="75">
        <v>570</v>
      </c>
      <c r="AV133" s="75">
        <v>0</v>
      </c>
      <c r="AW133" s="75">
        <v>570</v>
      </c>
      <c r="AX133" s="75">
        <v>0</v>
      </c>
      <c r="AY133" s="75">
        <v>0</v>
      </c>
      <c r="AZ133" s="75">
        <v>0</v>
      </c>
      <c r="BA133" s="75">
        <v>0</v>
      </c>
      <c r="BB133" s="75">
        <v>0</v>
      </c>
      <c r="BC133" s="75">
        <v>0</v>
      </c>
      <c r="BD133" s="75">
        <v>0</v>
      </c>
      <c r="BE133" s="39">
        <v>445250.39</v>
      </c>
      <c r="BF133" s="75">
        <v>166894.28</v>
      </c>
      <c r="BG133" s="75">
        <v>162333.58000000002</v>
      </c>
      <c r="BH133" s="75">
        <v>3251.08</v>
      </c>
      <c r="BI133" s="75">
        <v>0</v>
      </c>
      <c r="BJ133" s="75">
        <v>1309.6199999999999</v>
      </c>
      <c r="BK133" s="75">
        <v>0</v>
      </c>
      <c r="BL133" s="75">
        <v>278356.11</v>
      </c>
      <c r="BM133" s="75">
        <v>0</v>
      </c>
      <c r="BN133" s="75">
        <v>0</v>
      </c>
      <c r="BO133" s="75">
        <v>15745.14</v>
      </c>
      <c r="BP133" s="75">
        <v>262610.96999999997</v>
      </c>
      <c r="BQ133" s="75">
        <v>0</v>
      </c>
      <c r="BR133" s="75">
        <v>0</v>
      </c>
      <c r="BS133" s="75">
        <v>0</v>
      </c>
      <c r="BT133" s="75">
        <v>0</v>
      </c>
      <c r="BU133" s="39">
        <v>0</v>
      </c>
      <c r="BV133" s="165">
        <v>0</v>
      </c>
      <c r="BW133" s="165">
        <v>0</v>
      </c>
      <c r="BX133" s="165">
        <v>0</v>
      </c>
      <c r="BY133" s="165">
        <v>0</v>
      </c>
      <c r="BZ133" s="75">
        <v>0</v>
      </c>
      <c r="CA133" s="75">
        <v>0</v>
      </c>
      <c r="CB133" s="75">
        <v>0</v>
      </c>
      <c r="CC133" s="75">
        <v>0</v>
      </c>
    </row>
    <row r="134" spans="1:81" ht="12.75" customHeight="1" x14ac:dyDescent="0.25">
      <c r="A134" s="3">
        <v>128</v>
      </c>
      <c r="B134" s="4">
        <v>94</v>
      </c>
      <c r="C134" s="34" t="s">
        <v>195</v>
      </c>
      <c r="D134" s="39">
        <v>21909333.960000001</v>
      </c>
      <c r="E134" s="39">
        <v>16733868.170000002</v>
      </c>
      <c r="F134" s="39">
        <v>11818406.610000001</v>
      </c>
      <c r="G134" s="75">
        <v>9445636</v>
      </c>
      <c r="H134" s="75">
        <v>9445636</v>
      </c>
      <c r="I134" s="75">
        <v>1797552.32</v>
      </c>
      <c r="J134" s="75">
        <v>1444143.35</v>
      </c>
      <c r="K134" s="75">
        <v>1726.68</v>
      </c>
      <c r="L134" s="75">
        <v>53093.35</v>
      </c>
      <c r="M134" s="75">
        <v>298588.94</v>
      </c>
      <c r="N134" s="75">
        <v>572304.54999999993</v>
      </c>
      <c r="O134" s="75">
        <v>131434.07999999999</v>
      </c>
      <c r="P134" s="75">
        <v>0</v>
      </c>
      <c r="Q134" s="75">
        <v>440870.47</v>
      </c>
      <c r="R134" s="75">
        <v>2913.74</v>
      </c>
      <c r="S134" s="75">
        <v>2913.74</v>
      </c>
      <c r="T134" s="39">
        <v>4915461.5599999996</v>
      </c>
      <c r="U134" s="75">
        <v>3499407.13</v>
      </c>
      <c r="V134" s="75">
        <v>480327.96</v>
      </c>
      <c r="W134" s="75">
        <v>5981.78</v>
      </c>
      <c r="X134" s="75">
        <v>3013097.3899999997</v>
      </c>
      <c r="Y134" s="75">
        <v>20648.66</v>
      </c>
      <c r="Z134" s="75">
        <v>20648.66</v>
      </c>
      <c r="AA134" s="75">
        <v>741896.29999999993</v>
      </c>
      <c r="AB134" s="75">
        <v>741896.29999999993</v>
      </c>
      <c r="AC134" s="75">
        <v>101132.02</v>
      </c>
      <c r="AD134" s="75">
        <v>101132.02</v>
      </c>
      <c r="AE134" s="75">
        <v>552377.44999999995</v>
      </c>
      <c r="AF134" s="75">
        <v>552377.44999999995</v>
      </c>
      <c r="AG134" s="39">
        <v>291772.66000000003</v>
      </c>
      <c r="AH134" s="75">
        <v>74251</v>
      </c>
      <c r="AI134" s="75">
        <v>71761</v>
      </c>
      <c r="AJ134" s="75">
        <v>2115</v>
      </c>
      <c r="AK134" s="75">
        <v>375</v>
      </c>
      <c r="AL134" s="75">
        <v>0</v>
      </c>
      <c r="AM134" s="75">
        <v>0</v>
      </c>
      <c r="AN134" s="75">
        <v>0</v>
      </c>
      <c r="AO134" s="75">
        <v>0</v>
      </c>
      <c r="AP134" s="75">
        <v>217521.66</v>
      </c>
      <c r="AQ134" s="75">
        <v>27250</v>
      </c>
      <c r="AR134" s="75">
        <v>190271.66</v>
      </c>
      <c r="AS134" s="75">
        <v>0</v>
      </c>
      <c r="AT134" s="39">
        <v>100</v>
      </c>
      <c r="AU134" s="75">
        <v>100</v>
      </c>
      <c r="AV134" s="75">
        <v>0</v>
      </c>
      <c r="AW134" s="75">
        <v>100</v>
      </c>
      <c r="AX134" s="75">
        <v>0</v>
      </c>
      <c r="AY134" s="75">
        <v>0</v>
      </c>
      <c r="AZ134" s="75">
        <v>0</v>
      </c>
      <c r="BA134" s="75">
        <v>0</v>
      </c>
      <c r="BB134" s="75">
        <v>0</v>
      </c>
      <c r="BC134" s="75">
        <v>0</v>
      </c>
      <c r="BD134" s="75">
        <v>0</v>
      </c>
      <c r="BE134" s="39">
        <v>4883593.13</v>
      </c>
      <c r="BF134" s="75">
        <v>1654846.5499999998</v>
      </c>
      <c r="BG134" s="75">
        <v>1395161.7799999998</v>
      </c>
      <c r="BH134" s="75">
        <v>259684.77</v>
      </c>
      <c r="BI134" s="75">
        <v>0</v>
      </c>
      <c r="BJ134" s="75">
        <v>0</v>
      </c>
      <c r="BK134" s="75">
        <v>0</v>
      </c>
      <c r="BL134" s="75">
        <v>3228746.58</v>
      </c>
      <c r="BM134" s="75">
        <v>0</v>
      </c>
      <c r="BN134" s="75">
        <v>4658.68</v>
      </c>
      <c r="BO134" s="75">
        <v>57721.69</v>
      </c>
      <c r="BP134" s="75">
        <v>3166366.21</v>
      </c>
      <c r="BQ134" s="75">
        <v>0</v>
      </c>
      <c r="BR134" s="75">
        <v>0</v>
      </c>
      <c r="BS134" s="75">
        <v>0</v>
      </c>
      <c r="BT134" s="75">
        <v>0</v>
      </c>
      <c r="BU134" s="39">
        <v>0</v>
      </c>
      <c r="BV134" s="165">
        <v>0</v>
      </c>
      <c r="BW134" s="165">
        <v>0</v>
      </c>
      <c r="BX134" s="165">
        <v>0</v>
      </c>
      <c r="BY134" s="165">
        <v>0</v>
      </c>
      <c r="BZ134" s="75">
        <v>0</v>
      </c>
      <c r="CA134" s="75">
        <v>0</v>
      </c>
      <c r="CB134" s="75">
        <v>0</v>
      </c>
      <c r="CC134" s="75">
        <v>0</v>
      </c>
    </row>
    <row r="135" spans="1:81" ht="12.75" customHeight="1" x14ac:dyDescent="0.25">
      <c r="A135" s="3">
        <v>129</v>
      </c>
      <c r="B135" s="4">
        <v>174</v>
      </c>
      <c r="C135" s="34" t="s">
        <v>196</v>
      </c>
      <c r="D135" s="39">
        <v>4193445.9600000004</v>
      </c>
      <c r="E135" s="39">
        <v>4032055.0200000005</v>
      </c>
      <c r="F135" s="39">
        <v>3355711.5300000003</v>
      </c>
      <c r="G135" s="75">
        <v>2927988</v>
      </c>
      <c r="H135" s="75">
        <v>2927988</v>
      </c>
      <c r="I135" s="75">
        <v>380783.2</v>
      </c>
      <c r="J135" s="75">
        <v>311873.33999999997</v>
      </c>
      <c r="K135" s="75">
        <v>1118.3700000000001</v>
      </c>
      <c r="L135" s="75">
        <v>7460.4000000000005</v>
      </c>
      <c r="M135" s="75">
        <v>60331.090000000004</v>
      </c>
      <c r="N135" s="75">
        <v>49854.810000000005</v>
      </c>
      <c r="O135" s="75">
        <v>1405.8</v>
      </c>
      <c r="P135" s="75">
        <v>0</v>
      </c>
      <c r="Q135" s="75">
        <v>48449.01</v>
      </c>
      <c r="R135" s="75">
        <v>-2914.48</v>
      </c>
      <c r="S135" s="75">
        <v>-2914.48</v>
      </c>
      <c r="T135" s="39">
        <v>676343.49</v>
      </c>
      <c r="U135" s="75">
        <v>499509.37</v>
      </c>
      <c r="V135" s="75">
        <v>3106.36</v>
      </c>
      <c r="W135" s="75">
        <v>0</v>
      </c>
      <c r="X135" s="75">
        <v>496403.01</v>
      </c>
      <c r="Y135" s="75">
        <v>3980</v>
      </c>
      <c r="Z135" s="75">
        <v>3980</v>
      </c>
      <c r="AA135" s="75">
        <v>4068.72</v>
      </c>
      <c r="AB135" s="75">
        <v>4068.72</v>
      </c>
      <c r="AC135" s="75">
        <v>24709.63</v>
      </c>
      <c r="AD135" s="75">
        <v>24709.63</v>
      </c>
      <c r="AE135" s="75">
        <v>144075.77000000002</v>
      </c>
      <c r="AF135" s="75">
        <v>144075.77000000002</v>
      </c>
      <c r="AG135" s="39">
        <v>2299</v>
      </c>
      <c r="AH135" s="75">
        <v>0</v>
      </c>
      <c r="AI135" s="75">
        <v>0</v>
      </c>
      <c r="AJ135" s="75">
        <v>0</v>
      </c>
      <c r="AK135" s="75">
        <v>0</v>
      </c>
      <c r="AL135" s="75">
        <v>0</v>
      </c>
      <c r="AM135" s="75">
        <v>0</v>
      </c>
      <c r="AN135" s="75">
        <v>0</v>
      </c>
      <c r="AO135" s="75">
        <v>0</v>
      </c>
      <c r="AP135" s="75">
        <v>2299</v>
      </c>
      <c r="AQ135" s="75">
        <v>0</v>
      </c>
      <c r="AR135" s="75">
        <v>2299</v>
      </c>
      <c r="AS135" s="75">
        <v>0</v>
      </c>
      <c r="AT135" s="39">
        <v>14863</v>
      </c>
      <c r="AU135" s="75">
        <v>14863</v>
      </c>
      <c r="AV135" s="75">
        <v>14863</v>
      </c>
      <c r="AW135" s="75">
        <v>0</v>
      </c>
      <c r="AX135" s="75">
        <v>0</v>
      </c>
      <c r="AY135" s="75">
        <v>0</v>
      </c>
      <c r="AZ135" s="75">
        <v>0</v>
      </c>
      <c r="BA135" s="75">
        <v>0</v>
      </c>
      <c r="BB135" s="75">
        <v>0</v>
      </c>
      <c r="BC135" s="75">
        <v>0</v>
      </c>
      <c r="BD135" s="75">
        <v>0</v>
      </c>
      <c r="BE135" s="39">
        <v>144228.94</v>
      </c>
      <c r="BF135" s="75">
        <v>123807.56</v>
      </c>
      <c r="BG135" s="75">
        <v>123807.56</v>
      </c>
      <c r="BH135" s="75">
        <v>0</v>
      </c>
      <c r="BI135" s="75">
        <v>0</v>
      </c>
      <c r="BJ135" s="75">
        <v>0</v>
      </c>
      <c r="BK135" s="75">
        <v>0</v>
      </c>
      <c r="BL135" s="75">
        <v>20421.38</v>
      </c>
      <c r="BM135" s="75">
        <v>0</v>
      </c>
      <c r="BN135" s="75">
        <v>20421.38</v>
      </c>
      <c r="BO135" s="75">
        <v>0</v>
      </c>
      <c r="BP135" s="75">
        <v>0</v>
      </c>
      <c r="BQ135" s="75">
        <v>0</v>
      </c>
      <c r="BR135" s="75">
        <v>0</v>
      </c>
      <c r="BS135" s="75">
        <v>0</v>
      </c>
      <c r="BT135" s="75">
        <v>0</v>
      </c>
      <c r="BU135" s="39">
        <v>0</v>
      </c>
      <c r="BV135" s="165">
        <v>0</v>
      </c>
      <c r="BW135" s="165">
        <v>0</v>
      </c>
      <c r="BX135" s="165">
        <v>0</v>
      </c>
      <c r="BY135" s="165">
        <v>0</v>
      </c>
      <c r="BZ135" s="75">
        <v>0</v>
      </c>
      <c r="CA135" s="75">
        <v>0</v>
      </c>
      <c r="CB135" s="75">
        <v>0</v>
      </c>
      <c r="CC135" s="75">
        <v>0</v>
      </c>
    </row>
    <row r="136" spans="1:81" ht="12.75" customHeight="1" x14ac:dyDescent="0.25">
      <c r="A136" s="3">
        <v>130</v>
      </c>
      <c r="B136" s="4">
        <v>95</v>
      </c>
      <c r="C136" s="34" t="s">
        <v>197</v>
      </c>
      <c r="D136" s="39">
        <v>8308632.1999999993</v>
      </c>
      <c r="E136" s="39">
        <v>7960589.7999999989</v>
      </c>
      <c r="F136" s="39">
        <v>7461487.129999999</v>
      </c>
      <c r="G136" s="75">
        <v>2243382</v>
      </c>
      <c r="H136" s="75">
        <v>2243382</v>
      </c>
      <c r="I136" s="75">
        <v>5143216.8999999994</v>
      </c>
      <c r="J136" s="75">
        <v>181446.55</v>
      </c>
      <c r="K136" s="75">
        <v>284.69</v>
      </c>
      <c r="L136" s="75">
        <v>4890207.6199999992</v>
      </c>
      <c r="M136" s="75">
        <v>71278.039999999994</v>
      </c>
      <c r="N136" s="75">
        <v>74192.38</v>
      </c>
      <c r="O136" s="75">
        <v>797.32</v>
      </c>
      <c r="P136" s="75">
        <v>0</v>
      </c>
      <c r="Q136" s="75">
        <v>73395.06</v>
      </c>
      <c r="R136" s="75">
        <v>695.85</v>
      </c>
      <c r="S136" s="75">
        <v>695.85</v>
      </c>
      <c r="T136" s="39">
        <v>499102.67</v>
      </c>
      <c r="U136" s="75">
        <v>296139.12999999995</v>
      </c>
      <c r="V136" s="75">
        <v>0</v>
      </c>
      <c r="W136" s="75">
        <v>0</v>
      </c>
      <c r="X136" s="75">
        <v>296139.12999999995</v>
      </c>
      <c r="Y136" s="75">
        <v>4882.25</v>
      </c>
      <c r="Z136" s="75">
        <v>4882.25</v>
      </c>
      <c r="AA136" s="75">
        <v>31616.65</v>
      </c>
      <c r="AB136" s="75">
        <v>31616.65</v>
      </c>
      <c r="AC136" s="75">
        <v>13450.84</v>
      </c>
      <c r="AD136" s="75">
        <v>13450.84</v>
      </c>
      <c r="AE136" s="75">
        <v>153013.79999999999</v>
      </c>
      <c r="AF136" s="75">
        <v>153013.79999999999</v>
      </c>
      <c r="AG136" s="39">
        <v>110920</v>
      </c>
      <c r="AH136" s="75">
        <v>103000</v>
      </c>
      <c r="AI136" s="75">
        <v>103000</v>
      </c>
      <c r="AJ136" s="75">
        <v>0</v>
      </c>
      <c r="AK136" s="75">
        <v>0</v>
      </c>
      <c r="AL136" s="75">
        <v>0</v>
      </c>
      <c r="AM136" s="75">
        <v>0</v>
      </c>
      <c r="AN136" s="75">
        <v>0</v>
      </c>
      <c r="AO136" s="75">
        <v>0</v>
      </c>
      <c r="AP136" s="75">
        <v>7920</v>
      </c>
      <c r="AQ136" s="75">
        <v>0</v>
      </c>
      <c r="AR136" s="75">
        <v>7920</v>
      </c>
      <c r="AS136" s="75">
        <v>0</v>
      </c>
      <c r="AT136" s="39">
        <v>0</v>
      </c>
      <c r="AU136" s="75">
        <v>0</v>
      </c>
      <c r="AV136" s="75">
        <v>0</v>
      </c>
      <c r="AW136" s="75">
        <v>0</v>
      </c>
      <c r="AX136" s="75">
        <v>0</v>
      </c>
      <c r="AY136" s="75">
        <v>0</v>
      </c>
      <c r="AZ136" s="75">
        <v>0</v>
      </c>
      <c r="BA136" s="75">
        <v>0</v>
      </c>
      <c r="BB136" s="75">
        <v>0</v>
      </c>
      <c r="BC136" s="75">
        <v>0</v>
      </c>
      <c r="BD136" s="75">
        <v>0</v>
      </c>
      <c r="BE136" s="39">
        <v>237122.4</v>
      </c>
      <c r="BF136" s="75">
        <v>231445.38</v>
      </c>
      <c r="BG136" s="75">
        <v>231445.38</v>
      </c>
      <c r="BH136" s="75">
        <v>0</v>
      </c>
      <c r="BI136" s="75">
        <v>0</v>
      </c>
      <c r="BJ136" s="75">
        <v>0</v>
      </c>
      <c r="BK136" s="75">
        <v>0</v>
      </c>
      <c r="BL136" s="75">
        <v>5677.02</v>
      </c>
      <c r="BM136" s="75">
        <v>0</v>
      </c>
      <c r="BN136" s="75">
        <v>5677.02</v>
      </c>
      <c r="BO136" s="75">
        <v>0</v>
      </c>
      <c r="BP136" s="75">
        <v>0</v>
      </c>
      <c r="BQ136" s="75">
        <v>0</v>
      </c>
      <c r="BR136" s="75">
        <v>0</v>
      </c>
      <c r="BS136" s="75">
        <v>0</v>
      </c>
      <c r="BT136" s="75">
        <v>0</v>
      </c>
      <c r="BU136" s="39">
        <v>0</v>
      </c>
      <c r="BV136" s="165">
        <v>0</v>
      </c>
      <c r="BW136" s="165">
        <v>0</v>
      </c>
      <c r="BX136" s="165">
        <v>0</v>
      </c>
      <c r="BY136" s="165">
        <v>0</v>
      </c>
      <c r="BZ136" s="75">
        <v>0</v>
      </c>
      <c r="CA136" s="75">
        <v>0</v>
      </c>
      <c r="CB136" s="75">
        <v>0</v>
      </c>
      <c r="CC136" s="75">
        <v>0</v>
      </c>
    </row>
    <row r="137" spans="1:81" ht="12.75" customHeight="1" x14ac:dyDescent="0.25">
      <c r="A137" s="3">
        <v>131</v>
      </c>
      <c r="B137" s="4">
        <v>175</v>
      </c>
      <c r="C137" s="34" t="s">
        <v>198</v>
      </c>
      <c r="D137" s="39">
        <v>6969054.7199999988</v>
      </c>
      <c r="E137" s="39">
        <v>5912621.8499999996</v>
      </c>
      <c r="F137" s="39">
        <v>4839002.2899999991</v>
      </c>
      <c r="G137" s="75">
        <v>3868631</v>
      </c>
      <c r="H137" s="75">
        <v>3868631</v>
      </c>
      <c r="I137" s="75">
        <v>693501.7699999999</v>
      </c>
      <c r="J137" s="75">
        <v>599654.91999999993</v>
      </c>
      <c r="K137" s="75">
        <v>159.41</v>
      </c>
      <c r="L137" s="75">
        <v>5375.47</v>
      </c>
      <c r="M137" s="75">
        <v>88311.97</v>
      </c>
      <c r="N137" s="75">
        <v>276869.52</v>
      </c>
      <c r="O137" s="75">
        <v>21810.370000000003</v>
      </c>
      <c r="P137" s="75">
        <v>0</v>
      </c>
      <c r="Q137" s="75">
        <v>255059.15</v>
      </c>
      <c r="R137" s="75">
        <v>0</v>
      </c>
      <c r="S137" s="75">
        <v>0</v>
      </c>
      <c r="T137" s="39">
        <v>1073619.5600000003</v>
      </c>
      <c r="U137" s="75">
        <v>410237.20000000007</v>
      </c>
      <c r="V137" s="75">
        <v>20664.62</v>
      </c>
      <c r="W137" s="75">
        <v>0</v>
      </c>
      <c r="X137" s="75">
        <v>389572.58000000007</v>
      </c>
      <c r="Y137" s="75">
        <v>4078.96</v>
      </c>
      <c r="Z137" s="75">
        <v>4078.96</v>
      </c>
      <c r="AA137" s="75">
        <v>2090.0100000000002</v>
      </c>
      <c r="AB137" s="75">
        <v>2090.0100000000002</v>
      </c>
      <c r="AC137" s="75">
        <v>0</v>
      </c>
      <c r="AD137" s="75">
        <v>0</v>
      </c>
      <c r="AE137" s="75">
        <v>657213.39000000013</v>
      </c>
      <c r="AF137" s="75">
        <v>657213.39000000013</v>
      </c>
      <c r="AG137" s="39">
        <v>38137.43</v>
      </c>
      <c r="AH137" s="75">
        <v>0</v>
      </c>
      <c r="AI137" s="75">
        <v>0</v>
      </c>
      <c r="AJ137" s="75">
        <v>0</v>
      </c>
      <c r="AK137" s="75">
        <v>0</v>
      </c>
      <c r="AL137" s="75">
        <v>0</v>
      </c>
      <c r="AM137" s="75">
        <v>0</v>
      </c>
      <c r="AN137" s="75">
        <v>0</v>
      </c>
      <c r="AO137" s="75">
        <v>0</v>
      </c>
      <c r="AP137" s="75">
        <v>38137.43</v>
      </c>
      <c r="AQ137" s="75">
        <v>2352</v>
      </c>
      <c r="AR137" s="75">
        <v>35785.43</v>
      </c>
      <c r="AS137" s="75">
        <v>0</v>
      </c>
      <c r="AT137" s="39">
        <v>2401.0100000000002</v>
      </c>
      <c r="AU137" s="75">
        <v>2401.0100000000002</v>
      </c>
      <c r="AV137" s="75">
        <v>2401.0100000000002</v>
      </c>
      <c r="AW137" s="75">
        <v>0</v>
      </c>
      <c r="AX137" s="75">
        <v>0</v>
      </c>
      <c r="AY137" s="75">
        <v>0</v>
      </c>
      <c r="AZ137" s="75">
        <v>0</v>
      </c>
      <c r="BA137" s="75">
        <v>0</v>
      </c>
      <c r="BB137" s="75">
        <v>0</v>
      </c>
      <c r="BC137" s="75">
        <v>0</v>
      </c>
      <c r="BD137" s="75">
        <v>0</v>
      </c>
      <c r="BE137" s="39">
        <v>1015894.43</v>
      </c>
      <c r="BF137" s="75">
        <v>933233.77</v>
      </c>
      <c r="BG137" s="75">
        <v>933233.77</v>
      </c>
      <c r="BH137" s="75">
        <v>0</v>
      </c>
      <c r="BI137" s="75">
        <v>0</v>
      </c>
      <c r="BJ137" s="75">
        <v>0</v>
      </c>
      <c r="BK137" s="75">
        <v>0</v>
      </c>
      <c r="BL137" s="75">
        <v>82660.66</v>
      </c>
      <c r="BM137" s="75">
        <v>0</v>
      </c>
      <c r="BN137" s="75">
        <v>15954.74</v>
      </c>
      <c r="BO137" s="75">
        <v>3878.38</v>
      </c>
      <c r="BP137" s="75">
        <v>62827.54</v>
      </c>
      <c r="BQ137" s="75">
        <v>0</v>
      </c>
      <c r="BR137" s="75">
        <v>0</v>
      </c>
      <c r="BS137" s="75">
        <v>0</v>
      </c>
      <c r="BT137" s="75">
        <v>0</v>
      </c>
      <c r="BU137" s="39">
        <v>0</v>
      </c>
      <c r="BV137" s="165">
        <v>0</v>
      </c>
      <c r="BW137" s="165">
        <v>0</v>
      </c>
      <c r="BX137" s="165">
        <v>0</v>
      </c>
      <c r="BY137" s="165">
        <v>0</v>
      </c>
      <c r="BZ137" s="75">
        <v>0</v>
      </c>
      <c r="CA137" s="75">
        <v>0</v>
      </c>
      <c r="CB137" s="75">
        <v>0</v>
      </c>
      <c r="CC137" s="75">
        <v>0</v>
      </c>
    </row>
    <row r="138" spans="1:81" ht="12.75" customHeight="1" x14ac:dyDescent="0.25">
      <c r="A138" s="3">
        <v>132</v>
      </c>
      <c r="B138" s="4">
        <v>96</v>
      </c>
      <c r="C138" s="34" t="s">
        <v>199</v>
      </c>
      <c r="D138" s="39">
        <v>27929294.91</v>
      </c>
      <c r="E138" s="39">
        <v>21890009.549999997</v>
      </c>
      <c r="F138" s="39">
        <v>16068491.909999998</v>
      </c>
      <c r="G138" s="75">
        <v>12230117</v>
      </c>
      <c r="H138" s="75">
        <v>12230117</v>
      </c>
      <c r="I138" s="75">
        <v>3430664.2099999995</v>
      </c>
      <c r="J138" s="75">
        <v>2996613.3</v>
      </c>
      <c r="K138" s="75">
        <v>4707.5300000000007</v>
      </c>
      <c r="L138" s="75">
        <v>34088.670000000006</v>
      </c>
      <c r="M138" s="75">
        <v>395254.70999999996</v>
      </c>
      <c r="N138" s="75">
        <v>407710.7</v>
      </c>
      <c r="O138" s="75">
        <v>14044.99</v>
      </c>
      <c r="P138" s="75">
        <v>0</v>
      </c>
      <c r="Q138" s="75">
        <v>393665.71</v>
      </c>
      <c r="R138" s="75">
        <v>0</v>
      </c>
      <c r="S138" s="75">
        <v>0</v>
      </c>
      <c r="T138" s="39">
        <v>5821517.6400000006</v>
      </c>
      <c r="U138" s="75">
        <v>4464557.49</v>
      </c>
      <c r="V138" s="75">
        <v>59951.39</v>
      </c>
      <c r="W138" s="75">
        <v>5458.26</v>
      </c>
      <c r="X138" s="75">
        <v>4399147.84</v>
      </c>
      <c r="Y138" s="75">
        <v>28241.43</v>
      </c>
      <c r="Z138" s="75">
        <v>28241.43</v>
      </c>
      <c r="AA138" s="75">
        <v>101667.19</v>
      </c>
      <c r="AB138" s="75">
        <v>101667.19</v>
      </c>
      <c r="AC138" s="75">
        <v>1534.15</v>
      </c>
      <c r="AD138" s="75">
        <v>1534.15</v>
      </c>
      <c r="AE138" s="75">
        <v>1225517.3799999999</v>
      </c>
      <c r="AF138" s="75">
        <v>1225517.3799999999</v>
      </c>
      <c r="AG138" s="39">
        <v>887839.69000000006</v>
      </c>
      <c r="AH138" s="75">
        <v>147117.53</v>
      </c>
      <c r="AI138" s="75">
        <v>135814.24</v>
      </c>
      <c r="AJ138" s="75">
        <v>0</v>
      </c>
      <c r="AK138" s="75">
        <v>827.88</v>
      </c>
      <c r="AL138" s="75">
        <v>10475.41</v>
      </c>
      <c r="AM138" s="75">
        <v>0</v>
      </c>
      <c r="AN138" s="75">
        <v>0</v>
      </c>
      <c r="AO138" s="75">
        <v>0</v>
      </c>
      <c r="AP138" s="75">
        <v>740722.16</v>
      </c>
      <c r="AQ138" s="75">
        <v>792</v>
      </c>
      <c r="AR138" s="75">
        <v>739930.16</v>
      </c>
      <c r="AS138" s="75">
        <v>0</v>
      </c>
      <c r="AT138" s="39">
        <v>50052.69</v>
      </c>
      <c r="AU138" s="75">
        <v>50052.69</v>
      </c>
      <c r="AV138" s="75">
        <v>50013.93</v>
      </c>
      <c r="AW138" s="75">
        <v>38.76</v>
      </c>
      <c r="AX138" s="75">
        <v>0</v>
      </c>
      <c r="AY138" s="75">
        <v>0</v>
      </c>
      <c r="AZ138" s="75">
        <v>0</v>
      </c>
      <c r="BA138" s="75">
        <v>0</v>
      </c>
      <c r="BB138" s="75">
        <v>0</v>
      </c>
      <c r="BC138" s="75">
        <v>0</v>
      </c>
      <c r="BD138" s="75">
        <v>0</v>
      </c>
      <c r="BE138" s="39">
        <v>5101392.9800000004</v>
      </c>
      <c r="BF138" s="75">
        <v>2123583.5100000002</v>
      </c>
      <c r="BG138" s="75">
        <v>1412187.35</v>
      </c>
      <c r="BH138" s="75">
        <v>711396.16</v>
      </c>
      <c r="BI138" s="75">
        <v>0</v>
      </c>
      <c r="BJ138" s="75">
        <v>0</v>
      </c>
      <c r="BK138" s="75">
        <v>0</v>
      </c>
      <c r="BL138" s="75">
        <v>2977809.47</v>
      </c>
      <c r="BM138" s="75">
        <v>0</v>
      </c>
      <c r="BN138" s="75">
        <v>0</v>
      </c>
      <c r="BO138" s="75">
        <v>2941980.31</v>
      </c>
      <c r="BP138" s="75">
        <v>35829.160000000003</v>
      </c>
      <c r="BQ138" s="75">
        <v>0</v>
      </c>
      <c r="BR138" s="75">
        <v>0</v>
      </c>
      <c r="BS138" s="75">
        <v>0</v>
      </c>
      <c r="BT138" s="75">
        <v>0</v>
      </c>
      <c r="BU138" s="39">
        <v>0</v>
      </c>
      <c r="BV138" s="165">
        <v>0</v>
      </c>
      <c r="BW138" s="165">
        <v>0</v>
      </c>
      <c r="BX138" s="165">
        <v>0</v>
      </c>
      <c r="BY138" s="165">
        <v>0</v>
      </c>
      <c r="BZ138" s="75">
        <v>0</v>
      </c>
      <c r="CA138" s="75">
        <v>0</v>
      </c>
      <c r="CB138" s="75">
        <v>0</v>
      </c>
      <c r="CC138" s="75">
        <v>0</v>
      </c>
    </row>
    <row r="139" spans="1:81" ht="12.75" customHeight="1" x14ac:dyDescent="0.25">
      <c r="A139" s="3">
        <v>133</v>
      </c>
      <c r="B139" s="4">
        <v>97</v>
      </c>
      <c r="C139" s="34" t="s">
        <v>200</v>
      </c>
      <c r="D139" s="39">
        <v>6708620.419999999</v>
      </c>
      <c r="E139" s="39">
        <v>5694787.8299999991</v>
      </c>
      <c r="F139" s="39">
        <v>4644584.2799999993</v>
      </c>
      <c r="G139" s="75">
        <v>4063379</v>
      </c>
      <c r="H139" s="75">
        <v>4063379</v>
      </c>
      <c r="I139" s="75">
        <v>349977.76999999996</v>
      </c>
      <c r="J139" s="75">
        <v>296650.23</v>
      </c>
      <c r="K139" s="75">
        <v>11.11</v>
      </c>
      <c r="L139" s="75">
        <v>8836.7899999999991</v>
      </c>
      <c r="M139" s="75">
        <v>44479.640000000007</v>
      </c>
      <c r="N139" s="75">
        <v>229977.80999999997</v>
      </c>
      <c r="O139" s="75">
        <v>5331.83</v>
      </c>
      <c r="P139" s="75">
        <v>0</v>
      </c>
      <c r="Q139" s="75">
        <v>224645.97999999998</v>
      </c>
      <c r="R139" s="75">
        <v>1249.7</v>
      </c>
      <c r="S139" s="75">
        <v>1249.7</v>
      </c>
      <c r="T139" s="39">
        <v>1050203.5499999998</v>
      </c>
      <c r="U139" s="75">
        <v>661776.54999999993</v>
      </c>
      <c r="V139" s="75">
        <v>56949.240000000005</v>
      </c>
      <c r="W139" s="75">
        <v>0</v>
      </c>
      <c r="X139" s="75">
        <v>604827.30999999994</v>
      </c>
      <c r="Y139" s="75">
        <v>5021.04</v>
      </c>
      <c r="Z139" s="75">
        <v>5021.04</v>
      </c>
      <c r="AA139" s="75">
        <v>5939.94</v>
      </c>
      <c r="AB139" s="75">
        <v>5939.94</v>
      </c>
      <c r="AC139" s="75">
        <v>21104.39</v>
      </c>
      <c r="AD139" s="75">
        <v>21104.39</v>
      </c>
      <c r="AE139" s="75">
        <v>356361.63</v>
      </c>
      <c r="AF139" s="75">
        <v>356361.63</v>
      </c>
      <c r="AG139" s="39">
        <v>76072.460000000006</v>
      </c>
      <c r="AH139" s="75">
        <v>235.97</v>
      </c>
      <c r="AI139" s="75">
        <v>0</v>
      </c>
      <c r="AJ139" s="75">
        <v>0</v>
      </c>
      <c r="AK139" s="75">
        <v>235.97</v>
      </c>
      <c r="AL139" s="75">
        <v>0</v>
      </c>
      <c r="AM139" s="75">
        <v>0</v>
      </c>
      <c r="AN139" s="75">
        <v>0</v>
      </c>
      <c r="AO139" s="75">
        <v>0</v>
      </c>
      <c r="AP139" s="75">
        <v>75836.490000000005</v>
      </c>
      <c r="AQ139" s="75">
        <v>24817.27</v>
      </c>
      <c r="AR139" s="75">
        <v>51019.22</v>
      </c>
      <c r="AS139" s="75">
        <v>0</v>
      </c>
      <c r="AT139" s="39">
        <v>0</v>
      </c>
      <c r="AU139" s="75">
        <v>0</v>
      </c>
      <c r="AV139" s="75">
        <v>0</v>
      </c>
      <c r="AW139" s="75">
        <v>0</v>
      </c>
      <c r="AX139" s="75">
        <v>0</v>
      </c>
      <c r="AY139" s="75">
        <v>0</v>
      </c>
      <c r="AZ139" s="75">
        <v>0</v>
      </c>
      <c r="BA139" s="75">
        <v>0</v>
      </c>
      <c r="BB139" s="75">
        <v>0</v>
      </c>
      <c r="BC139" s="75">
        <v>0</v>
      </c>
      <c r="BD139" s="75">
        <v>0</v>
      </c>
      <c r="BE139" s="39">
        <v>937760.13</v>
      </c>
      <c r="BF139" s="75">
        <v>936936.13</v>
      </c>
      <c r="BG139" s="75">
        <v>936936.13</v>
      </c>
      <c r="BH139" s="75">
        <v>0</v>
      </c>
      <c r="BI139" s="75">
        <v>0</v>
      </c>
      <c r="BJ139" s="75">
        <v>0</v>
      </c>
      <c r="BK139" s="75">
        <v>0</v>
      </c>
      <c r="BL139" s="75">
        <v>824</v>
      </c>
      <c r="BM139" s="75">
        <v>0</v>
      </c>
      <c r="BN139" s="75">
        <v>0</v>
      </c>
      <c r="BO139" s="75">
        <v>824</v>
      </c>
      <c r="BP139" s="75">
        <v>0</v>
      </c>
      <c r="BQ139" s="75">
        <v>0</v>
      </c>
      <c r="BR139" s="75">
        <v>0</v>
      </c>
      <c r="BS139" s="75">
        <v>0</v>
      </c>
      <c r="BT139" s="75">
        <v>0</v>
      </c>
      <c r="BU139" s="39">
        <v>0</v>
      </c>
      <c r="BV139" s="165">
        <v>0</v>
      </c>
      <c r="BW139" s="165">
        <v>0</v>
      </c>
      <c r="BX139" s="165">
        <v>0</v>
      </c>
      <c r="BY139" s="165">
        <v>0</v>
      </c>
      <c r="BZ139" s="75">
        <v>0</v>
      </c>
      <c r="CA139" s="75">
        <v>0</v>
      </c>
      <c r="CB139" s="75">
        <v>0</v>
      </c>
      <c r="CC139" s="75">
        <v>0</v>
      </c>
    </row>
    <row r="140" spans="1:81" ht="12.75" customHeight="1" x14ac:dyDescent="0.25">
      <c r="A140" s="3">
        <v>134</v>
      </c>
      <c r="B140" s="4">
        <v>98</v>
      </c>
      <c r="C140" s="34" t="s">
        <v>201</v>
      </c>
      <c r="D140" s="39">
        <v>7244976.9199999999</v>
      </c>
      <c r="E140" s="39">
        <v>7083155.4000000004</v>
      </c>
      <c r="F140" s="39">
        <v>5597725.1200000001</v>
      </c>
      <c r="G140" s="75">
        <v>4245356</v>
      </c>
      <c r="H140" s="75">
        <v>4245356</v>
      </c>
      <c r="I140" s="75">
        <v>1285294.0100000002</v>
      </c>
      <c r="J140" s="75">
        <v>1146866.5300000003</v>
      </c>
      <c r="K140" s="75">
        <v>838.03000000000009</v>
      </c>
      <c r="L140" s="75">
        <v>7496.96</v>
      </c>
      <c r="M140" s="75">
        <v>130092.48999999999</v>
      </c>
      <c r="N140" s="75">
        <v>67075.11</v>
      </c>
      <c r="O140" s="75">
        <v>4677.5</v>
      </c>
      <c r="P140" s="75">
        <v>0</v>
      </c>
      <c r="Q140" s="75">
        <v>62397.61</v>
      </c>
      <c r="R140" s="75">
        <v>0</v>
      </c>
      <c r="S140" s="75">
        <v>0</v>
      </c>
      <c r="T140" s="39">
        <v>1485430.28</v>
      </c>
      <c r="U140" s="75">
        <v>394547.56999999995</v>
      </c>
      <c r="V140" s="75">
        <v>102417.63</v>
      </c>
      <c r="W140" s="75">
        <v>9228.68</v>
      </c>
      <c r="X140" s="75">
        <v>282901.25999999995</v>
      </c>
      <c r="Y140" s="75">
        <v>9920.9</v>
      </c>
      <c r="Z140" s="75">
        <v>9920.9</v>
      </c>
      <c r="AA140" s="75">
        <v>14664.61</v>
      </c>
      <c r="AB140" s="75">
        <v>14664.61</v>
      </c>
      <c r="AC140" s="75">
        <v>776013.73</v>
      </c>
      <c r="AD140" s="75">
        <v>776013.73</v>
      </c>
      <c r="AE140" s="75">
        <v>290283.47000000003</v>
      </c>
      <c r="AF140" s="75">
        <v>290283.47000000003</v>
      </c>
      <c r="AG140" s="39">
        <v>2153.14</v>
      </c>
      <c r="AH140" s="75">
        <v>2153.14</v>
      </c>
      <c r="AI140" s="75">
        <v>2153.14</v>
      </c>
      <c r="AJ140" s="75">
        <v>0</v>
      </c>
      <c r="AK140" s="75">
        <v>0</v>
      </c>
      <c r="AL140" s="75">
        <v>0</v>
      </c>
      <c r="AM140" s="75">
        <v>0</v>
      </c>
      <c r="AN140" s="75">
        <v>0</v>
      </c>
      <c r="AO140" s="75">
        <v>0</v>
      </c>
      <c r="AP140" s="75">
        <v>0</v>
      </c>
      <c r="AQ140" s="75">
        <v>0</v>
      </c>
      <c r="AR140" s="75">
        <v>0</v>
      </c>
      <c r="AS140" s="75">
        <v>0</v>
      </c>
      <c r="AT140" s="39">
        <v>0</v>
      </c>
      <c r="AU140" s="75">
        <v>0</v>
      </c>
      <c r="AV140" s="75">
        <v>0</v>
      </c>
      <c r="AW140" s="75">
        <v>0</v>
      </c>
      <c r="AX140" s="75">
        <v>0</v>
      </c>
      <c r="AY140" s="75">
        <v>0</v>
      </c>
      <c r="AZ140" s="75">
        <v>0</v>
      </c>
      <c r="BA140" s="75">
        <v>0</v>
      </c>
      <c r="BB140" s="75">
        <v>0</v>
      </c>
      <c r="BC140" s="75">
        <v>0</v>
      </c>
      <c r="BD140" s="75">
        <v>0</v>
      </c>
      <c r="BE140" s="39">
        <v>159668.38</v>
      </c>
      <c r="BF140" s="75">
        <v>158453.18</v>
      </c>
      <c r="BG140" s="75">
        <v>158453.18</v>
      </c>
      <c r="BH140" s="75">
        <v>0</v>
      </c>
      <c r="BI140" s="75">
        <v>0</v>
      </c>
      <c r="BJ140" s="75">
        <v>0</v>
      </c>
      <c r="BK140" s="75">
        <v>0</v>
      </c>
      <c r="BL140" s="75">
        <v>1215.2</v>
      </c>
      <c r="BM140" s="75">
        <v>0</v>
      </c>
      <c r="BN140" s="75">
        <v>0</v>
      </c>
      <c r="BO140" s="75">
        <v>1215.2</v>
      </c>
      <c r="BP140" s="75">
        <v>0</v>
      </c>
      <c r="BQ140" s="75">
        <v>0</v>
      </c>
      <c r="BR140" s="75">
        <v>0</v>
      </c>
      <c r="BS140" s="75">
        <v>0</v>
      </c>
      <c r="BT140" s="75">
        <v>0</v>
      </c>
      <c r="BU140" s="39">
        <v>0</v>
      </c>
      <c r="BV140" s="165">
        <v>0</v>
      </c>
      <c r="BW140" s="165">
        <v>0</v>
      </c>
      <c r="BX140" s="165">
        <v>0</v>
      </c>
      <c r="BY140" s="165">
        <v>0</v>
      </c>
      <c r="BZ140" s="75">
        <v>0</v>
      </c>
      <c r="CA140" s="75">
        <v>0</v>
      </c>
      <c r="CB140" s="75">
        <v>0</v>
      </c>
      <c r="CC140" s="75">
        <v>0</v>
      </c>
    </row>
    <row r="141" spans="1:81" ht="12.75" customHeight="1" x14ac:dyDescent="0.25">
      <c r="A141" s="3">
        <v>135</v>
      </c>
      <c r="B141" s="4">
        <v>99</v>
      </c>
      <c r="C141" s="34" t="s">
        <v>202</v>
      </c>
      <c r="D141" s="39">
        <v>3626797.7800000003</v>
      </c>
      <c r="E141" s="39">
        <v>3456434.16</v>
      </c>
      <c r="F141" s="39">
        <v>3027921.5</v>
      </c>
      <c r="G141" s="75">
        <v>2605982</v>
      </c>
      <c r="H141" s="75">
        <v>2605982</v>
      </c>
      <c r="I141" s="75">
        <v>207582.70999999996</v>
      </c>
      <c r="J141" s="75">
        <v>158160.54999999999</v>
      </c>
      <c r="K141" s="75">
        <v>661.31</v>
      </c>
      <c r="L141" s="75">
        <v>1001.12</v>
      </c>
      <c r="M141" s="75">
        <v>47759.729999999996</v>
      </c>
      <c r="N141" s="75">
        <v>213269.06</v>
      </c>
      <c r="O141" s="75">
        <v>1923.54</v>
      </c>
      <c r="P141" s="75">
        <v>0</v>
      </c>
      <c r="Q141" s="75">
        <v>211345.52</v>
      </c>
      <c r="R141" s="75">
        <v>1087.73</v>
      </c>
      <c r="S141" s="75">
        <v>1087.73</v>
      </c>
      <c r="T141" s="39">
        <v>428512.66</v>
      </c>
      <c r="U141" s="75">
        <v>378263.12</v>
      </c>
      <c r="V141" s="75">
        <v>0</v>
      </c>
      <c r="W141" s="75">
        <v>0</v>
      </c>
      <c r="X141" s="75">
        <v>378263.12</v>
      </c>
      <c r="Y141" s="75">
        <v>2867.16</v>
      </c>
      <c r="Z141" s="75">
        <v>2867.16</v>
      </c>
      <c r="AA141" s="75">
        <v>3056.58</v>
      </c>
      <c r="AB141" s="75">
        <v>3056.58</v>
      </c>
      <c r="AC141" s="75">
        <v>8826.7900000000009</v>
      </c>
      <c r="AD141" s="75">
        <v>8826.7900000000009</v>
      </c>
      <c r="AE141" s="75">
        <v>35499.01</v>
      </c>
      <c r="AF141" s="75">
        <v>35499.01</v>
      </c>
      <c r="AG141" s="39">
        <v>2145</v>
      </c>
      <c r="AH141" s="75">
        <v>0</v>
      </c>
      <c r="AI141" s="75">
        <v>0</v>
      </c>
      <c r="AJ141" s="75">
        <v>0</v>
      </c>
      <c r="AK141" s="75">
        <v>0</v>
      </c>
      <c r="AL141" s="75">
        <v>0</v>
      </c>
      <c r="AM141" s="75">
        <v>0</v>
      </c>
      <c r="AN141" s="75">
        <v>0</v>
      </c>
      <c r="AO141" s="75">
        <v>0</v>
      </c>
      <c r="AP141" s="75">
        <v>2145</v>
      </c>
      <c r="AQ141" s="75">
        <v>0</v>
      </c>
      <c r="AR141" s="75">
        <v>2145</v>
      </c>
      <c r="AS141" s="75">
        <v>0</v>
      </c>
      <c r="AT141" s="39">
        <v>8000</v>
      </c>
      <c r="AU141" s="75">
        <v>8000</v>
      </c>
      <c r="AV141" s="75">
        <v>8000</v>
      </c>
      <c r="AW141" s="75">
        <v>0</v>
      </c>
      <c r="AX141" s="75">
        <v>0</v>
      </c>
      <c r="AY141" s="75">
        <v>0</v>
      </c>
      <c r="AZ141" s="75">
        <v>0</v>
      </c>
      <c r="BA141" s="75">
        <v>0</v>
      </c>
      <c r="BB141" s="75">
        <v>0</v>
      </c>
      <c r="BC141" s="75">
        <v>0</v>
      </c>
      <c r="BD141" s="75">
        <v>0</v>
      </c>
      <c r="BE141" s="39">
        <v>160218.62000000002</v>
      </c>
      <c r="BF141" s="75">
        <v>153276.42000000001</v>
      </c>
      <c r="BG141" s="75">
        <v>144276.42000000001</v>
      </c>
      <c r="BH141" s="75">
        <v>0</v>
      </c>
      <c r="BI141" s="75">
        <v>0</v>
      </c>
      <c r="BJ141" s="75">
        <v>9000</v>
      </c>
      <c r="BK141" s="75">
        <v>0</v>
      </c>
      <c r="BL141" s="75">
        <v>6942.2</v>
      </c>
      <c r="BM141" s="75">
        <v>0</v>
      </c>
      <c r="BN141" s="75">
        <v>6942.2</v>
      </c>
      <c r="BO141" s="75">
        <v>0</v>
      </c>
      <c r="BP141" s="75">
        <v>0</v>
      </c>
      <c r="BQ141" s="75">
        <v>0</v>
      </c>
      <c r="BR141" s="75">
        <v>0</v>
      </c>
      <c r="BS141" s="75">
        <v>0</v>
      </c>
      <c r="BT141" s="75">
        <v>0</v>
      </c>
      <c r="BU141" s="39">
        <v>0</v>
      </c>
      <c r="BV141" s="165">
        <v>0</v>
      </c>
      <c r="BW141" s="165">
        <v>0</v>
      </c>
      <c r="BX141" s="165">
        <v>0</v>
      </c>
      <c r="BY141" s="165">
        <v>0</v>
      </c>
      <c r="BZ141" s="75">
        <v>0</v>
      </c>
      <c r="CA141" s="75">
        <v>0</v>
      </c>
      <c r="CB141" s="75">
        <v>0</v>
      </c>
      <c r="CC141" s="75">
        <v>0</v>
      </c>
    </row>
    <row r="142" spans="1:81" ht="12.75" customHeight="1" x14ac:dyDescent="0.25">
      <c r="A142" s="3">
        <v>136</v>
      </c>
      <c r="B142" s="4">
        <v>100</v>
      </c>
      <c r="C142" s="34" t="s">
        <v>203</v>
      </c>
      <c r="D142" s="39">
        <v>5613953.8399999999</v>
      </c>
      <c r="E142" s="39">
        <v>5093394.76</v>
      </c>
      <c r="F142" s="39">
        <v>3780913.45</v>
      </c>
      <c r="G142" s="75">
        <v>2934220</v>
      </c>
      <c r="H142" s="75">
        <v>2934220</v>
      </c>
      <c r="I142" s="75">
        <v>535351.62</v>
      </c>
      <c r="J142" s="75">
        <v>457104.74</v>
      </c>
      <c r="K142" s="75">
        <v>454.28999999999996</v>
      </c>
      <c r="L142" s="75">
        <v>24624.760000000002</v>
      </c>
      <c r="M142" s="75">
        <v>53167.83</v>
      </c>
      <c r="N142" s="75">
        <v>311341.82999999996</v>
      </c>
      <c r="O142" s="75">
        <v>49552.32</v>
      </c>
      <c r="P142" s="75">
        <v>0</v>
      </c>
      <c r="Q142" s="75">
        <v>261789.50999999998</v>
      </c>
      <c r="R142" s="75">
        <v>0</v>
      </c>
      <c r="S142" s="75">
        <v>0</v>
      </c>
      <c r="T142" s="39">
        <v>1312481.31</v>
      </c>
      <c r="U142" s="75">
        <v>675949.19000000006</v>
      </c>
      <c r="V142" s="75">
        <v>0</v>
      </c>
      <c r="W142" s="75">
        <v>0.15</v>
      </c>
      <c r="X142" s="75">
        <v>675949.04</v>
      </c>
      <c r="Y142" s="75">
        <v>5102.7700000000004</v>
      </c>
      <c r="Z142" s="75">
        <v>5102.7700000000004</v>
      </c>
      <c r="AA142" s="75">
        <v>5385.14</v>
      </c>
      <c r="AB142" s="75">
        <v>5385.14</v>
      </c>
      <c r="AC142" s="75">
        <v>454287.17</v>
      </c>
      <c r="AD142" s="75">
        <v>454287.17</v>
      </c>
      <c r="AE142" s="75">
        <v>171757.04</v>
      </c>
      <c r="AF142" s="75">
        <v>171757.04</v>
      </c>
      <c r="AG142" s="39">
        <v>216173</v>
      </c>
      <c r="AH142" s="75">
        <v>96920</v>
      </c>
      <c r="AI142" s="75">
        <v>96920</v>
      </c>
      <c r="AJ142" s="75">
        <v>0</v>
      </c>
      <c r="AK142" s="75">
        <v>0</v>
      </c>
      <c r="AL142" s="75">
        <v>0</v>
      </c>
      <c r="AM142" s="75">
        <v>0</v>
      </c>
      <c r="AN142" s="75">
        <v>0</v>
      </c>
      <c r="AO142" s="75">
        <v>0</v>
      </c>
      <c r="AP142" s="75">
        <v>119253</v>
      </c>
      <c r="AQ142" s="75">
        <v>0</v>
      </c>
      <c r="AR142" s="75">
        <v>119253</v>
      </c>
      <c r="AS142" s="75">
        <v>0</v>
      </c>
      <c r="AT142" s="39">
        <v>2045.9</v>
      </c>
      <c r="AU142" s="75">
        <v>2045.9</v>
      </c>
      <c r="AV142" s="75">
        <v>2045.9</v>
      </c>
      <c r="AW142" s="75">
        <v>0</v>
      </c>
      <c r="AX142" s="75">
        <v>0</v>
      </c>
      <c r="AY142" s="75">
        <v>0</v>
      </c>
      <c r="AZ142" s="75">
        <v>0</v>
      </c>
      <c r="BA142" s="75">
        <v>0</v>
      </c>
      <c r="BB142" s="75">
        <v>0</v>
      </c>
      <c r="BC142" s="75">
        <v>0</v>
      </c>
      <c r="BD142" s="75">
        <v>0</v>
      </c>
      <c r="BE142" s="39">
        <v>302340.18</v>
      </c>
      <c r="BF142" s="75">
        <v>169154.25</v>
      </c>
      <c r="BG142" s="75">
        <v>169154.25</v>
      </c>
      <c r="BH142" s="75">
        <v>0</v>
      </c>
      <c r="BI142" s="75">
        <v>0</v>
      </c>
      <c r="BJ142" s="75">
        <v>0</v>
      </c>
      <c r="BK142" s="75">
        <v>0</v>
      </c>
      <c r="BL142" s="75">
        <v>133185.93</v>
      </c>
      <c r="BM142" s="75">
        <v>0</v>
      </c>
      <c r="BN142" s="75">
        <v>0</v>
      </c>
      <c r="BO142" s="75">
        <v>39445</v>
      </c>
      <c r="BP142" s="75">
        <v>93740.93</v>
      </c>
      <c r="BQ142" s="75">
        <v>0</v>
      </c>
      <c r="BR142" s="75">
        <v>0</v>
      </c>
      <c r="BS142" s="75">
        <v>0</v>
      </c>
      <c r="BT142" s="75">
        <v>0</v>
      </c>
      <c r="BU142" s="39">
        <v>0</v>
      </c>
      <c r="BV142" s="165">
        <v>0</v>
      </c>
      <c r="BW142" s="165">
        <v>0</v>
      </c>
      <c r="BX142" s="165">
        <v>0</v>
      </c>
      <c r="BY142" s="165">
        <v>0</v>
      </c>
      <c r="BZ142" s="75">
        <v>0</v>
      </c>
      <c r="CA142" s="75">
        <v>0</v>
      </c>
      <c r="CB142" s="75">
        <v>0</v>
      </c>
      <c r="CC142" s="75">
        <v>0</v>
      </c>
    </row>
    <row r="143" spans="1:81" ht="12.75" customHeight="1" x14ac:dyDescent="0.25">
      <c r="A143" s="3">
        <v>137</v>
      </c>
      <c r="B143" s="4">
        <v>101</v>
      </c>
      <c r="C143" s="34" t="s">
        <v>204</v>
      </c>
      <c r="D143" s="39">
        <v>7829198.6200000001</v>
      </c>
      <c r="E143" s="39">
        <v>5896959.4900000002</v>
      </c>
      <c r="F143" s="39">
        <v>4454740.88</v>
      </c>
      <c r="G143" s="75">
        <v>3902142</v>
      </c>
      <c r="H143" s="75">
        <v>3902142</v>
      </c>
      <c r="I143" s="75">
        <v>431092.06</v>
      </c>
      <c r="J143" s="75">
        <v>372504.24</v>
      </c>
      <c r="K143" s="75">
        <v>496.69</v>
      </c>
      <c r="L143" s="75">
        <v>8252.92</v>
      </c>
      <c r="M143" s="75">
        <v>49838.21</v>
      </c>
      <c r="N143" s="75">
        <v>121506.81999999998</v>
      </c>
      <c r="O143" s="75">
        <v>5312.9</v>
      </c>
      <c r="P143" s="75">
        <v>0</v>
      </c>
      <c r="Q143" s="75">
        <v>116193.91999999998</v>
      </c>
      <c r="R143" s="75">
        <v>0</v>
      </c>
      <c r="S143" s="75">
        <v>0</v>
      </c>
      <c r="T143" s="39">
        <v>1442218.61</v>
      </c>
      <c r="U143" s="75">
        <v>1261895.3400000001</v>
      </c>
      <c r="V143" s="75">
        <v>18781.89</v>
      </c>
      <c r="W143" s="75">
        <v>0</v>
      </c>
      <c r="X143" s="75">
        <v>1243113.4500000002</v>
      </c>
      <c r="Y143" s="75">
        <v>4463.05</v>
      </c>
      <c r="Z143" s="75">
        <v>4463.05</v>
      </c>
      <c r="AA143" s="75">
        <v>6504</v>
      </c>
      <c r="AB143" s="75">
        <v>6504</v>
      </c>
      <c r="AC143" s="75">
        <v>17675.96</v>
      </c>
      <c r="AD143" s="75">
        <v>17675.96</v>
      </c>
      <c r="AE143" s="75">
        <v>151680.26</v>
      </c>
      <c r="AF143" s="75">
        <v>151680.26</v>
      </c>
      <c r="AG143" s="39">
        <v>31888.66</v>
      </c>
      <c r="AH143" s="75">
        <v>16886</v>
      </c>
      <c r="AI143" s="75">
        <v>16886</v>
      </c>
      <c r="AJ143" s="75">
        <v>0</v>
      </c>
      <c r="AK143" s="75">
        <v>0</v>
      </c>
      <c r="AL143" s="75">
        <v>0</v>
      </c>
      <c r="AM143" s="75">
        <v>0</v>
      </c>
      <c r="AN143" s="75">
        <v>0</v>
      </c>
      <c r="AO143" s="75">
        <v>0</v>
      </c>
      <c r="AP143" s="75">
        <v>15002.66</v>
      </c>
      <c r="AQ143" s="75">
        <v>0</v>
      </c>
      <c r="AR143" s="75">
        <v>15002.66</v>
      </c>
      <c r="AS143" s="75">
        <v>0</v>
      </c>
      <c r="AT143" s="39">
        <v>13800</v>
      </c>
      <c r="AU143" s="75">
        <v>13800</v>
      </c>
      <c r="AV143" s="75">
        <v>13800</v>
      </c>
      <c r="AW143" s="75">
        <v>0</v>
      </c>
      <c r="AX143" s="75">
        <v>0</v>
      </c>
      <c r="AY143" s="75">
        <v>0</v>
      </c>
      <c r="AZ143" s="75">
        <v>0</v>
      </c>
      <c r="BA143" s="75">
        <v>0</v>
      </c>
      <c r="BB143" s="75">
        <v>0</v>
      </c>
      <c r="BC143" s="75">
        <v>0</v>
      </c>
      <c r="BD143" s="75">
        <v>0</v>
      </c>
      <c r="BE143" s="39">
        <v>1886550.47</v>
      </c>
      <c r="BF143" s="75">
        <v>624407.27</v>
      </c>
      <c r="BG143" s="75">
        <v>623942.27</v>
      </c>
      <c r="BH143" s="75">
        <v>465</v>
      </c>
      <c r="BI143" s="75">
        <v>0</v>
      </c>
      <c r="BJ143" s="75">
        <v>0</v>
      </c>
      <c r="BK143" s="75">
        <v>0</v>
      </c>
      <c r="BL143" s="75">
        <v>1262143.2</v>
      </c>
      <c r="BM143" s="75">
        <v>0</v>
      </c>
      <c r="BN143" s="75">
        <v>0</v>
      </c>
      <c r="BO143" s="75">
        <v>0</v>
      </c>
      <c r="BP143" s="75">
        <v>1262143.2</v>
      </c>
      <c r="BQ143" s="75">
        <v>0</v>
      </c>
      <c r="BR143" s="75">
        <v>0</v>
      </c>
      <c r="BS143" s="75">
        <v>0</v>
      </c>
      <c r="BT143" s="75">
        <v>0</v>
      </c>
      <c r="BU143" s="39">
        <v>0</v>
      </c>
      <c r="BV143" s="165">
        <v>0</v>
      </c>
      <c r="BW143" s="165">
        <v>0</v>
      </c>
      <c r="BX143" s="165">
        <v>0</v>
      </c>
      <c r="BY143" s="165">
        <v>0</v>
      </c>
      <c r="BZ143" s="75">
        <v>0</v>
      </c>
      <c r="CA143" s="75">
        <v>0</v>
      </c>
      <c r="CB143" s="75">
        <v>0</v>
      </c>
      <c r="CC143" s="75">
        <v>0</v>
      </c>
    </row>
    <row r="144" spans="1:81" ht="12.75" customHeight="1" x14ac:dyDescent="0.25">
      <c r="A144" s="1">
        <v>138</v>
      </c>
      <c r="B144" s="2">
        <v>102</v>
      </c>
      <c r="C144" s="33" t="s">
        <v>205</v>
      </c>
      <c r="D144" s="38">
        <v>18161195.02</v>
      </c>
      <c r="E144" s="38">
        <v>17370013.52</v>
      </c>
      <c r="F144" s="38">
        <v>13833851.34</v>
      </c>
      <c r="G144" s="74">
        <v>10401014</v>
      </c>
      <c r="H144" s="74">
        <v>10401014</v>
      </c>
      <c r="I144" s="74">
        <v>2738809.6799999997</v>
      </c>
      <c r="J144" s="74">
        <v>2163564.4299999997</v>
      </c>
      <c r="K144" s="74">
        <v>4003.48</v>
      </c>
      <c r="L144" s="74">
        <v>137442.21999999997</v>
      </c>
      <c r="M144" s="74">
        <v>433799.55</v>
      </c>
      <c r="N144" s="74">
        <v>686280.89</v>
      </c>
      <c r="O144" s="74">
        <v>10046.56</v>
      </c>
      <c r="P144" s="74">
        <v>0</v>
      </c>
      <c r="Q144" s="74">
        <v>676234.33</v>
      </c>
      <c r="R144" s="74">
        <v>7746.77</v>
      </c>
      <c r="S144" s="74">
        <v>7746.77</v>
      </c>
      <c r="T144" s="38">
        <v>3536162.1799999997</v>
      </c>
      <c r="U144" s="74">
        <v>2017671.4299999997</v>
      </c>
      <c r="V144" s="74">
        <v>75000</v>
      </c>
      <c r="W144" s="74">
        <v>4317.22</v>
      </c>
      <c r="X144" s="74">
        <v>1938354.2099999997</v>
      </c>
      <c r="Y144" s="74">
        <v>18181.54</v>
      </c>
      <c r="Z144" s="74">
        <v>18181.54</v>
      </c>
      <c r="AA144" s="74">
        <v>92131.3</v>
      </c>
      <c r="AB144" s="74">
        <v>92131.3</v>
      </c>
      <c r="AC144" s="74">
        <v>86197.38</v>
      </c>
      <c r="AD144" s="74">
        <v>86197.38</v>
      </c>
      <c r="AE144" s="74">
        <v>1321980.5300000003</v>
      </c>
      <c r="AF144" s="74">
        <v>1321980.5300000003</v>
      </c>
      <c r="AG144" s="38">
        <v>426679.29000000004</v>
      </c>
      <c r="AH144" s="75">
        <v>31090.99</v>
      </c>
      <c r="AI144" s="75">
        <v>28700</v>
      </c>
      <c r="AJ144" s="75">
        <v>1319.68</v>
      </c>
      <c r="AK144" s="75">
        <v>971.31</v>
      </c>
      <c r="AL144" s="75">
        <v>100</v>
      </c>
      <c r="AM144" s="75">
        <v>0</v>
      </c>
      <c r="AN144" s="75">
        <v>0</v>
      </c>
      <c r="AO144" s="75">
        <v>0</v>
      </c>
      <c r="AP144" s="75">
        <v>395588.30000000005</v>
      </c>
      <c r="AQ144" s="75">
        <v>0</v>
      </c>
      <c r="AR144" s="75">
        <v>391060.52</v>
      </c>
      <c r="AS144" s="75">
        <v>4527.78</v>
      </c>
      <c r="AT144" s="39">
        <v>10205</v>
      </c>
      <c r="AU144" s="75">
        <v>10205</v>
      </c>
      <c r="AV144" s="75">
        <v>10205</v>
      </c>
      <c r="AW144" s="75">
        <v>0</v>
      </c>
      <c r="AX144" s="75">
        <v>0</v>
      </c>
      <c r="AY144" s="75">
        <v>0</v>
      </c>
      <c r="AZ144" s="75">
        <v>0</v>
      </c>
      <c r="BA144" s="75">
        <v>0</v>
      </c>
      <c r="BB144" s="75">
        <v>0</v>
      </c>
      <c r="BC144" s="75">
        <v>0</v>
      </c>
      <c r="BD144" s="75">
        <v>0</v>
      </c>
      <c r="BE144" s="39">
        <v>354297.20999999996</v>
      </c>
      <c r="BF144" s="75">
        <v>313282.18999999994</v>
      </c>
      <c r="BG144" s="75">
        <v>282473.33999999997</v>
      </c>
      <c r="BH144" s="75">
        <v>30808.85</v>
      </c>
      <c r="BI144" s="75">
        <v>0</v>
      </c>
      <c r="BJ144" s="75">
        <v>0</v>
      </c>
      <c r="BK144" s="75">
        <v>0</v>
      </c>
      <c r="BL144" s="75">
        <v>41015.020000000004</v>
      </c>
      <c r="BM144" s="75">
        <v>0</v>
      </c>
      <c r="BN144" s="75">
        <v>14454.46</v>
      </c>
      <c r="BO144" s="75">
        <v>1280</v>
      </c>
      <c r="BP144" s="75">
        <v>25280.560000000001</v>
      </c>
      <c r="BQ144" s="75">
        <v>0</v>
      </c>
      <c r="BR144" s="75">
        <v>0</v>
      </c>
      <c r="BS144" s="75">
        <v>0</v>
      </c>
      <c r="BT144" s="75">
        <v>0</v>
      </c>
      <c r="BU144" s="39">
        <v>0</v>
      </c>
      <c r="BV144" s="165">
        <v>0</v>
      </c>
      <c r="BW144" s="165">
        <v>0</v>
      </c>
      <c r="BX144" s="165">
        <v>0</v>
      </c>
      <c r="BY144" s="165">
        <v>0</v>
      </c>
      <c r="BZ144" s="75">
        <v>0</v>
      </c>
      <c r="CA144" s="75">
        <v>0</v>
      </c>
      <c r="CB144" s="75">
        <v>0</v>
      </c>
      <c r="CC144" s="75">
        <v>0</v>
      </c>
    </row>
    <row r="145" spans="1:81" ht="12.75" customHeight="1" x14ac:dyDescent="0.25">
      <c r="A145" s="3">
        <v>139</v>
      </c>
      <c r="B145" s="4">
        <v>103</v>
      </c>
      <c r="C145" s="34" t="s">
        <v>206</v>
      </c>
      <c r="D145" s="39">
        <v>11266843.960000001</v>
      </c>
      <c r="E145" s="39">
        <v>9808088.6800000016</v>
      </c>
      <c r="F145" s="39">
        <v>8409360.2000000011</v>
      </c>
      <c r="G145" s="75">
        <v>6238952</v>
      </c>
      <c r="H145" s="75">
        <v>6238952</v>
      </c>
      <c r="I145" s="75">
        <v>1969458.48</v>
      </c>
      <c r="J145" s="75">
        <v>1809263.96</v>
      </c>
      <c r="K145" s="75">
        <v>446.69</v>
      </c>
      <c r="L145" s="75">
        <v>16261.109999999999</v>
      </c>
      <c r="M145" s="75">
        <v>143486.72</v>
      </c>
      <c r="N145" s="75">
        <v>200949.72000000003</v>
      </c>
      <c r="O145" s="75">
        <v>4913.05</v>
      </c>
      <c r="P145" s="75">
        <v>0</v>
      </c>
      <c r="Q145" s="75">
        <v>196036.67000000004</v>
      </c>
      <c r="R145" s="75">
        <v>0</v>
      </c>
      <c r="S145" s="75">
        <v>0</v>
      </c>
      <c r="T145" s="39">
        <v>1398728.48</v>
      </c>
      <c r="U145" s="75">
        <v>1320907.27</v>
      </c>
      <c r="V145" s="75">
        <v>34025.33</v>
      </c>
      <c r="W145" s="75">
        <v>0</v>
      </c>
      <c r="X145" s="75">
        <v>1286881.94</v>
      </c>
      <c r="Y145" s="75">
        <v>4642.07</v>
      </c>
      <c r="Z145" s="75">
        <v>4642.07</v>
      </c>
      <c r="AA145" s="75">
        <v>13887.490000000002</v>
      </c>
      <c r="AB145" s="75">
        <v>13887.490000000002</v>
      </c>
      <c r="AC145" s="75">
        <v>0</v>
      </c>
      <c r="AD145" s="75">
        <v>0</v>
      </c>
      <c r="AE145" s="75">
        <v>59291.65</v>
      </c>
      <c r="AF145" s="75">
        <v>59291.65</v>
      </c>
      <c r="AG145" s="39">
        <v>165913</v>
      </c>
      <c r="AH145" s="75">
        <v>96241</v>
      </c>
      <c r="AI145" s="75">
        <v>95141</v>
      </c>
      <c r="AJ145" s="75">
        <v>1050</v>
      </c>
      <c r="AK145" s="75">
        <v>0</v>
      </c>
      <c r="AL145" s="75">
        <v>50</v>
      </c>
      <c r="AM145" s="75">
        <v>0</v>
      </c>
      <c r="AN145" s="75">
        <v>0</v>
      </c>
      <c r="AO145" s="75">
        <v>0</v>
      </c>
      <c r="AP145" s="75">
        <v>69672</v>
      </c>
      <c r="AQ145" s="75">
        <v>0</v>
      </c>
      <c r="AR145" s="75">
        <v>45172</v>
      </c>
      <c r="AS145" s="75">
        <v>24500</v>
      </c>
      <c r="AT145" s="39">
        <v>0</v>
      </c>
      <c r="AU145" s="75">
        <v>0</v>
      </c>
      <c r="AV145" s="75">
        <v>0</v>
      </c>
      <c r="AW145" s="75">
        <v>0</v>
      </c>
      <c r="AX145" s="75">
        <v>0</v>
      </c>
      <c r="AY145" s="75">
        <v>0</v>
      </c>
      <c r="AZ145" s="75">
        <v>0</v>
      </c>
      <c r="BA145" s="75">
        <v>0</v>
      </c>
      <c r="BB145" s="75">
        <v>0</v>
      </c>
      <c r="BC145" s="75">
        <v>0</v>
      </c>
      <c r="BD145" s="75">
        <v>0</v>
      </c>
      <c r="BE145" s="39">
        <v>1292842.28</v>
      </c>
      <c r="BF145" s="75">
        <v>1234976.33</v>
      </c>
      <c r="BG145" s="75">
        <v>621536.29</v>
      </c>
      <c r="BH145" s="75">
        <v>210069.04</v>
      </c>
      <c r="BI145" s="75">
        <v>0</v>
      </c>
      <c r="BJ145" s="75">
        <v>403371</v>
      </c>
      <c r="BK145" s="75">
        <v>0</v>
      </c>
      <c r="BL145" s="75">
        <v>57865.95</v>
      </c>
      <c r="BM145" s="75">
        <v>0</v>
      </c>
      <c r="BN145" s="75">
        <v>31079.4</v>
      </c>
      <c r="BO145" s="75">
        <v>26786.55</v>
      </c>
      <c r="BP145" s="75">
        <v>0</v>
      </c>
      <c r="BQ145" s="75">
        <v>0</v>
      </c>
      <c r="BR145" s="75">
        <v>0</v>
      </c>
      <c r="BS145" s="75">
        <v>0</v>
      </c>
      <c r="BT145" s="75">
        <v>0</v>
      </c>
      <c r="BU145" s="39">
        <v>0</v>
      </c>
      <c r="BV145" s="165">
        <v>0</v>
      </c>
      <c r="BW145" s="165">
        <v>0</v>
      </c>
      <c r="BX145" s="165">
        <v>0</v>
      </c>
      <c r="BY145" s="165">
        <v>0</v>
      </c>
      <c r="BZ145" s="75">
        <v>0</v>
      </c>
      <c r="CA145" s="75">
        <v>0</v>
      </c>
      <c r="CB145" s="75">
        <v>0</v>
      </c>
      <c r="CC145" s="75">
        <v>0</v>
      </c>
    </row>
    <row r="146" spans="1:81" ht="12.75" customHeight="1" x14ac:dyDescent="0.25">
      <c r="A146" s="3">
        <v>140</v>
      </c>
      <c r="B146" s="4">
        <v>176</v>
      </c>
      <c r="C146" s="34" t="s">
        <v>207</v>
      </c>
      <c r="D146" s="39">
        <v>1117508.4500000002</v>
      </c>
      <c r="E146" s="39">
        <v>983974.76</v>
      </c>
      <c r="F146" s="39">
        <v>828023.81</v>
      </c>
      <c r="G146" s="75">
        <v>761685</v>
      </c>
      <c r="H146" s="75">
        <v>761685</v>
      </c>
      <c r="I146" s="75">
        <v>59059.93</v>
      </c>
      <c r="J146" s="75">
        <v>44591.32</v>
      </c>
      <c r="K146" s="75">
        <v>15.35</v>
      </c>
      <c r="L146" s="75">
        <v>1006.86</v>
      </c>
      <c r="M146" s="75">
        <v>13446.400000000001</v>
      </c>
      <c r="N146" s="75">
        <v>7141.0499999999993</v>
      </c>
      <c r="O146" s="75">
        <v>0</v>
      </c>
      <c r="P146" s="75">
        <v>0</v>
      </c>
      <c r="Q146" s="75">
        <v>7141.0499999999993</v>
      </c>
      <c r="R146" s="75">
        <v>137.83000000000001</v>
      </c>
      <c r="S146" s="75">
        <v>137.83000000000001</v>
      </c>
      <c r="T146" s="39">
        <v>155950.94999999998</v>
      </c>
      <c r="U146" s="75">
        <v>80874.399999999994</v>
      </c>
      <c r="V146" s="75">
        <v>2404.8000000000002</v>
      </c>
      <c r="W146" s="75">
        <v>0</v>
      </c>
      <c r="X146" s="75">
        <v>78469.599999999991</v>
      </c>
      <c r="Y146" s="75">
        <v>1204.18</v>
      </c>
      <c r="Z146" s="75">
        <v>1204.18</v>
      </c>
      <c r="AA146" s="75">
        <v>29629.06</v>
      </c>
      <c r="AB146" s="75">
        <v>29629.06</v>
      </c>
      <c r="AC146" s="75">
        <v>6129.4699999999993</v>
      </c>
      <c r="AD146" s="75">
        <v>6129.4699999999993</v>
      </c>
      <c r="AE146" s="75">
        <v>38113.839999999997</v>
      </c>
      <c r="AF146" s="75">
        <v>38113.839999999997</v>
      </c>
      <c r="AG146" s="39">
        <v>27973.06</v>
      </c>
      <c r="AH146" s="75">
        <v>27973.06</v>
      </c>
      <c r="AI146" s="75">
        <v>27973.06</v>
      </c>
      <c r="AJ146" s="75">
        <v>0</v>
      </c>
      <c r="AK146" s="75">
        <v>0</v>
      </c>
      <c r="AL146" s="75">
        <v>0</v>
      </c>
      <c r="AM146" s="75">
        <v>0</v>
      </c>
      <c r="AN146" s="75">
        <v>0</v>
      </c>
      <c r="AO146" s="75">
        <v>0</v>
      </c>
      <c r="AP146" s="75">
        <v>0</v>
      </c>
      <c r="AQ146" s="75">
        <v>0</v>
      </c>
      <c r="AR146" s="75">
        <v>0</v>
      </c>
      <c r="AS146" s="75">
        <v>0</v>
      </c>
      <c r="AT146" s="39">
        <v>0</v>
      </c>
      <c r="AU146" s="75">
        <v>0</v>
      </c>
      <c r="AV146" s="75">
        <v>0</v>
      </c>
      <c r="AW146" s="75">
        <v>0</v>
      </c>
      <c r="AX146" s="75">
        <v>0</v>
      </c>
      <c r="AY146" s="75">
        <v>0</v>
      </c>
      <c r="AZ146" s="75">
        <v>0</v>
      </c>
      <c r="BA146" s="75">
        <v>0</v>
      </c>
      <c r="BB146" s="75">
        <v>0</v>
      </c>
      <c r="BC146" s="75">
        <v>0</v>
      </c>
      <c r="BD146" s="75">
        <v>0</v>
      </c>
      <c r="BE146" s="39">
        <v>105560.63000000002</v>
      </c>
      <c r="BF146" s="75">
        <v>105273.17000000001</v>
      </c>
      <c r="BG146" s="75">
        <v>105273.17000000001</v>
      </c>
      <c r="BH146" s="75">
        <v>0</v>
      </c>
      <c r="BI146" s="75">
        <v>0</v>
      </c>
      <c r="BJ146" s="75">
        <v>0</v>
      </c>
      <c r="BK146" s="75">
        <v>0</v>
      </c>
      <c r="BL146" s="75">
        <v>287.45999999999998</v>
      </c>
      <c r="BM146" s="75">
        <v>0</v>
      </c>
      <c r="BN146" s="75">
        <v>287.45999999999998</v>
      </c>
      <c r="BO146" s="75">
        <v>0</v>
      </c>
      <c r="BP146" s="75">
        <v>0</v>
      </c>
      <c r="BQ146" s="75">
        <v>0</v>
      </c>
      <c r="BR146" s="75">
        <v>0</v>
      </c>
      <c r="BS146" s="75">
        <v>0</v>
      </c>
      <c r="BT146" s="75">
        <v>0</v>
      </c>
      <c r="BU146" s="39">
        <v>0</v>
      </c>
      <c r="BV146" s="165">
        <v>0</v>
      </c>
      <c r="BW146" s="165">
        <v>0</v>
      </c>
      <c r="BX146" s="165">
        <v>0</v>
      </c>
      <c r="BY146" s="165">
        <v>0</v>
      </c>
      <c r="BZ146" s="75">
        <v>0</v>
      </c>
      <c r="CA146" s="75">
        <v>0</v>
      </c>
      <c r="CB146" s="75">
        <v>0</v>
      </c>
      <c r="CC146" s="75">
        <v>0</v>
      </c>
    </row>
    <row r="147" spans="1:81" ht="12.75" customHeight="1" x14ac:dyDescent="0.25">
      <c r="A147" s="3">
        <v>141</v>
      </c>
      <c r="B147" s="4">
        <v>209</v>
      </c>
      <c r="C147" s="34" t="s">
        <v>208</v>
      </c>
      <c r="D147" s="39">
        <v>2261152.08</v>
      </c>
      <c r="E147" s="39">
        <v>1786407.9100000001</v>
      </c>
      <c r="F147" s="39">
        <v>1614977.1300000001</v>
      </c>
      <c r="G147" s="75">
        <v>1420001</v>
      </c>
      <c r="H147" s="75">
        <v>1420001</v>
      </c>
      <c r="I147" s="75">
        <v>124566.06999999999</v>
      </c>
      <c r="J147" s="75">
        <v>106057.38</v>
      </c>
      <c r="K147" s="75">
        <v>531.79</v>
      </c>
      <c r="L147" s="75">
        <v>979.76</v>
      </c>
      <c r="M147" s="75">
        <v>16997.14</v>
      </c>
      <c r="N147" s="75">
        <v>72761.319999999992</v>
      </c>
      <c r="O147" s="75">
        <v>2198.04</v>
      </c>
      <c r="P147" s="75">
        <v>0</v>
      </c>
      <c r="Q147" s="75">
        <v>70563.28</v>
      </c>
      <c r="R147" s="75">
        <v>-2351.2600000000002</v>
      </c>
      <c r="S147" s="75">
        <v>-2351.2600000000002</v>
      </c>
      <c r="T147" s="39">
        <v>171430.77999999997</v>
      </c>
      <c r="U147" s="75">
        <v>130835.70999999999</v>
      </c>
      <c r="V147" s="75">
        <v>169.96</v>
      </c>
      <c r="W147" s="75">
        <v>0</v>
      </c>
      <c r="X147" s="75">
        <v>130665.74999999999</v>
      </c>
      <c r="Y147" s="75">
        <v>1715.06</v>
      </c>
      <c r="Z147" s="75">
        <v>1715.06</v>
      </c>
      <c r="AA147" s="75">
        <v>2870.59</v>
      </c>
      <c r="AB147" s="75">
        <v>2870.59</v>
      </c>
      <c r="AC147" s="75">
        <v>3012.02</v>
      </c>
      <c r="AD147" s="75">
        <v>3012.02</v>
      </c>
      <c r="AE147" s="75">
        <v>32997.4</v>
      </c>
      <c r="AF147" s="75">
        <v>32997.4</v>
      </c>
      <c r="AG147" s="39">
        <v>1510</v>
      </c>
      <c r="AH147" s="75">
        <v>0</v>
      </c>
      <c r="AI147" s="75">
        <v>0</v>
      </c>
      <c r="AJ147" s="75">
        <v>0</v>
      </c>
      <c r="AK147" s="75">
        <v>0</v>
      </c>
      <c r="AL147" s="75">
        <v>0</v>
      </c>
      <c r="AM147" s="75">
        <v>0</v>
      </c>
      <c r="AN147" s="75">
        <v>0</v>
      </c>
      <c r="AO147" s="75">
        <v>0</v>
      </c>
      <c r="AP147" s="75">
        <v>1510</v>
      </c>
      <c r="AQ147" s="75">
        <v>1510</v>
      </c>
      <c r="AR147" s="75">
        <v>0</v>
      </c>
      <c r="AS147" s="75">
        <v>0</v>
      </c>
      <c r="AT147" s="39">
        <v>0</v>
      </c>
      <c r="AU147" s="75">
        <v>0</v>
      </c>
      <c r="AV147" s="75">
        <v>0</v>
      </c>
      <c r="AW147" s="75">
        <v>0</v>
      </c>
      <c r="AX147" s="75">
        <v>0</v>
      </c>
      <c r="AY147" s="75">
        <v>0</v>
      </c>
      <c r="AZ147" s="75">
        <v>0</v>
      </c>
      <c r="BA147" s="75">
        <v>0</v>
      </c>
      <c r="BB147" s="75">
        <v>0</v>
      </c>
      <c r="BC147" s="75">
        <v>0</v>
      </c>
      <c r="BD147" s="75">
        <v>0</v>
      </c>
      <c r="BE147" s="39">
        <v>473234.17</v>
      </c>
      <c r="BF147" s="75">
        <v>473234.17</v>
      </c>
      <c r="BG147" s="75">
        <v>473234.17</v>
      </c>
      <c r="BH147" s="75">
        <v>0</v>
      </c>
      <c r="BI147" s="75">
        <v>0</v>
      </c>
      <c r="BJ147" s="75">
        <v>0</v>
      </c>
      <c r="BK147" s="75">
        <v>0</v>
      </c>
      <c r="BL147" s="75">
        <v>0</v>
      </c>
      <c r="BM147" s="75">
        <v>0</v>
      </c>
      <c r="BN147" s="75">
        <v>0</v>
      </c>
      <c r="BO147" s="75">
        <v>0</v>
      </c>
      <c r="BP147" s="75">
        <v>0</v>
      </c>
      <c r="BQ147" s="75">
        <v>0</v>
      </c>
      <c r="BR147" s="75">
        <v>0</v>
      </c>
      <c r="BS147" s="75">
        <v>0</v>
      </c>
      <c r="BT147" s="75">
        <v>0</v>
      </c>
      <c r="BU147" s="39">
        <v>0</v>
      </c>
      <c r="BV147" s="165">
        <v>0</v>
      </c>
      <c r="BW147" s="165">
        <v>0</v>
      </c>
      <c r="BX147" s="165">
        <v>0</v>
      </c>
      <c r="BY147" s="165">
        <v>0</v>
      </c>
      <c r="BZ147" s="75">
        <v>0</v>
      </c>
      <c r="CA147" s="75">
        <v>0</v>
      </c>
      <c r="CB147" s="75">
        <v>0</v>
      </c>
      <c r="CC147" s="75">
        <v>0</v>
      </c>
    </row>
    <row r="148" spans="1:81" ht="12.75" customHeight="1" x14ac:dyDescent="0.25">
      <c r="A148" s="3">
        <v>142</v>
      </c>
      <c r="B148" s="4">
        <v>201</v>
      </c>
      <c r="C148" s="34" t="s">
        <v>209</v>
      </c>
      <c r="D148" s="39">
        <v>3834445.02</v>
      </c>
      <c r="E148" s="39">
        <v>3548925.57</v>
      </c>
      <c r="F148" s="39">
        <v>2990601</v>
      </c>
      <c r="G148" s="75">
        <v>2455022</v>
      </c>
      <c r="H148" s="75">
        <v>2455022</v>
      </c>
      <c r="I148" s="75">
        <v>439258.38000000006</v>
      </c>
      <c r="J148" s="75">
        <v>399548.79000000004</v>
      </c>
      <c r="K148" s="75">
        <v>1023.9</v>
      </c>
      <c r="L148" s="75">
        <v>13658.38</v>
      </c>
      <c r="M148" s="75">
        <v>25027.309999999998</v>
      </c>
      <c r="N148" s="75">
        <v>96320.62</v>
      </c>
      <c r="O148" s="75">
        <v>1186.6299999999999</v>
      </c>
      <c r="P148" s="75">
        <v>0</v>
      </c>
      <c r="Q148" s="75">
        <v>95133.989999999991</v>
      </c>
      <c r="R148" s="75">
        <v>0</v>
      </c>
      <c r="S148" s="75">
        <v>0</v>
      </c>
      <c r="T148" s="39">
        <v>558324.56999999995</v>
      </c>
      <c r="U148" s="75">
        <v>463087.51</v>
      </c>
      <c r="V148" s="75">
        <v>72857.66</v>
      </c>
      <c r="W148" s="75">
        <v>19.48</v>
      </c>
      <c r="X148" s="75">
        <v>390210.37</v>
      </c>
      <c r="Y148" s="75">
        <v>3635.72</v>
      </c>
      <c r="Z148" s="75">
        <v>3635.72</v>
      </c>
      <c r="AA148" s="75">
        <v>4447</v>
      </c>
      <c r="AB148" s="75">
        <v>4447</v>
      </c>
      <c r="AC148" s="75">
        <v>1607.37</v>
      </c>
      <c r="AD148" s="75">
        <v>1607.37</v>
      </c>
      <c r="AE148" s="75">
        <v>85546.97</v>
      </c>
      <c r="AF148" s="75">
        <v>85546.97</v>
      </c>
      <c r="AG148" s="39">
        <v>4151.97</v>
      </c>
      <c r="AH148" s="75">
        <v>221.97</v>
      </c>
      <c r="AI148" s="75">
        <v>0</v>
      </c>
      <c r="AJ148" s="75">
        <v>0</v>
      </c>
      <c r="AK148" s="75">
        <v>0</v>
      </c>
      <c r="AL148" s="75">
        <v>221.97</v>
      </c>
      <c r="AM148" s="75">
        <v>0</v>
      </c>
      <c r="AN148" s="75">
        <v>0</v>
      </c>
      <c r="AO148" s="75">
        <v>0</v>
      </c>
      <c r="AP148" s="75">
        <v>3930</v>
      </c>
      <c r="AQ148" s="75">
        <v>0</v>
      </c>
      <c r="AR148" s="75">
        <v>3930</v>
      </c>
      <c r="AS148" s="75">
        <v>0</v>
      </c>
      <c r="AT148" s="39">
        <v>975.15</v>
      </c>
      <c r="AU148" s="75">
        <v>975.15</v>
      </c>
      <c r="AV148" s="75">
        <v>375.15</v>
      </c>
      <c r="AW148" s="75">
        <v>600</v>
      </c>
      <c r="AX148" s="75">
        <v>0</v>
      </c>
      <c r="AY148" s="75">
        <v>0</v>
      </c>
      <c r="AZ148" s="75">
        <v>0</v>
      </c>
      <c r="BA148" s="75">
        <v>0</v>
      </c>
      <c r="BB148" s="75">
        <v>0</v>
      </c>
      <c r="BC148" s="75">
        <v>0</v>
      </c>
      <c r="BD148" s="75">
        <v>0</v>
      </c>
      <c r="BE148" s="39">
        <v>280392.33</v>
      </c>
      <c r="BF148" s="75">
        <v>209293.08000000002</v>
      </c>
      <c r="BG148" s="75">
        <v>108077.88</v>
      </c>
      <c r="BH148" s="75">
        <v>0</v>
      </c>
      <c r="BI148" s="75">
        <v>0</v>
      </c>
      <c r="BJ148" s="75">
        <v>101215.2</v>
      </c>
      <c r="BK148" s="75">
        <v>0</v>
      </c>
      <c r="BL148" s="75">
        <v>71099.25</v>
      </c>
      <c r="BM148" s="75">
        <v>0</v>
      </c>
      <c r="BN148" s="75">
        <v>0</v>
      </c>
      <c r="BO148" s="75">
        <v>0</v>
      </c>
      <c r="BP148" s="75">
        <v>71099.25</v>
      </c>
      <c r="BQ148" s="75">
        <v>0</v>
      </c>
      <c r="BR148" s="75">
        <v>0</v>
      </c>
      <c r="BS148" s="75">
        <v>0</v>
      </c>
      <c r="BT148" s="75">
        <v>0</v>
      </c>
      <c r="BU148" s="39">
        <v>0</v>
      </c>
      <c r="BV148" s="165">
        <v>0</v>
      </c>
      <c r="BW148" s="165">
        <v>0</v>
      </c>
      <c r="BX148" s="165">
        <v>0</v>
      </c>
      <c r="BY148" s="165">
        <v>0</v>
      </c>
      <c r="BZ148" s="75">
        <v>0</v>
      </c>
      <c r="CA148" s="75">
        <v>0</v>
      </c>
      <c r="CB148" s="75">
        <v>0</v>
      </c>
      <c r="CC148" s="75">
        <v>0</v>
      </c>
    </row>
    <row r="149" spans="1:81" ht="12.75" customHeight="1" x14ac:dyDescent="0.25">
      <c r="A149" s="3">
        <v>143</v>
      </c>
      <c r="B149" s="4">
        <v>104</v>
      </c>
      <c r="C149" s="34" t="s">
        <v>210</v>
      </c>
      <c r="D149" s="39">
        <v>9507751.9099999983</v>
      </c>
      <c r="E149" s="39">
        <v>7371721.5799999991</v>
      </c>
      <c r="F149" s="39">
        <v>6619777.8299999991</v>
      </c>
      <c r="G149" s="75">
        <v>5650580</v>
      </c>
      <c r="H149" s="75">
        <v>5650580</v>
      </c>
      <c r="I149" s="75">
        <v>760155.10000000009</v>
      </c>
      <c r="J149" s="75">
        <v>553390.54</v>
      </c>
      <c r="K149" s="75">
        <v>2340.7800000000002</v>
      </c>
      <c r="L149" s="75">
        <v>52221.41</v>
      </c>
      <c r="M149" s="75">
        <v>152202.37</v>
      </c>
      <c r="N149" s="75">
        <v>209042.72999999995</v>
      </c>
      <c r="O149" s="75">
        <v>6429.02</v>
      </c>
      <c r="P149" s="75">
        <v>0</v>
      </c>
      <c r="Q149" s="75">
        <v>202613.70999999996</v>
      </c>
      <c r="R149" s="75">
        <v>0</v>
      </c>
      <c r="S149" s="75">
        <v>0</v>
      </c>
      <c r="T149" s="39">
        <v>751943.74999999988</v>
      </c>
      <c r="U149" s="75">
        <v>514628.77999999997</v>
      </c>
      <c r="V149" s="75">
        <v>236.32</v>
      </c>
      <c r="W149" s="75">
        <v>0</v>
      </c>
      <c r="X149" s="75">
        <v>514392.45999999996</v>
      </c>
      <c r="Y149" s="75">
        <v>11223.9</v>
      </c>
      <c r="Z149" s="75">
        <v>11223.9</v>
      </c>
      <c r="AA149" s="75">
        <v>49429.13</v>
      </c>
      <c r="AB149" s="75">
        <v>49429.13</v>
      </c>
      <c r="AC149" s="75">
        <v>53104.069999999992</v>
      </c>
      <c r="AD149" s="75">
        <v>53104.069999999992</v>
      </c>
      <c r="AE149" s="75">
        <v>123557.87</v>
      </c>
      <c r="AF149" s="75">
        <v>123557.87</v>
      </c>
      <c r="AG149" s="39">
        <v>184892.55</v>
      </c>
      <c r="AH149" s="75">
        <v>112760.31999999999</v>
      </c>
      <c r="AI149" s="75">
        <v>112447.2</v>
      </c>
      <c r="AJ149" s="75">
        <v>0</v>
      </c>
      <c r="AK149" s="75">
        <v>313.12</v>
      </c>
      <c r="AL149" s="75">
        <v>0</v>
      </c>
      <c r="AM149" s="75">
        <v>0</v>
      </c>
      <c r="AN149" s="75">
        <v>0</v>
      </c>
      <c r="AO149" s="75">
        <v>0</v>
      </c>
      <c r="AP149" s="75">
        <v>72132.23</v>
      </c>
      <c r="AQ149" s="75">
        <v>20150.75</v>
      </c>
      <c r="AR149" s="75">
        <v>48895.43</v>
      </c>
      <c r="AS149" s="75">
        <v>3086.05</v>
      </c>
      <c r="AT149" s="39">
        <v>0</v>
      </c>
      <c r="AU149" s="75">
        <v>0</v>
      </c>
      <c r="AV149" s="75">
        <v>0</v>
      </c>
      <c r="AW149" s="75">
        <v>0</v>
      </c>
      <c r="AX149" s="75">
        <v>0</v>
      </c>
      <c r="AY149" s="75">
        <v>0</v>
      </c>
      <c r="AZ149" s="75">
        <v>0</v>
      </c>
      <c r="BA149" s="75">
        <v>0</v>
      </c>
      <c r="BB149" s="75">
        <v>0</v>
      </c>
      <c r="BC149" s="75">
        <v>0</v>
      </c>
      <c r="BD149" s="75">
        <v>0</v>
      </c>
      <c r="BE149" s="39">
        <v>1951137.78</v>
      </c>
      <c r="BF149" s="75">
        <v>898941.13000000012</v>
      </c>
      <c r="BG149" s="75">
        <v>814693.57000000007</v>
      </c>
      <c r="BH149" s="75">
        <v>82682.559999999998</v>
      </c>
      <c r="BI149" s="75">
        <v>0</v>
      </c>
      <c r="BJ149" s="75">
        <v>1565</v>
      </c>
      <c r="BK149" s="75">
        <v>0</v>
      </c>
      <c r="BL149" s="75">
        <v>1052196.6499999999</v>
      </c>
      <c r="BM149" s="75">
        <v>0</v>
      </c>
      <c r="BN149" s="75">
        <v>0</v>
      </c>
      <c r="BO149" s="75">
        <v>0</v>
      </c>
      <c r="BP149" s="75">
        <v>1052196.6499999999</v>
      </c>
      <c r="BQ149" s="75">
        <v>0</v>
      </c>
      <c r="BR149" s="75">
        <v>0</v>
      </c>
      <c r="BS149" s="75">
        <v>0</v>
      </c>
      <c r="BT149" s="75">
        <v>0</v>
      </c>
      <c r="BU149" s="39">
        <v>0</v>
      </c>
      <c r="BV149" s="165">
        <v>0</v>
      </c>
      <c r="BW149" s="165">
        <v>0</v>
      </c>
      <c r="BX149" s="165">
        <v>0</v>
      </c>
      <c r="BY149" s="165">
        <v>0</v>
      </c>
      <c r="BZ149" s="75">
        <v>0</v>
      </c>
      <c r="CA149" s="75">
        <v>0</v>
      </c>
      <c r="CB149" s="75">
        <v>0</v>
      </c>
      <c r="CC149" s="75">
        <v>0</v>
      </c>
    </row>
    <row r="150" spans="1:81" ht="12.75" customHeight="1" x14ac:dyDescent="0.25">
      <c r="A150" s="1">
        <v>144</v>
      </c>
      <c r="B150" s="2">
        <v>177</v>
      </c>
      <c r="C150" s="34" t="s">
        <v>212</v>
      </c>
      <c r="D150" s="39">
        <v>1467663.67</v>
      </c>
      <c r="E150" s="39">
        <v>1153234.79</v>
      </c>
      <c r="F150" s="39">
        <v>991210.99</v>
      </c>
      <c r="G150" s="75">
        <v>859562</v>
      </c>
      <c r="H150" s="75">
        <v>859562</v>
      </c>
      <c r="I150" s="75">
        <v>56545.890000000007</v>
      </c>
      <c r="J150" s="75">
        <v>40671.410000000003</v>
      </c>
      <c r="K150" s="75">
        <v>66.98</v>
      </c>
      <c r="L150" s="75">
        <v>6002.67</v>
      </c>
      <c r="M150" s="75">
        <v>9804.83</v>
      </c>
      <c r="N150" s="75">
        <v>74845.030000000013</v>
      </c>
      <c r="O150" s="75">
        <v>1916.46</v>
      </c>
      <c r="P150" s="75">
        <v>0</v>
      </c>
      <c r="Q150" s="75">
        <v>72928.570000000007</v>
      </c>
      <c r="R150" s="75">
        <v>258.07</v>
      </c>
      <c r="S150" s="75">
        <v>258.07</v>
      </c>
      <c r="T150" s="39">
        <v>162023.79999999999</v>
      </c>
      <c r="U150" s="75">
        <v>134318.6</v>
      </c>
      <c r="V150" s="75">
        <v>3444.61</v>
      </c>
      <c r="W150" s="75">
        <v>0</v>
      </c>
      <c r="X150" s="75">
        <v>130873.99</v>
      </c>
      <c r="Y150" s="75">
        <v>887.6</v>
      </c>
      <c r="Z150" s="75">
        <v>887.6</v>
      </c>
      <c r="AA150" s="75">
        <v>481.36</v>
      </c>
      <c r="AB150" s="75">
        <v>481.36</v>
      </c>
      <c r="AC150" s="75">
        <v>4319.75</v>
      </c>
      <c r="AD150" s="75">
        <v>4319.75</v>
      </c>
      <c r="AE150" s="75">
        <v>22016.489999999998</v>
      </c>
      <c r="AF150" s="75">
        <v>22016.489999999998</v>
      </c>
      <c r="AG150" s="39">
        <v>29225</v>
      </c>
      <c r="AH150" s="75">
        <v>305</v>
      </c>
      <c r="AI150" s="75">
        <v>0</v>
      </c>
      <c r="AJ150" s="75">
        <v>0</v>
      </c>
      <c r="AK150" s="75">
        <v>305</v>
      </c>
      <c r="AL150" s="75">
        <v>0</v>
      </c>
      <c r="AM150" s="75">
        <v>0</v>
      </c>
      <c r="AN150" s="75">
        <v>0</v>
      </c>
      <c r="AO150" s="75">
        <v>0</v>
      </c>
      <c r="AP150" s="75">
        <v>28920</v>
      </c>
      <c r="AQ150" s="75">
        <v>0</v>
      </c>
      <c r="AR150" s="75">
        <v>28920</v>
      </c>
      <c r="AS150" s="75">
        <v>0</v>
      </c>
      <c r="AT150" s="39">
        <v>0</v>
      </c>
      <c r="AU150" s="75">
        <v>0</v>
      </c>
      <c r="AV150" s="75">
        <v>0</v>
      </c>
      <c r="AW150" s="75">
        <v>0</v>
      </c>
      <c r="AX150" s="75">
        <v>0</v>
      </c>
      <c r="AY150" s="75">
        <v>0</v>
      </c>
      <c r="AZ150" s="75">
        <v>0</v>
      </c>
      <c r="BA150" s="75">
        <v>0</v>
      </c>
      <c r="BB150" s="75">
        <v>0</v>
      </c>
      <c r="BC150" s="75">
        <v>0</v>
      </c>
      <c r="BD150" s="75">
        <v>0</v>
      </c>
      <c r="BE150" s="39">
        <v>285203.88</v>
      </c>
      <c r="BF150" s="75">
        <v>285203.88</v>
      </c>
      <c r="BG150" s="75">
        <v>220513.3</v>
      </c>
      <c r="BH150" s="75">
        <v>59033.58</v>
      </c>
      <c r="BI150" s="75">
        <v>0</v>
      </c>
      <c r="BJ150" s="75">
        <v>0</v>
      </c>
      <c r="BK150" s="75">
        <v>5657</v>
      </c>
      <c r="BL150" s="75">
        <v>0</v>
      </c>
      <c r="BM150" s="75">
        <v>0</v>
      </c>
      <c r="BN150" s="75">
        <v>0</v>
      </c>
      <c r="BO150" s="75">
        <v>0</v>
      </c>
      <c r="BP150" s="75">
        <v>0</v>
      </c>
      <c r="BQ150" s="75">
        <v>0</v>
      </c>
      <c r="BR150" s="75">
        <v>0</v>
      </c>
      <c r="BS150" s="75">
        <v>0</v>
      </c>
      <c r="BT150" s="75">
        <v>0</v>
      </c>
      <c r="BU150" s="39">
        <v>0</v>
      </c>
      <c r="BV150" s="165">
        <v>0</v>
      </c>
      <c r="BW150" s="165">
        <v>0</v>
      </c>
      <c r="BX150" s="165">
        <v>0</v>
      </c>
      <c r="BY150" s="165">
        <v>0</v>
      </c>
      <c r="BZ150" s="75">
        <v>0</v>
      </c>
      <c r="CA150" s="75">
        <v>0</v>
      </c>
      <c r="CB150" s="75">
        <v>0</v>
      </c>
      <c r="CC150" s="75">
        <v>0</v>
      </c>
    </row>
    <row r="151" spans="1:81" ht="12.75" customHeight="1" x14ac:dyDescent="0.25">
      <c r="A151" s="3">
        <v>145</v>
      </c>
      <c r="B151" s="4">
        <v>106</v>
      </c>
      <c r="C151" s="33" t="s">
        <v>213</v>
      </c>
      <c r="D151" s="38">
        <v>11411102.970000001</v>
      </c>
      <c r="E151" s="38">
        <v>9645531.5800000001</v>
      </c>
      <c r="F151" s="38">
        <v>8259162.25</v>
      </c>
      <c r="G151" s="74">
        <v>6433302</v>
      </c>
      <c r="H151" s="74">
        <v>6433302</v>
      </c>
      <c r="I151" s="74">
        <v>1143886.42</v>
      </c>
      <c r="J151" s="74">
        <v>986774.94</v>
      </c>
      <c r="K151" s="74">
        <v>1203.93</v>
      </c>
      <c r="L151" s="74">
        <v>16679.61</v>
      </c>
      <c r="M151" s="74">
        <v>139227.94</v>
      </c>
      <c r="N151" s="74">
        <v>679395.91</v>
      </c>
      <c r="O151" s="74">
        <v>5487.3700000000008</v>
      </c>
      <c r="P151" s="74">
        <v>0</v>
      </c>
      <c r="Q151" s="74">
        <v>673908.54</v>
      </c>
      <c r="R151" s="74">
        <v>2577.92</v>
      </c>
      <c r="S151" s="74">
        <v>2577.92</v>
      </c>
      <c r="T151" s="38">
        <v>1386369.33</v>
      </c>
      <c r="U151" s="74">
        <v>961759.28</v>
      </c>
      <c r="V151" s="74">
        <v>0</v>
      </c>
      <c r="W151" s="74">
        <v>0</v>
      </c>
      <c r="X151" s="74">
        <v>961759.28</v>
      </c>
      <c r="Y151" s="74">
        <v>11514.42</v>
      </c>
      <c r="Z151" s="74">
        <v>11514.42</v>
      </c>
      <c r="AA151" s="74">
        <v>20615.32</v>
      </c>
      <c r="AB151" s="74">
        <v>20615.32</v>
      </c>
      <c r="AC151" s="74">
        <v>0</v>
      </c>
      <c r="AD151" s="74">
        <v>0</v>
      </c>
      <c r="AE151" s="74">
        <v>392480.31</v>
      </c>
      <c r="AF151" s="74">
        <v>392480.31</v>
      </c>
      <c r="AG151" s="38">
        <v>53250</v>
      </c>
      <c r="AH151" s="74">
        <v>0</v>
      </c>
      <c r="AI151" s="74">
        <v>0</v>
      </c>
      <c r="AJ151" s="74">
        <v>0</v>
      </c>
      <c r="AK151" s="74">
        <v>0</v>
      </c>
      <c r="AL151" s="74">
        <v>0</v>
      </c>
      <c r="AM151" s="74">
        <v>0</v>
      </c>
      <c r="AN151" s="74">
        <v>0</v>
      </c>
      <c r="AO151" s="74">
        <v>0</v>
      </c>
      <c r="AP151" s="74">
        <v>53250</v>
      </c>
      <c r="AQ151" s="74">
        <v>0</v>
      </c>
      <c r="AR151" s="74">
        <v>53250</v>
      </c>
      <c r="AS151" s="74">
        <v>0</v>
      </c>
      <c r="AT151" s="38">
        <v>0</v>
      </c>
      <c r="AU151" s="74">
        <v>0</v>
      </c>
      <c r="AV151" s="74">
        <v>0</v>
      </c>
      <c r="AW151" s="74">
        <v>0</v>
      </c>
      <c r="AX151" s="74">
        <v>0</v>
      </c>
      <c r="AY151" s="74">
        <v>0</v>
      </c>
      <c r="AZ151" s="74">
        <v>0</v>
      </c>
      <c r="BA151" s="74">
        <v>0</v>
      </c>
      <c r="BB151" s="74">
        <v>0</v>
      </c>
      <c r="BC151" s="74">
        <v>0</v>
      </c>
      <c r="BD151" s="74">
        <v>0</v>
      </c>
      <c r="BE151" s="38">
        <v>1712321.39</v>
      </c>
      <c r="BF151" s="74">
        <v>826380.23999999987</v>
      </c>
      <c r="BG151" s="74">
        <v>737251.78999999992</v>
      </c>
      <c r="BH151" s="74">
        <v>89128.45</v>
      </c>
      <c r="BI151" s="74">
        <v>0</v>
      </c>
      <c r="BJ151" s="74">
        <v>0</v>
      </c>
      <c r="BK151" s="74">
        <v>0</v>
      </c>
      <c r="BL151" s="74">
        <v>885941.15</v>
      </c>
      <c r="BM151" s="74">
        <v>0</v>
      </c>
      <c r="BN151" s="74">
        <v>0</v>
      </c>
      <c r="BO151" s="74">
        <v>0</v>
      </c>
      <c r="BP151" s="74">
        <v>885941.15</v>
      </c>
      <c r="BQ151" s="74">
        <v>0</v>
      </c>
      <c r="BR151" s="74">
        <v>0</v>
      </c>
      <c r="BS151" s="74">
        <v>0</v>
      </c>
      <c r="BT151" s="74">
        <v>0</v>
      </c>
      <c r="BU151" s="38">
        <v>0</v>
      </c>
      <c r="BV151" s="164">
        <v>0</v>
      </c>
      <c r="BW151" s="164">
        <v>0</v>
      </c>
      <c r="BX151" s="164">
        <v>0</v>
      </c>
      <c r="BY151" s="164">
        <v>0</v>
      </c>
      <c r="BZ151" s="74">
        <v>0</v>
      </c>
      <c r="CA151" s="74">
        <v>0</v>
      </c>
      <c r="CB151" s="74">
        <v>0</v>
      </c>
      <c r="CC151" s="74">
        <v>0</v>
      </c>
    </row>
    <row r="152" spans="1:81" ht="12.75" customHeight="1" x14ac:dyDescent="0.25">
      <c r="A152" s="3">
        <v>146</v>
      </c>
      <c r="B152" s="4">
        <v>105</v>
      </c>
      <c r="C152" s="34" t="s">
        <v>214</v>
      </c>
      <c r="D152" s="39">
        <v>3007311.9699999997</v>
      </c>
      <c r="E152" s="39">
        <v>2509695.5099999998</v>
      </c>
      <c r="F152" s="39">
        <v>2214313</v>
      </c>
      <c r="G152" s="75">
        <v>2087316</v>
      </c>
      <c r="H152" s="75">
        <v>2087316</v>
      </c>
      <c r="I152" s="75">
        <v>66349.19</v>
      </c>
      <c r="J152" s="75">
        <v>41897.75</v>
      </c>
      <c r="K152" s="75">
        <v>0</v>
      </c>
      <c r="L152" s="75">
        <v>10838.720000000001</v>
      </c>
      <c r="M152" s="75">
        <v>13612.72</v>
      </c>
      <c r="N152" s="75">
        <v>59589.35</v>
      </c>
      <c r="O152" s="75">
        <v>1608.34</v>
      </c>
      <c r="P152" s="75">
        <v>0</v>
      </c>
      <c r="Q152" s="75">
        <v>57981.01</v>
      </c>
      <c r="R152" s="75">
        <v>1058.46</v>
      </c>
      <c r="S152" s="75">
        <v>1058.46</v>
      </c>
      <c r="T152" s="39">
        <v>295382.51</v>
      </c>
      <c r="U152" s="75">
        <v>166292.82999999999</v>
      </c>
      <c r="V152" s="75">
        <v>4805.74</v>
      </c>
      <c r="W152" s="75">
        <v>0</v>
      </c>
      <c r="X152" s="75">
        <v>161487.09</v>
      </c>
      <c r="Y152" s="75">
        <v>2490.2600000000002</v>
      </c>
      <c r="Z152" s="75">
        <v>2490.2600000000002</v>
      </c>
      <c r="AA152" s="75">
        <v>5227.7299999999996</v>
      </c>
      <c r="AB152" s="75">
        <v>5227.7299999999996</v>
      </c>
      <c r="AC152" s="75">
        <v>5429.3</v>
      </c>
      <c r="AD152" s="75">
        <v>5429.3</v>
      </c>
      <c r="AE152" s="75">
        <v>115942.39</v>
      </c>
      <c r="AF152" s="75">
        <v>115942.39</v>
      </c>
      <c r="AG152" s="39">
        <v>34382.26</v>
      </c>
      <c r="AH152" s="75">
        <v>8066.22</v>
      </c>
      <c r="AI152" s="75">
        <v>7975</v>
      </c>
      <c r="AJ152" s="75">
        <v>0</v>
      </c>
      <c r="AK152" s="75">
        <v>0</v>
      </c>
      <c r="AL152" s="75">
        <v>91.22</v>
      </c>
      <c r="AM152" s="75">
        <v>0</v>
      </c>
      <c r="AN152" s="75">
        <v>0</v>
      </c>
      <c r="AO152" s="75">
        <v>0</v>
      </c>
      <c r="AP152" s="75">
        <v>26316.04</v>
      </c>
      <c r="AQ152" s="75">
        <v>11112.85</v>
      </c>
      <c r="AR152" s="75">
        <v>15203.19</v>
      </c>
      <c r="AS152" s="75">
        <v>0</v>
      </c>
      <c r="AT152" s="39">
        <v>8680.33</v>
      </c>
      <c r="AU152" s="75">
        <v>8680.33</v>
      </c>
      <c r="AV152" s="75">
        <v>8680.33</v>
      </c>
      <c r="AW152" s="75">
        <v>0</v>
      </c>
      <c r="AX152" s="75">
        <v>0</v>
      </c>
      <c r="AY152" s="75">
        <v>0</v>
      </c>
      <c r="AZ152" s="75">
        <v>0</v>
      </c>
      <c r="BA152" s="75">
        <v>0</v>
      </c>
      <c r="BB152" s="75">
        <v>0</v>
      </c>
      <c r="BC152" s="75">
        <v>0</v>
      </c>
      <c r="BD152" s="75">
        <v>0</v>
      </c>
      <c r="BE152" s="39">
        <v>454553.87</v>
      </c>
      <c r="BF152" s="75">
        <v>454553.87</v>
      </c>
      <c r="BG152" s="75">
        <v>335141.24</v>
      </c>
      <c r="BH152" s="75">
        <v>114412.63</v>
      </c>
      <c r="BI152" s="75">
        <v>0</v>
      </c>
      <c r="BJ152" s="75">
        <v>5000</v>
      </c>
      <c r="BK152" s="75">
        <v>0</v>
      </c>
      <c r="BL152" s="75">
        <v>0</v>
      </c>
      <c r="BM152" s="75">
        <v>0</v>
      </c>
      <c r="BN152" s="75">
        <v>0</v>
      </c>
      <c r="BO152" s="75">
        <v>0</v>
      </c>
      <c r="BP152" s="75">
        <v>0</v>
      </c>
      <c r="BQ152" s="75">
        <v>0</v>
      </c>
      <c r="BR152" s="75">
        <v>0</v>
      </c>
      <c r="BS152" s="75">
        <v>0</v>
      </c>
      <c r="BT152" s="75">
        <v>0</v>
      </c>
      <c r="BU152" s="39">
        <v>0</v>
      </c>
      <c r="BV152" s="165">
        <v>0</v>
      </c>
      <c r="BW152" s="165">
        <v>0</v>
      </c>
      <c r="BX152" s="165">
        <v>0</v>
      </c>
      <c r="BY152" s="165">
        <v>0</v>
      </c>
      <c r="BZ152" s="75">
        <v>0</v>
      </c>
      <c r="CA152" s="75">
        <v>0</v>
      </c>
      <c r="CB152" s="75">
        <v>0</v>
      </c>
      <c r="CC152" s="75">
        <v>0</v>
      </c>
    </row>
    <row r="153" spans="1:81" ht="12.75" customHeight="1" x14ac:dyDescent="0.25">
      <c r="A153" s="3">
        <v>147</v>
      </c>
      <c r="B153" s="4">
        <v>107</v>
      </c>
      <c r="C153" s="34" t="s">
        <v>215</v>
      </c>
      <c r="D153" s="39">
        <v>3345308.34</v>
      </c>
      <c r="E153" s="39">
        <v>2902688.32</v>
      </c>
      <c r="F153" s="39">
        <v>2306544.5699999998</v>
      </c>
      <c r="G153" s="75">
        <v>1943659</v>
      </c>
      <c r="H153" s="75">
        <v>1943659</v>
      </c>
      <c r="I153" s="75">
        <v>312517.42</v>
      </c>
      <c r="J153" s="75">
        <v>296050.27999999997</v>
      </c>
      <c r="K153" s="75">
        <v>0</v>
      </c>
      <c r="L153" s="75">
        <v>1902.0700000000002</v>
      </c>
      <c r="M153" s="75">
        <v>14565.07</v>
      </c>
      <c r="N153" s="75">
        <v>50368.15</v>
      </c>
      <c r="O153" s="75">
        <v>506.45</v>
      </c>
      <c r="P153" s="75">
        <v>0</v>
      </c>
      <c r="Q153" s="75">
        <v>49861.700000000004</v>
      </c>
      <c r="R153" s="75">
        <v>0</v>
      </c>
      <c r="S153" s="75">
        <v>0</v>
      </c>
      <c r="T153" s="39">
        <v>596143.75</v>
      </c>
      <c r="U153" s="75">
        <v>310038.74999999994</v>
      </c>
      <c r="V153" s="75">
        <v>0</v>
      </c>
      <c r="W153" s="75">
        <v>87.81</v>
      </c>
      <c r="X153" s="75">
        <v>309950.93999999994</v>
      </c>
      <c r="Y153" s="75">
        <v>1664.29</v>
      </c>
      <c r="Z153" s="75">
        <v>1664.29</v>
      </c>
      <c r="AA153" s="75">
        <v>1537.59</v>
      </c>
      <c r="AB153" s="75">
        <v>1537.59</v>
      </c>
      <c r="AC153" s="75">
        <v>6982.71</v>
      </c>
      <c r="AD153" s="75">
        <v>6982.71</v>
      </c>
      <c r="AE153" s="75">
        <v>275920.40999999997</v>
      </c>
      <c r="AF153" s="75">
        <v>275920.40999999997</v>
      </c>
      <c r="AG153" s="39">
        <v>20831.34</v>
      </c>
      <c r="AH153" s="75">
        <v>8320.6</v>
      </c>
      <c r="AI153" s="75">
        <v>6820.6</v>
      </c>
      <c r="AJ153" s="75">
        <v>1500</v>
      </c>
      <c r="AK153" s="75">
        <v>0</v>
      </c>
      <c r="AL153" s="75">
        <v>0</v>
      </c>
      <c r="AM153" s="75">
        <v>0</v>
      </c>
      <c r="AN153" s="75">
        <v>0</v>
      </c>
      <c r="AO153" s="75">
        <v>0</v>
      </c>
      <c r="AP153" s="75">
        <v>12510.74</v>
      </c>
      <c r="AQ153" s="75">
        <v>1694.55</v>
      </c>
      <c r="AR153" s="75">
        <v>10816.19</v>
      </c>
      <c r="AS153" s="75">
        <v>0</v>
      </c>
      <c r="AT153" s="39">
        <v>0</v>
      </c>
      <c r="AU153" s="75">
        <v>0</v>
      </c>
      <c r="AV153" s="75">
        <v>0</v>
      </c>
      <c r="AW153" s="75">
        <v>0</v>
      </c>
      <c r="AX153" s="75">
        <v>0</v>
      </c>
      <c r="AY153" s="75">
        <v>0</v>
      </c>
      <c r="AZ153" s="75">
        <v>0</v>
      </c>
      <c r="BA153" s="75">
        <v>0</v>
      </c>
      <c r="BB153" s="75">
        <v>0</v>
      </c>
      <c r="BC153" s="75">
        <v>0</v>
      </c>
      <c r="BD153" s="75">
        <v>0</v>
      </c>
      <c r="BE153" s="39">
        <v>421788.68000000005</v>
      </c>
      <c r="BF153" s="75">
        <v>419633.34</v>
      </c>
      <c r="BG153" s="75">
        <v>419633.34</v>
      </c>
      <c r="BH153" s="75">
        <v>0</v>
      </c>
      <c r="BI153" s="75">
        <v>0</v>
      </c>
      <c r="BJ153" s="75">
        <v>0</v>
      </c>
      <c r="BK153" s="75">
        <v>0</v>
      </c>
      <c r="BL153" s="75">
        <v>2155.34</v>
      </c>
      <c r="BM153" s="75">
        <v>0</v>
      </c>
      <c r="BN153" s="75">
        <v>2155.34</v>
      </c>
      <c r="BO153" s="75">
        <v>0</v>
      </c>
      <c r="BP153" s="75">
        <v>0</v>
      </c>
      <c r="BQ153" s="75">
        <v>0</v>
      </c>
      <c r="BR153" s="75">
        <v>0</v>
      </c>
      <c r="BS153" s="75">
        <v>0</v>
      </c>
      <c r="BT153" s="75">
        <v>0</v>
      </c>
      <c r="BU153" s="39">
        <v>0</v>
      </c>
      <c r="BV153" s="165">
        <v>0</v>
      </c>
      <c r="BW153" s="165">
        <v>0</v>
      </c>
      <c r="BX153" s="165">
        <v>0</v>
      </c>
      <c r="BY153" s="165">
        <v>0</v>
      </c>
      <c r="BZ153" s="75">
        <v>0</v>
      </c>
      <c r="CA153" s="75">
        <v>0</v>
      </c>
      <c r="CB153" s="75">
        <v>0</v>
      </c>
      <c r="CC153" s="75">
        <v>0</v>
      </c>
    </row>
    <row r="154" spans="1:81" ht="12.75" customHeight="1" x14ac:dyDescent="0.25">
      <c r="A154" s="3">
        <v>148</v>
      </c>
      <c r="B154" s="4">
        <v>108</v>
      </c>
      <c r="C154" s="34" t="s">
        <v>216</v>
      </c>
      <c r="D154" s="39">
        <v>6892868.5899999999</v>
      </c>
      <c r="E154" s="39">
        <v>6528930.8299999991</v>
      </c>
      <c r="F154" s="39">
        <v>5362696.0199999996</v>
      </c>
      <c r="G154" s="75">
        <v>4025764</v>
      </c>
      <c r="H154" s="75">
        <v>4025764</v>
      </c>
      <c r="I154" s="75">
        <v>1142030.21</v>
      </c>
      <c r="J154" s="75">
        <v>1026698.98</v>
      </c>
      <c r="K154" s="75">
        <v>699.29000000000008</v>
      </c>
      <c r="L154" s="75">
        <v>16073.160000000002</v>
      </c>
      <c r="M154" s="75">
        <v>98558.780000000013</v>
      </c>
      <c r="N154" s="75">
        <v>190905.06</v>
      </c>
      <c r="O154" s="75">
        <v>3397.29</v>
      </c>
      <c r="P154" s="75">
        <v>0</v>
      </c>
      <c r="Q154" s="75">
        <v>187507.77</v>
      </c>
      <c r="R154" s="75">
        <v>3996.75</v>
      </c>
      <c r="S154" s="75">
        <v>3996.75</v>
      </c>
      <c r="T154" s="39">
        <v>1166234.8099999998</v>
      </c>
      <c r="U154" s="75">
        <v>1057262.44</v>
      </c>
      <c r="V154" s="75">
        <v>2147.19</v>
      </c>
      <c r="W154" s="75">
        <v>2.59</v>
      </c>
      <c r="X154" s="75">
        <v>1055112.6599999999</v>
      </c>
      <c r="Y154" s="75">
        <v>6778.49</v>
      </c>
      <c r="Z154" s="75">
        <v>6778.49</v>
      </c>
      <c r="AA154" s="75">
        <v>7349.13</v>
      </c>
      <c r="AB154" s="75">
        <v>7349.13</v>
      </c>
      <c r="AC154" s="75">
        <v>204.92</v>
      </c>
      <c r="AD154" s="75">
        <v>204.92</v>
      </c>
      <c r="AE154" s="75">
        <v>94639.83</v>
      </c>
      <c r="AF154" s="75">
        <v>94639.83</v>
      </c>
      <c r="AG154" s="39">
        <v>96573.61</v>
      </c>
      <c r="AH154" s="75">
        <v>87722.47</v>
      </c>
      <c r="AI154" s="75">
        <v>86900</v>
      </c>
      <c r="AJ154" s="75">
        <v>0</v>
      </c>
      <c r="AK154" s="75">
        <v>822.47</v>
      </c>
      <c r="AL154" s="75">
        <v>0</v>
      </c>
      <c r="AM154" s="75">
        <v>0</v>
      </c>
      <c r="AN154" s="75">
        <v>0</v>
      </c>
      <c r="AO154" s="75">
        <v>0</v>
      </c>
      <c r="AP154" s="75">
        <v>8851.14</v>
      </c>
      <c r="AQ154" s="75">
        <v>4557.6000000000004</v>
      </c>
      <c r="AR154" s="75">
        <v>4293.54</v>
      </c>
      <c r="AS154" s="75">
        <v>0</v>
      </c>
      <c r="AT154" s="39">
        <v>8057</v>
      </c>
      <c r="AU154" s="75">
        <v>8057</v>
      </c>
      <c r="AV154" s="75">
        <v>8057</v>
      </c>
      <c r="AW154" s="75">
        <v>0</v>
      </c>
      <c r="AX154" s="75">
        <v>0</v>
      </c>
      <c r="AY154" s="75">
        <v>0</v>
      </c>
      <c r="AZ154" s="75">
        <v>0</v>
      </c>
      <c r="BA154" s="75">
        <v>0</v>
      </c>
      <c r="BB154" s="75">
        <v>0</v>
      </c>
      <c r="BC154" s="75">
        <v>0</v>
      </c>
      <c r="BD154" s="75">
        <v>0</v>
      </c>
      <c r="BE154" s="39">
        <v>259307.15000000002</v>
      </c>
      <c r="BF154" s="75">
        <v>259307.15000000002</v>
      </c>
      <c r="BG154" s="75">
        <v>259307.15000000002</v>
      </c>
      <c r="BH154" s="75">
        <v>0</v>
      </c>
      <c r="BI154" s="75">
        <v>0</v>
      </c>
      <c r="BJ154" s="75">
        <v>0</v>
      </c>
      <c r="BK154" s="75">
        <v>0</v>
      </c>
      <c r="BL154" s="75">
        <v>0</v>
      </c>
      <c r="BM154" s="75">
        <v>0</v>
      </c>
      <c r="BN154" s="75">
        <v>0</v>
      </c>
      <c r="BO154" s="75">
        <v>0</v>
      </c>
      <c r="BP154" s="75">
        <v>0</v>
      </c>
      <c r="BQ154" s="75">
        <v>0</v>
      </c>
      <c r="BR154" s="75">
        <v>0</v>
      </c>
      <c r="BS154" s="75">
        <v>0</v>
      </c>
      <c r="BT154" s="75">
        <v>0</v>
      </c>
      <c r="BU154" s="39">
        <v>0</v>
      </c>
      <c r="BV154" s="165">
        <v>0</v>
      </c>
      <c r="BW154" s="165">
        <v>0</v>
      </c>
      <c r="BX154" s="165">
        <v>0</v>
      </c>
      <c r="BY154" s="165">
        <v>0</v>
      </c>
      <c r="BZ154" s="75">
        <v>0</v>
      </c>
      <c r="CA154" s="75">
        <v>0</v>
      </c>
      <c r="CB154" s="75">
        <v>0</v>
      </c>
      <c r="CC154" s="75">
        <v>0</v>
      </c>
    </row>
    <row r="155" spans="1:81" ht="12.75" customHeight="1" x14ac:dyDescent="0.25">
      <c r="A155" s="3">
        <v>149</v>
      </c>
      <c r="B155" s="4">
        <v>178</v>
      </c>
      <c r="C155" s="34" t="s">
        <v>217</v>
      </c>
      <c r="D155" s="39">
        <v>4036433.8899999997</v>
      </c>
      <c r="E155" s="39">
        <v>3897894.13</v>
      </c>
      <c r="F155" s="39">
        <v>2958619.66</v>
      </c>
      <c r="G155" s="75">
        <v>2641580</v>
      </c>
      <c r="H155" s="75">
        <v>2641580</v>
      </c>
      <c r="I155" s="75">
        <v>230949.62</v>
      </c>
      <c r="J155" s="75">
        <v>184369.92000000001</v>
      </c>
      <c r="K155" s="75">
        <v>346.28</v>
      </c>
      <c r="L155" s="75">
        <v>6056.78</v>
      </c>
      <c r="M155" s="75">
        <v>40176.639999999999</v>
      </c>
      <c r="N155" s="75">
        <v>84980.17</v>
      </c>
      <c r="O155" s="75">
        <v>1940.89</v>
      </c>
      <c r="P155" s="75">
        <v>0</v>
      </c>
      <c r="Q155" s="75">
        <v>83039.28</v>
      </c>
      <c r="R155" s="75">
        <v>1109.8699999999999</v>
      </c>
      <c r="S155" s="75">
        <v>1109.8699999999999</v>
      </c>
      <c r="T155" s="39">
        <v>939274.46999999986</v>
      </c>
      <c r="U155" s="75">
        <v>760513.7699999999</v>
      </c>
      <c r="V155" s="75">
        <v>0</v>
      </c>
      <c r="W155" s="75">
        <v>0</v>
      </c>
      <c r="X155" s="75">
        <v>760513.7699999999</v>
      </c>
      <c r="Y155" s="75">
        <v>6985.6900000000005</v>
      </c>
      <c r="Z155" s="75">
        <v>6985.6900000000005</v>
      </c>
      <c r="AA155" s="75">
        <v>3691.56</v>
      </c>
      <c r="AB155" s="75">
        <v>3691.56</v>
      </c>
      <c r="AC155" s="75">
        <v>1307.69</v>
      </c>
      <c r="AD155" s="75">
        <v>1307.69</v>
      </c>
      <c r="AE155" s="75">
        <v>166775.76</v>
      </c>
      <c r="AF155" s="75">
        <v>166775.76</v>
      </c>
      <c r="AG155" s="39">
        <v>0</v>
      </c>
      <c r="AH155" s="75">
        <v>0</v>
      </c>
      <c r="AI155" s="75">
        <v>0</v>
      </c>
      <c r="AJ155" s="75">
        <v>0</v>
      </c>
      <c r="AK155" s="75">
        <v>0</v>
      </c>
      <c r="AL155" s="75">
        <v>0</v>
      </c>
      <c r="AM155" s="75">
        <v>0</v>
      </c>
      <c r="AN155" s="75">
        <v>0</v>
      </c>
      <c r="AO155" s="75">
        <v>0</v>
      </c>
      <c r="AP155" s="75">
        <v>0</v>
      </c>
      <c r="AQ155" s="75">
        <v>0</v>
      </c>
      <c r="AR155" s="75">
        <v>0</v>
      </c>
      <c r="AS155" s="75">
        <v>0</v>
      </c>
      <c r="AT155" s="39">
        <v>0</v>
      </c>
      <c r="AU155" s="75">
        <v>0</v>
      </c>
      <c r="AV155" s="75">
        <v>0</v>
      </c>
      <c r="AW155" s="75">
        <v>0</v>
      </c>
      <c r="AX155" s="75">
        <v>0</v>
      </c>
      <c r="AY155" s="75">
        <v>0</v>
      </c>
      <c r="AZ155" s="75">
        <v>0</v>
      </c>
      <c r="BA155" s="75">
        <v>0</v>
      </c>
      <c r="BB155" s="75">
        <v>0</v>
      </c>
      <c r="BC155" s="75">
        <v>0</v>
      </c>
      <c r="BD155" s="75">
        <v>0</v>
      </c>
      <c r="BE155" s="39">
        <v>138539.76</v>
      </c>
      <c r="BF155" s="75">
        <v>138539.76</v>
      </c>
      <c r="BG155" s="75">
        <v>138539.76</v>
      </c>
      <c r="BH155" s="75">
        <v>0</v>
      </c>
      <c r="BI155" s="75">
        <v>0</v>
      </c>
      <c r="BJ155" s="75">
        <v>0</v>
      </c>
      <c r="BK155" s="75">
        <v>0</v>
      </c>
      <c r="BL155" s="75">
        <v>0</v>
      </c>
      <c r="BM155" s="75">
        <v>0</v>
      </c>
      <c r="BN155" s="75">
        <v>0</v>
      </c>
      <c r="BO155" s="75">
        <v>0</v>
      </c>
      <c r="BP155" s="75">
        <v>0</v>
      </c>
      <c r="BQ155" s="75">
        <v>0</v>
      </c>
      <c r="BR155" s="75">
        <v>0</v>
      </c>
      <c r="BS155" s="75">
        <v>0</v>
      </c>
      <c r="BT155" s="75">
        <v>0</v>
      </c>
      <c r="BU155" s="39">
        <v>0</v>
      </c>
      <c r="BV155" s="165">
        <v>0</v>
      </c>
      <c r="BW155" s="165">
        <v>0</v>
      </c>
      <c r="BX155" s="165">
        <v>0</v>
      </c>
      <c r="BY155" s="165">
        <v>0</v>
      </c>
      <c r="BZ155" s="75">
        <v>0</v>
      </c>
      <c r="CA155" s="75">
        <v>0</v>
      </c>
      <c r="CB155" s="75">
        <v>0</v>
      </c>
      <c r="CC155" s="75">
        <v>0</v>
      </c>
    </row>
    <row r="156" spans="1:81" ht="12.75" customHeight="1" x14ac:dyDescent="0.25">
      <c r="A156" s="3">
        <v>150</v>
      </c>
      <c r="B156" s="4">
        <v>109</v>
      </c>
      <c r="C156" s="34" t="s">
        <v>218</v>
      </c>
      <c r="D156" s="39">
        <v>4294221.91</v>
      </c>
      <c r="E156" s="39">
        <v>3392155.79</v>
      </c>
      <c r="F156" s="39">
        <v>3030077.85</v>
      </c>
      <c r="G156" s="75">
        <v>2720452</v>
      </c>
      <c r="H156" s="75">
        <v>2720452</v>
      </c>
      <c r="I156" s="75">
        <v>224160.99</v>
      </c>
      <c r="J156" s="75">
        <v>190788.96</v>
      </c>
      <c r="K156" s="75">
        <v>210.87</v>
      </c>
      <c r="L156" s="75">
        <v>587.99</v>
      </c>
      <c r="M156" s="75">
        <v>32573.17</v>
      </c>
      <c r="N156" s="75">
        <v>85464.86</v>
      </c>
      <c r="O156" s="75">
        <v>311.73</v>
      </c>
      <c r="P156" s="75">
        <v>0</v>
      </c>
      <c r="Q156" s="75">
        <v>85153.13</v>
      </c>
      <c r="R156" s="75">
        <v>0</v>
      </c>
      <c r="S156" s="75">
        <v>0</v>
      </c>
      <c r="T156" s="39">
        <v>362077.94000000012</v>
      </c>
      <c r="U156" s="75">
        <v>296354.45000000007</v>
      </c>
      <c r="V156" s="75">
        <v>47.68</v>
      </c>
      <c r="W156" s="75">
        <v>9.65</v>
      </c>
      <c r="X156" s="75">
        <v>296297.12000000005</v>
      </c>
      <c r="Y156" s="75">
        <v>5298.2000000000007</v>
      </c>
      <c r="Z156" s="75">
        <v>5298.2000000000007</v>
      </c>
      <c r="AA156" s="75">
        <v>5437.51</v>
      </c>
      <c r="AB156" s="75">
        <v>5437.51</v>
      </c>
      <c r="AC156" s="75">
        <v>1183.2</v>
      </c>
      <c r="AD156" s="75">
        <v>1183.2</v>
      </c>
      <c r="AE156" s="75">
        <v>53804.58</v>
      </c>
      <c r="AF156" s="75">
        <v>53804.58</v>
      </c>
      <c r="AG156" s="39">
        <v>129443.6</v>
      </c>
      <c r="AH156" s="75">
        <v>2586.8000000000002</v>
      </c>
      <c r="AI156" s="75">
        <v>0</v>
      </c>
      <c r="AJ156" s="75">
        <v>0</v>
      </c>
      <c r="AK156" s="75">
        <v>0</v>
      </c>
      <c r="AL156" s="75">
        <v>2586.8000000000002</v>
      </c>
      <c r="AM156" s="75">
        <v>0</v>
      </c>
      <c r="AN156" s="75">
        <v>0</v>
      </c>
      <c r="AO156" s="75">
        <v>0</v>
      </c>
      <c r="AP156" s="75">
        <v>126856.8</v>
      </c>
      <c r="AQ156" s="75">
        <v>1036</v>
      </c>
      <c r="AR156" s="75">
        <v>125820.8</v>
      </c>
      <c r="AS156" s="75">
        <v>0</v>
      </c>
      <c r="AT156" s="39">
        <v>3683.34</v>
      </c>
      <c r="AU156" s="75">
        <v>3683.34</v>
      </c>
      <c r="AV156" s="75">
        <v>0</v>
      </c>
      <c r="AW156" s="75">
        <v>3683.34</v>
      </c>
      <c r="AX156" s="75">
        <v>0</v>
      </c>
      <c r="AY156" s="75">
        <v>0</v>
      </c>
      <c r="AZ156" s="75">
        <v>0</v>
      </c>
      <c r="BA156" s="75">
        <v>0</v>
      </c>
      <c r="BB156" s="75">
        <v>0</v>
      </c>
      <c r="BC156" s="75">
        <v>0</v>
      </c>
      <c r="BD156" s="75">
        <v>0</v>
      </c>
      <c r="BE156" s="39">
        <v>768939.17999999993</v>
      </c>
      <c r="BF156" s="75">
        <v>478883.18999999994</v>
      </c>
      <c r="BG156" s="75">
        <v>478883.18999999994</v>
      </c>
      <c r="BH156" s="75">
        <v>0</v>
      </c>
      <c r="BI156" s="75">
        <v>0</v>
      </c>
      <c r="BJ156" s="75">
        <v>0</v>
      </c>
      <c r="BK156" s="75">
        <v>0</v>
      </c>
      <c r="BL156" s="75">
        <v>290055.99</v>
      </c>
      <c r="BM156" s="75">
        <v>0</v>
      </c>
      <c r="BN156" s="75">
        <v>0</v>
      </c>
      <c r="BO156" s="75">
        <v>290055.99</v>
      </c>
      <c r="BP156" s="75">
        <v>0</v>
      </c>
      <c r="BQ156" s="75">
        <v>0</v>
      </c>
      <c r="BR156" s="75">
        <v>0</v>
      </c>
      <c r="BS156" s="75">
        <v>0</v>
      </c>
      <c r="BT156" s="75">
        <v>0</v>
      </c>
      <c r="BU156" s="39">
        <v>0</v>
      </c>
      <c r="BV156" s="165">
        <v>0</v>
      </c>
      <c r="BW156" s="165">
        <v>0</v>
      </c>
      <c r="BX156" s="165">
        <v>0</v>
      </c>
      <c r="BY156" s="165">
        <v>0</v>
      </c>
      <c r="BZ156" s="75">
        <v>0</v>
      </c>
      <c r="CA156" s="75">
        <v>0</v>
      </c>
      <c r="CB156" s="75">
        <v>0</v>
      </c>
      <c r="CC156" s="75">
        <v>0</v>
      </c>
    </row>
    <row r="157" spans="1:81" ht="12.75" customHeight="1" x14ac:dyDescent="0.25">
      <c r="A157" s="3">
        <v>151</v>
      </c>
      <c r="B157" s="4">
        <v>110</v>
      </c>
      <c r="C157" s="34" t="s">
        <v>219</v>
      </c>
      <c r="D157" s="39">
        <v>17504166.690000001</v>
      </c>
      <c r="E157" s="39">
        <v>15092365.370000001</v>
      </c>
      <c r="F157" s="39">
        <v>12623030.92</v>
      </c>
      <c r="G157" s="75">
        <v>11453649</v>
      </c>
      <c r="H157" s="75">
        <v>11453649</v>
      </c>
      <c r="I157" s="75">
        <v>842124.14999999991</v>
      </c>
      <c r="J157" s="75">
        <v>650526.99</v>
      </c>
      <c r="K157" s="75">
        <v>751.95</v>
      </c>
      <c r="L157" s="75">
        <v>36294.46</v>
      </c>
      <c r="M157" s="75">
        <v>154550.75</v>
      </c>
      <c r="N157" s="75">
        <v>327257.76999999996</v>
      </c>
      <c r="O157" s="75">
        <v>2447.81</v>
      </c>
      <c r="P157" s="75">
        <v>0</v>
      </c>
      <c r="Q157" s="75">
        <v>324809.95999999996</v>
      </c>
      <c r="R157" s="75">
        <v>0</v>
      </c>
      <c r="S157" s="75">
        <v>0</v>
      </c>
      <c r="T157" s="39">
        <v>2469334.4500000002</v>
      </c>
      <c r="U157" s="75">
        <v>1595645.47</v>
      </c>
      <c r="V157" s="75">
        <v>0</v>
      </c>
      <c r="W157" s="75">
        <v>0</v>
      </c>
      <c r="X157" s="75">
        <v>1595645.47</v>
      </c>
      <c r="Y157" s="75">
        <v>14365.42</v>
      </c>
      <c r="Z157" s="75">
        <v>14365.42</v>
      </c>
      <c r="AA157" s="75">
        <v>17129.86</v>
      </c>
      <c r="AB157" s="75">
        <v>17129.86</v>
      </c>
      <c r="AC157" s="75">
        <v>197007.02000000002</v>
      </c>
      <c r="AD157" s="75">
        <v>197007.02000000002</v>
      </c>
      <c r="AE157" s="75">
        <v>645186.68000000005</v>
      </c>
      <c r="AF157" s="75">
        <v>645186.68000000005</v>
      </c>
      <c r="AG157" s="39">
        <v>596331.13</v>
      </c>
      <c r="AH157" s="75">
        <v>14861</v>
      </c>
      <c r="AI157" s="75">
        <v>14861</v>
      </c>
      <c r="AJ157" s="75">
        <v>0</v>
      </c>
      <c r="AK157" s="75">
        <v>0</v>
      </c>
      <c r="AL157" s="75">
        <v>0</v>
      </c>
      <c r="AM157" s="75">
        <v>0</v>
      </c>
      <c r="AN157" s="75">
        <v>0</v>
      </c>
      <c r="AO157" s="75">
        <v>0</v>
      </c>
      <c r="AP157" s="75">
        <v>581470.13</v>
      </c>
      <c r="AQ157" s="75">
        <v>35845</v>
      </c>
      <c r="AR157" s="75">
        <v>545625.13</v>
      </c>
      <c r="AS157" s="75">
        <v>0</v>
      </c>
      <c r="AT157" s="39">
        <v>150</v>
      </c>
      <c r="AU157" s="75">
        <v>150</v>
      </c>
      <c r="AV157" s="75">
        <v>0</v>
      </c>
      <c r="AW157" s="75">
        <v>150</v>
      </c>
      <c r="AX157" s="75">
        <v>0</v>
      </c>
      <c r="AY157" s="75">
        <v>0</v>
      </c>
      <c r="AZ157" s="75">
        <v>0</v>
      </c>
      <c r="BA157" s="75">
        <v>0</v>
      </c>
      <c r="BB157" s="75">
        <v>0</v>
      </c>
      <c r="BC157" s="75">
        <v>0</v>
      </c>
      <c r="BD157" s="75">
        <v>0</v>
      </c>
      <c r="BE157" s="39">
        <v>1815320.19</v>
      </c>
      <c r="BF157" s="75">
        <v>1561563.18</v>
      </c>
      <c r="BG157" s="75">
        <v>1553733.18</v>
      </c>
      <c r="BH157" s="75">
        <v>7830</v>
      </c>
      <c r="BI157" s="75">
        <v>0</v>
      </c>
      <c r="BJ157" s="75">
        <v>0</v>
      </c>
      <c r="BK157" s="75">
        <v>0</v>
      </c>
      <c r="BL157" s="75">
        <v>253757.00999999998</v>
      </c>
      <c r="BM157" s="75">
        <v>0</v>
      </c>
      <c r="BN157" s="75">
        <v>62735.77</v>
      </c>
      <c r="BO157" s="75">
        <v>0</v>
      </c>
      <c r="BP157" s="75">
        <v>191021.24</v>
      </c>
      <c r="BQ157" s="75">
        <v>0</v>
      </c>
      <c r="BR157" s="75">
        <v>0</v>
      </c>
      <c r="BS157" s="75">
        <v>0</v>
      </c>
      <c r="BT157" s="75">
        <v>0</v>
      </c>
      <c r="BU157" s="39">
        <v>0</v>
      </c>
      <c r="BV157" s="165">
        <v>0</v>
      </c>
      <c r="BW157" s="165">
        <v>0</v>
      </c>
      <c r="BX157" s="165">
        <v>0</v>
      </c>
      <c r="BY157" s="165">
        <v>0</v>
      </c>
      <c r="BZ157" s="75">
        <v>0</v>
      </c>
      <c r="CA157" s="75">
        <v>0</v>
      </c>
      <c r="CB157" s="75">
        <v>0</v>
      </c>
      <c r="CC157" s="75">
        <v>0</v>
      </c>
    </row>
    <row r="158" spans="1:81" ht="12.75" customHeight="1" x14ac:dyDescent="0.25">
      <c r="A158" s="3">
        <v>152</v>
      </c>
      <c r="B158" s="4">
        <v>111</v>
      </c>
      <c r="C158" s="34" t="s">
        <v>220</v>
      </c>
      <c r="D158" s="39">
        <v>13309707.299999999</v>
      </c>
      <c r="E158" s="39">
        <v>12325964.809999999</v>
      </c>
      <c r="F158" s="39">
        <v>9317963.7899999991</v>
      </c>
      <c r="G158" s="75">
        <v>7495094</v>
      </c>
      <c r="H158" s="75">
        <v>7495094</v>
      </c>
      <c r="I158" s="75">
        <v>1465706.1100000003</v>
      </c>
      <c r="J158" s="75">
        <v>1132511.9500000002</v>
      </c>
      <c r="K158" s="75">
        <v>7673.84</v>
      </c>
      <c r="L158" s="75">
        <v>87652.72</v>
      </c>
      <c r="M158" s="75">
        <v>237867.6</v>
      </c>
      <c r="N158" s="75">
        <v>356089.60000000003</v>
      </c>
      <c r="O158" s="75">
        <v>4103.8900000000003</v>
      </c>
      <c r="P158" s="75">
        <v>0</v>
      </c>
      <c r="Q158" s="75">
        <v>351985.71</v>
      </c>
      <c r="R158" s="75">
        <v>1074.08</v>
      </c>
      <c r="S158" s="75">
        <v>1074.08</v>
      </c>
      <c r="T158" s="39">
        <v>3008001.0199999991</v>
      </c>
      <c r="U158" s="75">
        <v>2399237.7099999995</v>
      </c>
      <c r="V158" s="75">
        <v>24224.32</v>
      </c>
      <c r="W158" s="75">
        <v>19139.21</v>
      </c>
      <c r="X158" s="75">
        <v>2355874.1799999997</v>
      </c>
      <c r="Y158" s="75">
        <v>12136.3</v>
      </c>
      <c r="Z158" s="75">
        <v>12136.3</v>
      </c>
      <c r="AA158" s="75">
        <v>137086.5</v>
      </c>
      <c r="AB158" s="75">
        <v>137086.5</v>
      </c>
      <c r="AC158" s="75">
        <v>30004.57</v>
      </c>
      <c r="AD158" s="75">
        <v>30004.57</v>
      </c>
      <c r="AE158" s="75">
        <v>429535.94</v>
      </c>
      <c r="AF158" s="75">
        <v>429535.94</v>
      </c>
      <c r="AG158" s="39">
        <v>214921.5</v>
      </c>
      <c r="AH158" s="75">
        <v>70535</v>
      </c>
      <c r="AI158" s="75">
        <v>70365</v>
      </c>
      <c r="AJ158" s="75">
        <v>0</v>
      </c>
      <c r="AK158" s="75">
        <v>170</v>
      </c>
      <c r="AL158" s="75">
        <v>0</v>
      </c>
      <c r="AM158" s="75">
        <v>0</v>
      </c>
      <c r="AN158" s="75">
        <v>0</v>
      </c>
      <c r="AO158" s="75">
        <v>0</v>
      </c>
      <c r="AP158" s="75">
        <v>144386.5</v>
      </c>
      <c r="AQ158" s="75">
        <v>0</v>
      </c>
      <c r="AR158" s="75">
        <v>144386.5</v>
      </c>
      <c r="AS158" s="75">
        <v>0</v>
      </c>
      <c r="AT158" s="39">
        <v>2496.5500000000002</v>
      </c>
      <c r="AU158" s="75">
        <v>2170.3000000000002</v>
      </c>
      <c r="AV158" s="75">
        <v>2000</v>
      </c>
      <c r="AW158" s="75">
        <v>170.3</v>
      </c>
      <c r="AX158" s="75">
        <v>326.25</v>
      </c>
      <c r="AY158" s="75">
        <v>326.25</v>
      </c>
      <c r="AZ158" s="75">
        <v>0</v>
      </c>
      <c r="BA158" s="75">
        <v>0</v>
      </c>
      <c r="BB158" s="75">
        <v>0</v>
      </c>
      <c r="BC158" s="75">
        <v>0</v>
      </c>
      <c r="BD158" s="75">
        <v>0</v>
      </c>
      <c r="BE158" s="39">
        <v>766324.44000000006</v>
      </c>
      <c r="BF158" s="75">
        <v>766324.44000000006</v>
      </c>
      <c r="BG158" s="75">
        <v>670905.14</v>
      </c>
      <c r="BH158" s="75">
        <v>95419.3</v>
      </c>
      <c r="BI158" s="75">
        <v>0</v>
      </c>
      <c r="BJ158" s="75">
        <v>0</v>
      </c>
      <c r="BK158" s="75">
        <v>0</v>
      </c>
      <c r="BL158" s="75">
        <v>0</v>
      </c>
      <c r="BM158" s="75">
        <v>0</v>
      </c>
      <c r="BN158" s="75">
        <v>0</v>
      </c>
      <c r="BO158" s="75">
        <v>0</v>
      </c>
      <c r="BP158" s="75">
        <v>0</v>
      </c>
      <c r="BQ158" s="75">
        <v>0</v>
      </c>
      <c r="BR158" s="75">
        <v>0</v>
      </c>
      <c r="BS158" s="75">
        <v>0</v>
      </c>
      <c r="BT158" s="75">
        <v>0</v>
      </c>
      <c r="BU158" s="39">
        <v>0</v>
      </c>
      <c r="BV158" s="165">
        <v>0</v>
      </c>
      <c r="BW158" s="165">
        <v>0</v>
      </c>
      <c r="BX158" s="165">
        <v>0</v>
      </c>
      <c r="BY158" s="165">
        <v>0</v>
      </c>
      <c r="BZ158" s="75">
        <v>0</v>
      </c>
      <c r="CA158" s="75">
        <v>0</v>
      </c>
      <c r="CB158" s="75">
        <v>0</v>
      </c>
      <c r="CC158" s="75">
        <v>0</v>
      </c>
    </row>
    <row r="159" spans="1:81" ht="12.75" customHeight="1" x14ac:dyDescent="0.25">
      <c r="A159" s="1">
        <v>153</v>
      </c>
      <c r="B159" s="2">
        <v>112</v>
      </c>
      <c r="C159" s="33" t="s">
        <v>221</v>
      </c>
      <c r="D159" s="38">
        <v>17268489.07</v>
      </c>
      <c r="E159" s="38">
        <v>15044009.810000001</v>
      </c>
      <c r="F159" s="38">
        <v>12485394.310000001</v>
      </c>
      <c r="G159" s="74">
        <v>9860155</v>
      </c>
      <c r="H159" s="74">
        <v>9860155</v>
      </c>
      <c r="I159" s="74">
        <v>2349172.4</v>
      </c>
      <c r="J159" s="74">
        <v>1811781.51</v>
      </c>
      <c r="K159" s="74">
        <v>1282.6799999999998</v>
      </c>
      <c r="L159" s="74">
        <v>20398.919999999998</v>
      </c>
      <c r="M159" s="74">
        <v>515709.29</v>
      </c>
      <c r="N159" s="74">
        <v>276066.90999999997</v>
      </c>
      <c r="O159" s="74">
        <v>14929.27</v>
      </c>
      <c r="P159" s="74">
        <v>0</v>
      </c>
      <c r="Q159" s="74">
        <v>261137.63999999996</v>
      </c>
      <c r="R159" s="74">
        <v>0</v>
      </c>
      <c r="S159" s="74">
        <v>0</v>
      </c>
      <c r="T159" s="38">
        <v>2558615.5</v>
      </c>
      <c r="U159" s="74">
        <v>1707289.47</v>
      </c>
      <c r="V159" s="74">
        <v>70173.820000000007</v>
      </c>
      <c r="W159" s="74">
        <v>11491.22</v>
      </c>
      <c r="X159" s="74">
        <v>1625624.43</v>
      </c>
      <c r="Y159" s="74">
        <v>6579.21</v>
      </c>
      <c r="Z159" s="74">
        <v>6579.21</v>
      </c>
      <c r="AA159" s="74">
        <v>27022.690000000002</v>
      </c>
      <c r="AB159" s="74">
        <v>27022.690000000002</v>
      </c>
      <c r="AC159" s="74">
        <v>6777.05</v>
      </c>
      <c r="AD159" s="74">
        <v>6777.05</v>
      </c>
      <c r="AE159" s="74">
        <v>810947.08</v>
      </c>
      <c r="AF159" s="74">
        <v>810947.08</v>
      </c>
      <c r="AG159" s="38">
        <v>627253.88</v>
      </c>
      <c r="AH159" s="74">
        <v>87810.240000000005</v>
      </c>
      <c r="AI159" s="74">
        <v>87123.36</v>
      </c>
      <c r="AJ159" s="74">
        <v>100</v>
      </c>
      <c r="AK159" s="74">
        <v>0</v>
      </c>
      <c r="AL159" s="74">
        <v>586.88</v>
      </c>
      <c r="AM159" s="74">
        <v>0</v>
      </c>
      <c r="AN159" s="74">
        <v>0</v>
      </c>
      <c r="AO159" s="74">
        <v>0</v>
      </c>
      <c r="AP159" s="74">
        <v>539443.64</v>
      </c>
      <c r="AQ159" s="74">
        <v>0</v>
      </c>
      <c r="AR159" s="74">
        <v>539443.64</v>
      </c>
      <c r="AS159" s="74">
        <v>0</v>
      </c>
      <c r="AT159" s="38">
        <v>1500</v>
      </c>
      <c r="AU159" s="74">
        <v>1500</v>
      </c>
      <c r="AV159" s="74">
        <v>1500</v>
      </c>
      <c r="AW159" s="74">
        <v>0</v>
      </c>
      <c r="AX159" s="74">
        <v>0</v>
      </c>
      <c r="AY159" s="74">
        <v>0</v>
      </c>
      <c r="AZ159" s="74">
        <v>0</v>
      </c>
      <c r="BA159" s="74">
        <v>0</v>
      </c>
      <c r="BB159" s="74">
        <v>0</v>
      </c>
      <c r="BC159" s="74">
        <v>0</v>
      </c>
      <c r="BD159" s="74">
        <v>0</v>
      </c>
      <c r="BE159" s="38">
        <v>1595725.3800000001</v>
      </c>
      <c r="BF159" s="74">
        <v>1454999.6300000001</v>
      </c>
      <c r="BG159" s="74">
        <v>1194917.03</v>
      </c>
      <c r="BH159" s="74">
        <v>260082.6</v>
      </c>
      <c r="BI159" s="74">
        <v>0</v>
      </c>
      <c r="BJ159" s="74">
        <v>0</v>
      </c>
      <c r="BK159" s="74">
        <v>0</v>
      </c>
      <c r="BL159" s="74">
        <v>140725.75</v>
      </c>
      <c r="BM159" s="74">
        <v>0</v>
      </c>
      <c r="BN159" s="74">
        <v>0</v>
      </c>
      <c r="BO159" s="74">
        <v>19355.22</v>
      </c>
      <c r="BP159" s="74">
        <v>121370.53</v>
      </c>
      <c r="BQ159" s="74">
        <v>0</v>
      </c>
      <c r="BR159" s="74">
        <v>0</v>
      </c>
      <c r="BS159" s="74">
        <v>0</v>
      </c>
      <c r="BT159" s="74">
        <v>0</v>
      </c>
      <c r="BU159" s="38">
        <v>0</v>
      </c>
      <c r="BV159" s="164">
        <v>0</v>
      </c>
      <c r="BW159" s="164">
        <v>0</v>
      </c>
      <c r="BX159" s="164">
        <v>0</v>
      </c>
      <c r="BY159" s="164">
        <v>0</v>
      </c>
      <c r="BZ159" s="74">
        <v>0</v>
      </c>
      <c r="CA159" s="74">
        <v>0</v>
      </c>
      <c r="CB159" s="74">
        <v>0</v>
      </c>
      <c r="CC159" s="74">
        <v>0</v>
      </c>
    </row>
    <row r="160" spans="1:81" ht="12.75" customHeight="1" x14ac:dyDescent="0.25">
      <c r="A160" s="3">
        <v>154</v>
      </c>
      <c r="B160" s="4">
        <v>113</v>
      </c>
      <c r="C160" s="34" t="s">
        <v>222</v>
      </c>
      <c r="D160" s="39">
        <v>25676331.099999998</v>
      </c>
      <c r="E160" s="39">
        <v>21102550.239999998</v>
      </c>
      <c r="F160" s="39">
        <v>18638807.189999998</v>
      </c>
      <c r="G160" s="75">
        <v>15566715</v>
      </c>
      <c r="H160" s="75">
        <v>15566715</v>
      </c>
      <c r="I160" s="75">
        <v>2517126.1100000003</v>
      </c>
      <c r="J160" s="75">
        <v>1726069.57</v>
      </c>
      <c r="K160" s="75">
        <v>2749.41</v>
      </c>
      <c r="L160" s="75">
        <v>115335.51</v>
      </c>
      <c r="M160" s="75">
        <v>672971.62000000011</v>
      </c>
      <c r="N160" s="75">
        <v>749922.83</v>
      </c>
      <c r="O160" s="75">
        <v>237818.8</v>
      </c>
      <c r="P160" s="75">
        <v>0</v>
      </c>
      <c r="Q160" s="75">
        <v>512104.02999999997</v>
      </c>
      <c r="R160" s="75">
        <v>-194956.75</v>
      </c>
      <c r="S160" s="75">
        <v>-194956.75</v>
      </c>
      <c r="T160" s="39">
        <v>2463743.0499999998</v>
      </c>
      <c r="U160" s="75">
        <v>1559016.5599999998</v>
      </c>
      <c r="V160" s="75">
        <v>0</v>
      </c>
      <c r="W160" s="75">
        <v>47.59</v>
      </c>
      <c r="X160" s="75">
        <v>1558968.9699999997</v>
      </c>
      <c r="Y160" s="75">
        <v>28903.95</v>
      </c>
      <c r="Z160" s="75">
        <v>28903.95</v>
      </c>
      <c r="AA160" s="75">
        <v>44900.94</v>
      </c>
      <c r="AB160" s="75">
        <v>44900.94</v>
      </c>
      <c r="AC160" s="75">
        <v>158926.86000000002</v>
      </c>
      <c r="AD160" s="75">
        <v>158926.86000000002</v>
      </c>
      <c r="AE160" s="75">
        <v>671994.74</v>
      </c>
      <c r="AF160" s="75">
        <v>671994.74</v>
      </c>
      <c r="AG160" s="39">
        <v>1340935.8899999999</v>
      </c>
      <c r="AH160" s="75">
        <v>4322.9799999999996</v>
      </c>
      <c r="AI160" s="75">
        <v>3955</v>
      </c>
      <c r="AJ160" s="75">
        <v>367.98</v>
      </c>
      <c r="AK160" s="75">
        <v>0</v>
      </c>
      <c r="AL160" s="75">
        <v>0</v>
      </c>
      <c r="AM160" s="75">
        <v>0</v>
      </c>
      <c r="AN160" s="75">
        <v>0</v>
      </c>
      <c r="AO160" s="75">
        <v>0</v>
      </c>
      <c r="AP160" s="75">
        <v>1336612.9099999999</v>
      </c>
      <c r="AQ160" s="75">
        <v>0</v>
      </c>
      <c r="AR160" s="75">
        <v>1336612.9099999999</v>
      </c>
      <c r="AS160" s="75">
        <v>0</v>
      </c>
      <c r="AT160" s="39">
        <v>1100</v>
      </c>
      <c r="AU160" s="75">
        <v>1100</v>
      </c>
      <c r="AV160" s="75">
        <v>1100</v>
      </c>
      <c r="AW160" s="75">
        <v>0</v>
      </c>
      <c r="AX160" s="75">
        <v>0</v>
      </c>
      <c r="AY160" s="75">
        <v>0</v>
      </c>
      <c r="AZ160" s="75">
        <v>0</v>
      </c>
      <c r="BA160" s="75">
        <v>0</v>
      </c>
      <c r="BB160" s="75">
        <v>0</v>
      </c>
      <c r="BC160" s="75">
        <v>0</v>
      </c>
      <c r="BD160" s="75">
        <v>0</v>
      </c>
      <c r="BE160" s="39">
        <v>3030016.6399999997</v>
      </c>
      <c r="BF160" s="75">
        <v>1621997.6199999999</v>
      </c>
      <c r="BG160" s="75">
        <v>1446594.18</v>
      </c>
      <c r="BH160" s="75">
        <v>175403.44</v>
      </c>
      <c r="BI160" s="75">
        <v>0</v>
      </c>
      <c r="BJ160" s="75">
        <v>0</v>
      </c>
      <c r="BK160" s="75">
        <v>0</v>
      </c>
      <c r="BL160" s="75">
        <v>1408019.02</v>
      </c>
      <c r="BM160" s="75">
        <v>0</v>
      </c>
      <c r="BN160" s="75">
        <v>0</v>
      </c>
      <c r="BO160" s="75">
        <v>1408019.02</v>
      </c>
      <c r="BP160" s="75">
        <v>0</v>
      </c>
      <c r="BQ160" s="75">
        <v>0</v>
      </c>
      <c r="BR160" s="75">
        <v>0</v>
      </c>
      <c r="BS160" s="75">
        <v>0</v>
      </c>
      <c r="BT160" s="75">
        <v>0</v>
      </c>
      <c r="BU160" s="39">
        <v>201728.33</v>
      </c>
      <c r="BV160" s="165">
        <v>0</v>
      </c>
      <c r="BW160" s="165">
        <v>0</v>
      </c>
      <c r="BX160" s="165">
        <v>0</v>
      </c>
      <c r="BY160" s="165">
        <v>0</v>
      </c>
      <c r="BZ160" s="75">
        <v>0</v>
      </c>
      <c r="CA160" s="75">
        <v>0</v>
      </c>
      <c r="CB160" s="75">
        <v>201728.33</v>
      </c>
      <c r="CC160" s="75">
        <v>201728.33</v>
      </c>
    </row>
    <row r="161" spans="1:81" ht="12.75" customHeight="1" x14ac:dyDescent="0.25">
      <c r="A161" s="3">
        <v>155</v>
      </c>
      <c r="B161" s="4">
        <v>114</v>
      </c>
      <c r="C161" s="34" t="s">
        <v>223</v>
      </c>
      <c r="D161" s="39">
        <v>12205718.369999999</v>
      </c>
      <c r="E161" s="39">
        <v>11171822.5</v>
      </c>
      <c r="F161" s="39">
        <v>9729148.9199999999</v>
      </c>
      <c r="G161" s="75">
        <v>8568033</v>
      </c>
      <c r="H161" s="75">
        <v>8568033</v>
      </c>
      <c r="I161" s="75">
        <v>899984.28</v>
      </c>
      <c r="J161" s="75">
        <v>695754.11</v>
      </c>
      <c r="K161" s="75">
        <v>2595.5600000000004</v>
      </c>
      <c r="L161" s="75">
        <v>8900.5300000000007</v>
      </c>
      <c r="M161" s="75">
        <v>192734.07999999999</v>
      </c>
      <c r="N161" s="75">
        <v>261131.63999999998</v>
      </c>
      <c r="O161" s="75">
        <v>4763.1499999999996</v>
      </c>
      <c r="P161" s="75">
        <v>0</v>
      </c>
      <c r="Q161" s="75">
        <v>256368.49</v>
      </c>
      <c r="R161" s="75">
        <v>0</v>
      </c>
      <c r="S161" s="75">
        <v>0</v>
      </c>
      <c r="T161" s="39">
        <v>1442673.58</v>
      </c>
      <c r="U161" s="75">
        <v>1083788.53</v>
      </c>
      <c r="V161" s="75">
        <v>6500</v>
      </c>
      <c r="W161" s="75">
        <v>0</v>
      </c>
      <c r="X161" s="75">
        <v>1077288.53</v>
      </c>
      <c r="Y161" s="75">
        <v>12464.62</v>
      </c>
      <c r="Z161" s="75">
        <v>12464.62</v>
      </c>
      <c r="AA161" s="75">
        <v>34685.18</v>
      </c>
      <c r="AB161" s="75">
        <v>34685.18</v>
      </c>
      <c r="AC161" s="75">
        <v>31762.04</v>
      </c>
      <c r="AD161" s="75">
        <v>31762.04</v>
      </c>
      <c r="AE161" s="75">
        <v>279973.20999999996</v>
      </c>
      <c r="AF161" s="75">
        <v>279973.20999999996</v>
      </c>
      <c r="AG161" s="39">
        <v>346817.52</v>
      </c>
      <c r="AH161" s="75">
        <v>0</v>
      </c>
      <c r="AI161" s="75">
        <v>0</v>
      </c>
      <c r="AJ161" s="75">
        <v>0</v>
      </c>
      <c r="AK161" s="75">
        <v>0</v>
      </c>
      <c r="AL161" s="75">
        <v>0</v>
      </c>
      <c r="AM161" s="75">
        <v>0</v>
      </c>
      <c r="AN161" s="75">
        <v>0</v>
      </c>
      <c r="AO161" s="75">
        <v>0</v>
      </c>
      <c r="AP161" s="75">
        <v>346817.52</v>
      </c>
      <c r="AQ161" s="75">
        <v>0</v>
      </c>
      <c r="AR161" s="75">
        <v>346817.52</v>
      </c>
      <c r="AS161" s="75">
        <v>0</v>
      </c>
      <c r="AT161" s="39">
        <v>0</v>
      </c>
      <c r="AU161" s="75">
        <v>0</v>
      </c>
      <c r="AV161" s="75">
        <v>0</v>
      </c>
      <c r="AW161" s="75">
        <v>0</v>
      </c>
      <c r="AX161" s="75">
        <v>0</v>
      </c>
      <c r="AY161" s="75">
        <v>0</v>
      </c>
      <c r="AZ161" s="75">
        <v>0</v>
      </c>
      <c r="BA161" s="75">
        <v>0</v>
      </c>
      <c r="BB161" s="75">
        <v>0</v>
      </c>
      <c r="BC161" s="75">
        <v>0</v>
      </c>
      <c r="BD161" s="75">
        <v>0</v>
      </c>
      <c r="BE161" s="39">
        <v>687078.35000000009</v>
      </c>
      <c r="BF161" s="75">
        <v>554871.08000000007</v>
      </c>
      <c r="BG161" s="75">
        <v>509216.84</v>
      </c>
      <c r="BH161" s="75">
        <v>25654.240000000002</v>
      </c>
      <c r="BI161" s="75">
        <v>0</v>
      </c>
      <c r="BJ161" s="75">
        <v>20000</v>
      </c>
      <c r="BK161" s="75">
        <v>0</v>
      </c>
      <c r="BL161" s="75">
        <v>132207.27000000002</v>
      </c>
      <c r="BM161" s="75">
        <v>0</v>
      </c>
      <c r="BN161" s="75">
        <v>0</v>
      </c>
      <c r="BO161" s="75">
        <v>1324</v>
      </c>
      <c r="BP161" s="75">
        <v>130883.27</v>
      </c>
      <c r="BQ161" s="75">
        <v>0</v>
      </c>
      <c r="BR161" s="75">
        <v>0</v>
      </c>
      <c r="BS161" s="75">
        <v>0</v>
      </c>
      <c r="BT161" s="75">
        <v>0</v>
      </c>
      <c r="BU161" s="39">
        <v>0</v>
      </c>
      <c r="BV161" s="165">
        <v>0</v>
      </c>
      <c r="BW161" s="165">
        <v>0</v>
      </c>
      <c r="BX161" s="165">
        <v>0</v>
      </c>
      <c r="BY161" s="165">
        <v>0</v>
      </c>
      <c r="BZ161" s="75">
        <v>0</v>
      </c>
      <c r="CA161" s="75">
        <v>0</v>
      </c>
      <c r="CB161" s="75">
        <v>0</v>
      </c>
      <c r="CC161" s="75">
        <v>0</v>
      </c>
    </row>
    <row r="162" spans="1:81" ht="12.75" customHeight="1" x14ac:dyDescent="0.25">
      <c r="A162" s="3">
        <v>156</v>
      </c>
      <c r="B162" s="4">
        <v>179</v>
      </c>
      <c r="C162" s="34" t="s">
        <v>224</v>
      </c>
      <c r="D162" s="39">
        <v>2869232.1799999997</v>
      </c>
      <c r="E162" s="39">
        <v>1835253.34</v>
      </c>
      <c r="F162" s="39">
        <v>1658393.54</v>
      </c>
      <c r="G162" s="75">
        <v>1513009</v>
      </c>
      <c r="H162" s="75">
        <v>1513009</v>
      </c>
      <c r="I162" s="75">
        <v>97869.47</v>
      </c>
      <c r="J162" s="75">
        <v>66860.14</v>
      </c>
      <c r="K162" s="75">
        <v>37.94</v>
      </c>
      <c r="L162" s="75">
        <v>11981.480000000001</v>
      </c>
      <c r="M162" s="75">
        <v>18989.91</v>
      </c>
      <c r="N162" s="75">
        <v>46815.86</v>
      </c>
      <c r="O162" s="75">
        <v>7014.33</v>
      </c>
      <c r="P162" s="75">
        <v>0</v>
      </c>
      <c r="Q162" s="75">
        <v>39801.53</v>
      </c>
      <c r="R162" s="75">
        <v>699.21</v>
      </c>
      <c r="S162" s="75">
        <v>699.21</v>
      </c>
      <c r="T162" s="39">
        <v>176859.8</v>
      </c>
      <c r="U162" s="75">
        <v>133312.95000000001</v>
      </c>
      <c r="V162" s="75">
        <v>0</v>
      </c>
      <c r="W162" s="75">
        <v>0</v>
      </c>
      <c r="X162" s="75">
        <v>133312.95000000001</v>
      </c>
      <c r="Y162" s="75">
        <v>2369.86</v>
      </c>
      <c r="Z162" s="75">
        <v>2369.86</v>
      </c>
      <c r="AA162" s="75">
        <v>17821.419999999998</v>
      </c>
      <c r="AB162" s="75">
        <v>17821.419999999998</v>
      </c>
      <c r="AC162" s="75">
        <v>1503.25</v>
      </c>
      <c r="AD162" s="75">
        <v>1503.25</v>
      </c>
      <c r="AE162" s="75">
        <v>21852.32</v>
      </c>
      <c r="AF162" s="75">
        <v>21852.32</v>
      </c>
      <c r="AG162" s="39">
        <v>1496.6399999999999</v>
      </c>
      <c r="AH162" s="75">
        <v>0</v>
      </c>
      <c r="AI162" s="75">
        <v>0</v>
      </c>
      <c r="AJ162" s="75">
        <v>0</v>
      </c>
      <c r="AK162" s="75">
        <v>0</v>
      </c>
      <c r="AL162" s="75">
        <v>0</v>
      </c>
      <c r="AM162" s="75">
        <v>0</v>
      </c>
      <c r="AN162" s="75">
        <v>0</v>
      </c>
      <c r="AO162" s="75">
        <v>0</v>
      </c>
      <c r="AP162" s="75">
        <v>1496.6399999999999</v>
      </c>
      <c r="AQ162" s="75">
        <v>296.64</v>
      </c>
      <c r="AR162" s="75">
        <v>1200</v>
      </c>
      <c r="AS162" s="75">
        <v>0</v>
      </c>
      <c r="AT162" s="39">
        <v>0</v>
      </c>
      <c r="AU162" s="75">
        <v>0</v>
      </c>
      <c r="AV162" s="75">
        <v>0</v>
      </c>
      <c r="AW162" s="75">
        <v>0</v>
      </c>
      <c r="AX162" s="75">
        <v>0</v>
      </c>
      <c r="AY162" s="75">
        <v>0</v>
      </c>
      <c r="AZ162" s="75">
        <v>0</v>
      </c>
      <c r="BA162" s="75">
        <v>0</v>
      </c>
      <c r="BB162" s="75">
        <v>0</v>
      </c>
      <c r="BC162" s="75">
        <v>0</v>
      </c>
      <c r="BD162" s="75">
        <v>0</v>
      </c>
      <c r="BE162" s="39">
        <v>1032482.2</v>
      </c>
      <c r="BF162" s="75">
        <v>502868.58999999997</v>
      </c>
      <c r="BG162" s="75">
        <v>495803.43</v>
      </c>
      <c r="BH162" s="75">
        <v>1565.16</v>
      </c>
      <c r="BI162" s="75">
        <v>0</v>
      </c>
      <c r="BJ162" s="75">
        <v>5500</v>
      </c>
      <c r="BK162" s="75">
        <v>0</v>
      </c>
      <c r="BL162" s="75">
        <v>529613.61</v>
      </c>
      <c r="BM162" s="75">
        <v>0</v>
      </c>
      <c r="BN162" s="75">
        <v>48184.49</v>
      </c>
      <c r="BO162" s="75">
        <v>0</v>
      </c>
      <c r="BP162" s="75">
        <v>481429.12</v>
      </c>
      <c r="BQ162" s="75">
        <v>0</v>
      </c>
      <c r="BR162" s="75">
        <v>0</v>
      </c>
      <c r="BS162" s="75">
        <v>0</v>
      </c>
      <c r="BT162" s="75">
        <v>0</v>
      </c>
      <c r="BU162" s="39">
        <v>0</v>
      </c>
      <c r="BV162" s="165">
        <v>0</v>
      </c>
      <c r="BW162" s="165">
        <v>0</v>
      </c>
      <c r="BX162" s="165">
        <v>0</v>
      </c>
      <c r="BY162" s="165">
        <v>0</v>
      </c>
      <c r="BZ162" s="75">
        <v>0</v>
      </c>
      <c r="CA162" s="75">
        <v>0</v>
      </c>
      <c r="CB162" s="75">
        <v>0</v>
      </c>
      <c r="CC162" s="75">
        <v>0</v>
      </c>
    </row>
    <row r="163" spans="1:81" ht="12.75" customHeight="1" x14ac:dyDescent="0.25">
      <c r="A163" s="3">
        <v>157</v>
      </c>
      <c r="B163" s="4">
        <v>180</v>
      </c>
      <c r="C163" s="34" t="s">
        <v>225</v>
      </c>
      <c r="D163" s="39">
        <v>2424412.9500000002</v>
      </c>
      <c r="E163" s="39">
        <v>999514.43000000017</v>
      </c>
      <c r="F163" s="39">
        <v>743966.72000000009</v>
      </c>
      <c r="G163" s="75">
        <v>645394</v>
      </c>
      <c r="H163" s="75">
        <v>645394</v>
      </c>
      <c r="I163" s="75">
        <v>26059.809999999998</v>
      </c>
      <c r="J163" s="75">
        <v>23666.129999999997</v>
      </c>
      <c r="K163" s="75">
        <v>54.31</v>
      </c>
      <c r="L163" s="75">
        <v>992.3</v>
      </c>
      <c r="M163" s="75">
        <v>1347.0700000000002</v>
      </c>
      <c r="N163" s="75">
        <v>72512.91</v>
      </c>
      <c r="O163" s="75">
        <v>45</v>
      </c>
      <c r="P163" s="75">
        <v>0</v>
      </c>
      <c r="Q163" s="75">
        <v>72467.91</v>
      </c>
      <c r="R163" s="75">
        <v>0</v>
      </c>
      <c r="S163" s="75">
        <v>0</v>
      </c>
      <c r="T163" s="39">
        <v>255547.71000000002</v>
      </c>
      <c r="U163" s="75">
        <v>9579.39</v>
      </c>
      <c r="V163" s="75">
        <v>0</v>
      </c>
      <c r="W163" s="75">
        <v>0</v>
      </c>
      <c r="X163" s="75">
        <v>9579.39</v>
      </c>
      <c r="Y163" s="75">
        <v>697.03</v>
      </c>
      <c r="Z163" s="75">
        <v>697.03</v>
      </c>
      <c r="AA163" s="75">
        <v>2889.4</v>
      </c>
      <c r="AB163" s="75">
        <v>2889.4</v>
      </c>
      <c r="AC163" s="75">
        <v>189180.95</v>
      </c>
      <c r="AD163" s="75">
        <v>189180.95</v>
      </c>
      <c r="AE163" s="75">
        <v>53200.94</v>
      </c>
      <c r="AF163" s="75">
        <v>53200.94</v>
      </c>
      <c r="AG163" s="39">
        <v>11000</v>
      </c>
      <c r="AH163" s="75">
        <v>11000</v>
      </c>
      <c r="AI163" s="75">
        <v>11000</v>
      </c>
      <c r="AJ163" s="75">
        <v>0</v>
      </c>
      <c r="AK163" s="75">
        <v>0</v>
      </c>
      <c r="AL163" s="75">
        <v>0</v>
      </c>
      <c r="AM163" s="75">
        <v>0</v>
      </c>
      <c r="AN163" s="75">
        <v>0</v>
      </c>
      <c r="AO163" s="75">
        <v>0</v>
      </c>
      <c r="AP163" s="75">
        <v>0</v>
      </c>
      <c r="AQ163" s="75">
        <v>0</v>
      </c>
      <c r="AR163" s="75">
        <v>0</v>
      </c>
      <c r="AS163" s="75">
        <v>0</v>
      </c>
      <c r="AT163" s="39">
        <v>50600</v>
      </c>
      <c r="AU163" s="75">
        <v>50600</v>
      </c>
      <c r="AV163" s="75">
        <v>28600</v>
      </c>
      <c r="AW163" s="75">
        <v>22000</v>
      </c>
      <c r="AX163" s="75">
        <v>0</v>
      </c>
      <c r="AY163" s="75">
        <v>0</v>
      </c>
      <c r="AZ163" s="75">
        <v>0</v>
      </c>
      <c r="BA163" s="75">
        <v>0</v>
      </c>
      <c r="BB163" s="75">
        <v>0</v>
      </c>
      <c r="BC163" s="75">
        <v>0</v>
      </c>
      <c r="BD163" s="75">
        <v>0</v>
      </c>
      <c r="BE163" s="39">
        <v>1363298.52</v>
      </c>
      <c r="BF163" s="75">
        <v>1332774.01</v>
      </c>
      <c r="BG163" s="75">
        <v>1241650.21</v>
      </c>
      <c r="BH163" s="75">
        <v>91123.8</v>
      </c>
      <c r="BI163" s="75">
        <v>0</v>
      </c>
      <c r="BJ163" s="75">
        <v>0</v>
      </c>
      <c r="BK163" s="75">
        <v>0</v>
      </c>
      <c r="BL163" s="75">
        <v>30524.51</v>
      </c>
      <c r="BM163" s="75">
        <v>0</v>
      </c>
      <c r="BN163" s="75">
        <v>0</v>
      </c>
      <c r="BO163" s="75">
        <v>30524.51</v>
      </c>
      <c r="BP163" s="75">
        <v>0</v>
      </c>
      <c r="BQ163" s="75">
        <v>0</v>
      </c>
      <c r="BR163" s="75">
        <v>0</v>
      </c>
      <c r="BS163" s="75">
        <v>0</v>
      </c>
      <c r="BT163" s="75">
        <v>0</v>
      </c>
      <c r="BU163" s="39">
        <v>0</v>
      </c>
      <c r="BV163" s="165">
        <v>0</v>
      </c>
      <c r="BW163" s="165">
        <v>0</v>
      </c>
      <c r="BX163" s="165">
        <v>0</v>
      </c>
      <c r="BY163" s="165">
        <v>0</v>
      </c>
      <c r="BZ163" s="75">
        <v>0</v>
      </c>
      <c r="CA163" s="75">
        <v>0</v>
      </c>
      <c r="CB163" s="75">
        <v>0</v>
      </c>
      <c r="CC163" s="75">
        <v>0</v>
      </c>
    </row>
    <row r="164" spans="1:81" ht="12.75" customHeight="1" x14ac:dyDescent="0.25">
      <c r="A164" s="3">
        <v>158</v>
      </c>
      <c r="B164" s="4">
        <v>202</v>
      </c>
      <c r="C164" s="34" t="s">
        <v>226</v>
      </c>
      <c r="D164" s="39">
        <v>1995657.41</v>
      </c>
      <c r="E164" s="39">
        <v>1787276.18</v>
      </c>
      <c r="F164" s="39">
        <v>1467233.04</v>
      </c>
      <c r="G164" s="75">
        <v>1295624</v>
      </c>
      <c r="H164" s="75">
        <v>1295624</v>
      </c>
      <c r="I164" s="75">
        <v>158692.31</v>
      </c>
      <c r="J164" s="75">
        <v>145636.54</v>
      </c>
      <c r="K164" s="75">
        <v>142.72</v>
      </c>
      <c r="L164" s="75">
        <v>60.33</v>
      </c>
      <c r="M164" s="75">
        <v>12852.720000000001</v>
      </c>
      <c r="N164" s="75">
        <v>12687.17</v>
      </c>
      <c r="O164" s="75">
        <v>1120.9000000000001</v>
      </c>
      <c r="P164" s="75">
        <v>0</v>
      </c>
      <c r="Q164" s="75">
        <v>11566.27</v>
      </c>
      <c r="R164" s="75">
        <v>229.56</v>
      </c>
      <c r="S164" s="75">
        <v>229.56</v>
      </c>
      <c r="T164" s="39">
        <v>320043.13999999996</v>
      </c>
      <c r="U164" s="75">
        <v>301809.94999999995</v>
      </c>
      <c r="V164" s="75">
        <v>10000</v>
      </c>
      <c r="W164" s="75">
        <v>13.47</v>
      </c>
      <c r="X164" s="75">
        <v>291796.47999999998</v>
      </c>
      <c r="Y164" s="75">
        <v>2781.62</v>
      </c>
      <c r="Z164" s="75">
        <v>2781.62</v>
      </c>
      <c r="AA164" s="75">
        <v>953.57</v>
      </c>
      <c r="AB164" s="75">
        <v>953.57</v>
      </c>
      <c r="AC164" s="75">
        <v>2631.04</v>
      </c>
      <c r="AD164" s="75">
        <v>2631.04</v>
      </c>
      <c r="AE164" s="75">
        <v>11866.96</v>
      </c>
      <c r="AF164" s="75">
        <v>11866.96</v>
      </c>
      <c r="AG164" s="39">
        <v>0</v>
      </c>
      <c r="AH164" s="75">
        <v>0</v>
      </c>
      <c r="AI164" s="75">
        <v>0</v>
      </c>
      <c r="AJ164" s="75">
        <v>0</v>
      </c>
      <c r="AK164" s="75">
        <v>0</v>
      </c>
      <c r="AL164" s="75">
        <v>0</v>
      </c>
      <c r="AM164" s="75">
        <v>0</v>
      </c>
      <c r="AN164" s="75">
        <v>0</v>
      </c>
      <c r="AO164" s="75">
        <v>0</v>
      </c>
      <c r="AP164" s="75">
        <v>0</v>
      </c>
      <c r="AQ164" s="75">
        <v>0</v>
      </c>
      <c r="AR164" s="75">
        <v>0</v>
      </c>
      <c r="AS164" s="75">
        <v>0</v>
      </c>
      <c r="AT164" s="39">
        <v>100</v>
      </c>
      <c r="AU164" s="75">
        <v>100</v>
      </c>
      <c r="AV164" s="75">
        <v>100</v>
      </c>
      <c r="AW164" s="75">
        <v>0</v>
      </c>
      <c r="AX164" s="75">
        <v>0</v>
      </c>
      <c r="AY164" s="75">
        <v>0</v>
      </c>
      <c r="AZ164" s="75">
        <v>0</v>
      </c>
      <c r="BA164" s="75">
        <v>0</v>
      </c>
      <c r="BB164" s="75">
        <v>0</v>
      </c>
      <c r="BC164" s="75">
        <v>0</v>
      </c>
      <c r="BD164" s="75">
        <v>0</v>
      </c>
      <c r="BE164" s="39">
        <v>208281.23</v>
      </c>
      <c r="BF164" s="75">
        <v>196251.56</v>
      </c>
      <c r="BG164" s="75">
        <v>196251.56</v>
      </c>
      <c r="BH164" s="75">
        <v>0</v>
      </c>
      <c r="BI164" s="75">
        <v>0</v>
      </c>
      <c r="BJ164" s="75">
        <v>0</v>
      </c>
      <c r="BK164" s="75">
        <v>0</v>
      </c>
      <c r="BL164" s="75">
        <v>12029.67</v>
      </c>
      <c r="BM164" s="75">
        <v>0</v>
      </c>
      <c r="BN164" s="75">
        <v>11205.67</v>
      </c>
      <c r="BO164" s="75">
        <v>824</v>
      </c>
      <c r="BP164" s="75">
        <v>0</v>
      </c>
      <c r="BQ164" s="75">
        <v>0</v>
      </c>
      <c r="BR164" s="75">
        <v>0</v>
      </c>
      <c r="BS164" s="75">
        <v>0</v>
      </c>
      <c r="BT164" s="75">
        <v>0</v>
      </c>
      <c r="BU164" s="39">
        <v>0</v>
      </c>
      <c r="BV164" s="165">
        <v>0</v>
      </c>
      <c r="BW164" s="165">
        <v>0</v>
      </c>
      <c r="BX164" s="165">
        <v>0</v>
      </c>
      <c r="BY164" s="165">
        <v>0</v>
      </c>
      <c r="BZ164" s="75">
        <v>0</v>
      </c>
      <c r="CA164" s="75">
        <v>0</v>
      </c>
      <c r="CB164" s="75">
        <v>0</v>
      </c>
      <c r="CC164" s="75">
        <v>0</v>
      </c>
    </row>
    <row r="165" spans="1:81" ht="12.75" customHeight="1" x14ac:dyDescent="0.25">
      <c r="A165" s="3">
        <v>159</v>
      </c>
      <c r="B165" s="4">
        <v>115</v>
      </c>
      <c r="C165" s="34" t="s">
        <v>227</v>
      </c>
      <c r="D165" s="39">
        <v>4517069.2100000009</v>
      </c>
      <c r="E165" s="39">
        <v>4291205.95</v>
      </c>
      <c r="F165" s="39">
        <v>3194944.83</v>
      </c>
      <c r="G165" s="75">
        <v>2378503</v>
      </c>
      <c r="H165" s="75">
        <v>2378503</v>
      </c>
      <c r="I165" s="75">
        <v>799169.03000000014</v>
      </c>
      <c r="J165" s="75">
        <v>736038.08000000007</v>
      </c>
      <c r="K165" s="75">
        <v>335.26</v>
      </c>
      <c r="L165" s="75">
        <v>21978.28</v>
      </c>
      <c r="M165" s="75">
        <v>40817.409999999996</v>
      </c>
      <c r="N165" s="75">
        <v>17272.8</v>
      </c>
      <c r="O165" s="75">
        <v>1802.39</v>
      </c>
      <c r="P165" s="75">
        <v>0</v>
      </c>
      <c r="Q165" s="75">
        <v>15470.41</v>
      </c>
      <c r="R165" s="75">
        <v>0</v>
      </c>
      <c r="S165" s="75">
        <v>0</v>
      </c>
      <c r="T165" s="39">
        <v>1096261.1199999999</v>
      </c>
      <c r="U165" s="75">
        <v>828420.53999999992</v>
      </c>
      <c r="V165" s="75">
        <v>55703.97</v>
      </c>
      <c r="W165" s="75">
        <v>4.38</v>
      </c>
      <c r="X165" s="75">
        <v>772712.19</v>
      </c>
      <c r="Y165" s="75">
        <v>4266.96</v>
      </c>
      <c r="Z165" s="75">
        <v>4266.96</v>
      </c>
      <c r="AA165" s="75">
        <v>7987.72</v>
      </c>
      <c r="AB165" s="75">
        <v>7987.72</v>
      </c>
      <c r="AC165" s="75">
        <v>15244.619999999999</v>
      </c>
      <c r="AD165" s="75">
        <v>15244.619999999999</v>
      </c>
      <c r="AE165" s="75">
        <v>240341.28</v>
      </c>
      <c r="AF165" s="75">
        <v>240341.28</v>
      </c>
      <c r="AG165" s="39">
        <v>2081.73</v>
      </c>
      <c r="AH165" s="75">
        <v>2081.73</v>
      </c>
      <c r="AI165" s="75">
        <v>1481.73</v>
      </c>
      <c r="AJ165" s="75">
        <v>0</v>
      </c>
      <c r="AK165" s="75">
        <v>600</v>
      </c>
      <c r="AL165" s="75">
        <v>0</v>
      </c>
      <c r="AM165" s="75">
        <v>0</v>
      </c>
      <c r="AN165" s="75">
        <v>0</v>
      </c>
      <c r="AO165" s="75">
        <v>0</v>
      </c>
      <c r="AP165" s="75">
        <v>0</v>
      </c>
      <c r="AQ165" s="75">
        <v>0</v>
      </c>
      <c r="AR165" s="75">
        <v>0</v>
      </c>
      <c r="AS165" s="75">
        <v>0</v>
      </c>
      <c r="AT165" s="39">
        <v>2600</v>
      </c>
      <c r="AU165" s="75">
        <v>2600</v>
      </c>
      <c r="AV165" s="75">
        <v>2600</v>
      </c>
      <c r="AW165" s="75">
        <v>0</v>
      </c>
      <c r="AX165" s="75">
        <v>0</v>
      </c>
      <c r="AY165" s="75">
        <v>0</v>
      </c>
      <c r="AZ165" s="75">
        <v>0</v>
      </c>
      <c r="BA165" s="75">
        <v>0</v>
      </c>
      <c r="BB165" s="75">
        <v>0</v>
      </c>
      <c r="BC165" s="75">
        <v>0</v>
      </c>
      <c r="BD165" s="75">
        <v>0</v>
      </c>
      <c r="BE165" s="39">
        <v>221181.53</v>
      </c>
      <c r="BF165" s="75">
        <v>152261.13</v>
      </c>
      <c r="BG165" s="75">
        <v>152261.13</v>
      </c>
      <c r="BH165" s="75">
        <v>0</v>
      </c>
      <c r="BI165" s="75">
        <v>0</v>
      </c>
      <c r="BJ165" s="75">
        <v>0</v>
      </c>
      <c r="BK165" s="75">
        <v>0</v>
      </c>
      <c r="BL165" s="75">
        <v>68920.399999999994</v>
      </c>
      <c r="BM165" s="75">
        <v>0</v>
      </c>
      <c r="BN165" s="75">
        <v>21783.05</v>
      </c>
      <c r="BO165" s="75">
        <v>22137.35</v>
      </c>
      <c r="BP165" s="75">
        <v>0</v>
      </c>
      <c r="BQ165" s="75">
        <v>0</v>
      </c>
      <c r="BR165" s="75">
        <v>0</v>
      </c>
      <c r="BS165" s="75">
        <v>25000</v>
      </c>
      <c r="BT165" s="75">
        <v>0</v>
      </c>
      <c r="BU165" s="39">
        <v>0</v>
      </c>
      <c r="BV165" s="165">
        <v>0</v>
      </c>
      <c r="BW165" s="165">
        <v>0</v>
      </c>
      <c r="BX165" s="165">
        <v>0</v>
      </c>
      <c r="BY165" s="165">
        <v>0</v>
      </c>
      <c r="BZ165" s="75">
        <v>0</v>
      </c>
      <c r="CA165" s="75">
        <v>0</v>
      </c>
      <c r="CB165" s="75">
        <v>0</v>
      </c>
      <c r="CC165" s="75">
        <v>0</v>
      </c>
    </row>
    <row r="166" spans="1:81" ht="12.75" customHeight="1" x14ac:dyDescent="0.25">
      <c r="A166" s="3">
        <v>160</v>
      </c>
      <c r="B166" s="4">
        <v>203</v>
      </c>
      <c r="C166" s="34" t="s">
        <v>228</v>
      </c>
      <c r="D166" s="39">
        <v>4579944.78</v>
      </c>
      <c r="E166" s="39">
        <v>3458965.55</v>
      </c>
      <c r="F166" s="39">
        <v>2695201.43</v>
      </c>
      <c r="G166" s="75">
        <v>2219512</v>
      </c>
      <c r="H166" s="75">
        <v>2219512</v>
      </c>
      <c r="I166" s="75">
        <v>441488.32000000007</v>
      </c>
      <c r="J166" s="75">
        <v>373847.81000000006</v>
      </c>
      <c r="K166" s="75">
        <v>567.07000000000005</v>
      </c>
      <c r="L166" s="75">
        <v>2003.6</v>
      </c>
      <c r="M166" s="75">
        <v>65069.84</v>
      </c>
      <c r="N166" s="75">
        <v>31722.82</v>
      </c>
      <c r="O166" s="75">
        <v>1618.48</v>
      </c>
      <c r="P166" s="75">
        <v>0</v>
      </c>
      <c r="Q166" s="75">
        <v>30104.34</v>
      </c>
      <c r="R166" s="75">
        <v>2478.29</v>
      </c>
      <c r="S166" s="75">
        <v>2478.29</v>
      </c>
      <c r="T166" s="39">
        <v>763764.11999999988</v>
      </c>
      <c r="U166" s="75">
        <v>344467.86999999994</v>
      </c>
      <c r="V166" s="75">
        <v>117.69</v>
      </c>
      <c r="W166" s="75">
        <v>0</v>
      </c>
      <c r="X166" s="75">
        <v>344350.17999999993</v>
      </c>
      <c r="Y166" s="75">
        <v>4263.88</v>
      </c>
      <c r="Z166" s="75">
        <v>4263.88</v>
      </c>
      <c r="AA166" s="75">
        <v>14442.54</v>
      </c>
      <c r="AB166" s="75">
        <v>14442.54</v>
      </c>
      <c r="AC166" s="75">
        <v>12488.5</v>
      </c>
      <c r="AD166" s="75">
        <v>12488.5</v>
      </c>
      <c r="AE166" s="75">
        <v>388101.32999999996</v>
      </c>
      <c r="AF166" s="75">
        <v>388101.32999999996</v>
      </c>
      <c r="AG166" s="39">
        <v>175344.72</v>
      </c>
      <c r="AH166" s="75">
        <v>245.91</v>
      </c>
      <c r="AI166" s="75">
        <v>0</v>
      </c>
      <c r="AJ166" s="75">
        <v>0</v>
      </c>
      <c r="AK166" s="75">
        <v>0</v>
      </c>
      <c r="AL166" s="75">
        <v>245.91</v>
      </c>
      <c r="AM166" s="75">
        <v>0</v>
      </c>
      <c r="AN166" s="75">
        <v>0</v>
      </c>
      <c r="AO166" s="75">
        <v>0</v>
      </c>
      <c r="AP166" s="75">
        <v>175098.81</v>
      </c>
      <c r="AQ166" s="75">
        <v>0</v>
      </c>
      <c r="AR166" s="75">
        <v>175098.81</v>
      </c>
      <c r="AS166" s="75">
        <v>0</v>
      </c>
      <c r="AT166" s="39">
        <v>1092</v>
      </c>
      <c r="AU166" s="75">
        <v>1092</v>
      </c>
      <c r="AV166" s="75">
        <v>1092</v>
      </c>
      <c r="AW166" s="75">
        <v>0</v>
      </c>
      <c r="AX166" s="75">
        <v>0</v>
      </c>
      <c r="AY166" s="75">
        <v>0</v>
      </c>
      <c r="AZ166" s="75">
        <v>0</v>
      </c>
      <c r="BA166" s="75">
        <v>0</v>
      </c>
      <c r="BB166" s="75">
        <v>0</v>
      </c>
      <c r="BC166" s="75">
        <v>0</v>
      </c>
      <c r="BD166" s="75">
        <v>0</v>
      </c>
      <c r="BE166" s="39">
        <v>944542.51</v>
      </c>
      <c r="BF166" s="75">
        <v>171961.77</v>
      </c>
      <c r="BG166" s="75">
        <v>166561.76999999999</v>
      </c>
      <c r="BH166" s="75">
        <v>0</v>
      </c>
      <c r="BI166" s="75">
        <v>5400</v>
      </c>
      <c r="BJ166" s="75">
        <v>0</v>
      </c>
      <c r="BK166" s="75">
        <v>0</v>
      </c>
      <c r="BL166" s="75">
        <v>772580.74</v>
      </c>
      <c r="BM166" s="75">
        <v>0</v>
      </c>
      <c r="BN166" s="75">
        <v>0</v>
      </c>
      <c r="BO166" s="75">
        <v>0</v>
      </c>
      <c r="BP166" s="75">
        <v>772580.74</v>
      </c>
      <c r="BQ166" s="75">
        <v>0</v>
      </c>
      <c r="BR166" s="75">
        <v>0</v>
      </c>
      <c r="BS166" s="75">
        <v>0</v>
      </c>
      <c r="BT166" s="75">
        <v>0</v>
      </c>
      <c r="BU166" s="39">
        <v>0</v>
      </c>
      <c r="BV166" s="165">
        <v>0</v>
      </c>
      <c r="BW166" s="165">
        <v>0</v>
      </c>
      <c r="BX166" s="165">
        <v>0</v>
      </c>
      <c r="BY166" s="165">
        <v>0</v>
      </c>
      <c r="BZ166" s="75">
        <v>0</v>
      </c>
      <c r="CA166" s="75">
        <v>0</v>
      </c>
      <c r="CB166" s="75">
        <v>0</v>
      </c>
      <c r="CC166" s="75">
        <v>0</v>
      </c>
    </row>
    <row r="167" spans="1:81" ht="12.75" customHeight="1" x14ac:dyDescent="0.25">
      <c r="A167" s="3">
        <v>161</v>
      </c>
      <c r="B167" s="4">
        <v>181</v>
      </c>
      <c r="C167" s="34" t="s">
        <v>229</v>
      </c>
      <c r="D167" s="39">
        <v>2489411.75</v>
      </c>
      <c r="E167" s="39">
        <v>2085426.02</v>
      </c>
      <c r="F167" s="39">
        <v>1760409.19</v>
      </c>
      <c r="G167" s="75">
        <v>1631980</v>
      </c>
      <c r="H167" s="75">
        <v>1631980</v>
      </c>
      <c r="I167" s="75">
        <v>82318.97</v>
      </c>
      <c r="J167" s="75">
        <v>54087.34</v>
      </c>
      <c r="K167" s="75">
        <v>40.659999999999997</v>
      </c>
      <c r="L167" s="75">
        <v>9136.82</v>
      </c>
      <c r="M167" s="75">
        <v>19054.150000000001</v>
      </c>
      <c r="N167" s="75">
        <v>45735.41</v>
      </c>
      <c r="O167" s="75">
        <v>902.69</v>
      </c>
      <c r="P167" s="75">
        <v>0</v>
      </c>
      <c r="Q167" s="75">
        <v>44832.72</v>
      </c>
      <c r="R167" s="75">
        <v>374.81</v>
      </c>
      <c r="S167" s="75">
        <v>374.81</v>
      </c>
      <c r="T167" s="39">
        <v>325016.82999999996</v>
      </c>
      <c r="U167" s="75">
        <v>32613.089999999997</v>
      </c>
      <c r="V167" s="75">
        <v>276.37</v>
      </c>
      <c r="W167" s="75">
        <v>0</v>
      </c>
      <c r="X167" s="75">
        <v>32336.719999999998</v>
      </c>
      <c r="Y167" s="75">
        <v>3729.53</v>
      </c>
      <c r="Z167" s="75">
        <v>3729.53</v>
      </c>
      <c r="AA167" s="75">
        <v>879.68</v>
      </c>
      <c r="AB167" s="75">
        <v>879.68</v>
      </c>
      <c r="AC167" s="75">
        <v>79554.91</v>
      </c>
      <c r="AD167" s="75">
        <v>79554.91</v>
      </c>
      <c r="AE167" s="75">
        <v>208239.62</v>
      </c>
      <c r="AF167" s="75">
        <v>208239.62</v>
      </c>
      <c r="AG167" s="39">
        <v>81355.22</v>
      </c>
      <c r="AH167" s="75">
        <v>42200</v>
      </c>
      <c r="AI167" s="75">
        <v>42200</v>
      </c>
      <c r="AJ167" s="75">
        <v>0</v>
      </c>
      <c r="AK167" s="75">
        <v>0</v>
      </c>
      <c r="AL167" s="75">
        <v>0</v>
      </c>
      <c r="AM167" s="75">
        <v>0</v>
      </c>
      <c r="AN167" s="75">
        <v>0</v>
      </c>
      <c r="AO167" s="75">
        <v>0</v>
      </c>
      <c r="AP167" s="75">
        <v>39155.22</v>
      </c>
      <c r="AQ167" s="75">
        <v>0</v>
      </c>
      <c r="AR167" s="75">
        <v>39155.22</v>
      </c>
      <c r="AS167" s="75">
        <v>0</v>
      </c>
      <c r="AT167" s="39">
        <v>0</v>
      </c>
      <c r="AU167" s="75">
        <v>0</v>
      </c>
      <c r="AV167" s="75">
        <v>0</v>
      </c>
      <c r="AW167" s="75">
        <v>0</v>
      </c>
      <c r="AX167" s="75">
        <v>0</v>
      </c>
      <c r="AY167" s="75">
        <v>0</v>
      </c>
      <c r="AZ167" s="75">
        <v>0</v>
      </c>
      <c r="BA167" s="75">
        <v>0</v>
      </c>
      <c r="BB167" s="75">
        <v>0</v>
      </c>
      <c r="BC167" s="75">
        <v>0</v>
      </c>
      <c r="BD167" s="75">
        <v>0</v>
      </c>
      <c r="BE167" s="39">
        <v>322630.51</v>
      </c>
      <c r="BF167" s="75">
        <v>297613.81</v>
      </c>
      <c r="BG167" s="75">
        <v>297613.81</v>
      </c>
      <c r="BH167" s="75">
        <v>0</v>
      </c>
      <c r="BI167" s="75">
        <v>0</v>
      </c>
      <c r="BJ167" s="75">
        <v>0</v>
      </c>
      <c r="BK167" s="75">
        <v>0</v>
      </c>
      <c r="BL167" s="75">
        <v>25016.7</v>
      </c>
      <c r="BM167" s="75">
        <v>0</v>
      </c>
      <c r="BN167" s="75">
        <v>0</v>
      </c>
      <c r="BO167" s="75">
        <v>0</v>
      </c>
      <c r="BP167" s="75">
        <v>0</v>
      </c>
      <c r="BQ167" s="75">
        <v>0</v>
      </c>
      <c r="BR167" s="75">
        <v>0</v>
      </c>
      <c r="BS167" s="75">
        <v>25016.7</v>
      </c>
      <c r="BT167" s="75">
        <v>0</v>
      </c>
      <c r="BU167" s="39">
        <v>0</v>
      </c>
      <c r="BV167" s="165">
        <v>0</v>
      </c>
      <c r="BW167" s="165">
        <v>0</v>
      </c>
      <c r="BX167" s="165">
        <v>0</v>
      </c>
      <c r="BY167" s="165">
        <v>0</v>
      </c>
      <c r="BZ167" s="75">
        <v>0</v>
      </c>
      <c r="CA167" s="75">
        <v>0</v>
      </c>
      <c r="CB167" s="75">
        <v>0</v>
      </c>
      <c r="CC167" s="75">
        <v>0</v>
      </c>
    </row>
    <row r="168" spans="1:81" ht="12.75" customHeight="1" x14ac:dyDescent="0.25">
      <c r="A168" s="3">
        <v>162</v>
      </c>
      <c r="B168" s="4">
        <v>204</v>
      </c>
      <c r="C168" s="34" t="s">
        <v>230</v>
      </c>
      <c r="D168" s="39">
        <v>2092673.6499999997</v>
      </c>
      <c r="E168" s="39">
        <v>1812875.0199999998</v>
      </c>
      <c r="F168" s="39">
        <v>1498123.0399999998</v>
      </c>
      <c r="G168" s="75">
        <v>1340134</v>
      </c>
      <c r="H168" s="75">
        <v>1340134</v>
      </c>
      <c r="I168" s="75">
        <v>124614.43999999997</v>
      </c>
      <c r="J168" s="75">
        <v>83278.349999999991</v>
      </c>
      <c r="K168" s="75">
        <v>0</v>
      </c>
      <c r="L168" s="75">
        <v>228.23</v>
      </c>
      <c r="M168" s="75">
        <v>41107.859999999993</v>
      </c>
      <c r="N168" s="75">
        <v>34143.68</v>
      </c>
      <c r="O168" s="75">
        <v>3554.58</v>
      </c>
      <c r="P168" s="75">
        <v>0</v>
      </c>
      <c r="Q168" s="75">
        <v>30589.1</v>
      </c>
      <c r="R168" s="75">
        <v>-769.08</v>
      </c>
      <c r="S168" s="75">
        <v>-769.08</v>
      </c>
      <c r="T168" s="39">
        <v>314751.98</v>
      </c>
      <c r="U168" s="75">
        <v>61726.18</v>
      </c>
      <c r="V168" s="75">
        <v>493.19</v>
      </c>
      <c r="W168" s="75">
        <v>1603.17</v>
      </c>
      <c r="X168" s="75">
        <v>59629.82</v>
      </c>
      <c r="Y168" s="75">
        <v>5272.77</v>
      </c>
      <c r="Z168" s="75">
        <v>5272.77</v>
      </c>
      <c r="AA168" s="75">
        <v>3440.2</v>
      </c>
      <c r="AB168" s="75">
        <v>3440.2</v>
      </c>
      <c r="AC168" s="75">
        <v>26583.37</v>
      </c>
      <c r="AD168" s="75">
        <v>26583.37</v>
      </c>
      <c r="AE168" s="75">
        <v>217729.46000000002</v>
      </c>
      <c r="AF168" s="75">
        <v>217729.46000000002</v>
      </c>
      <c r="AG168" s="39">
        <v>112469.98</v>
      </c>
      <c r="AH168" s="75">
        <v>112000</v>
      </c>
      <c r="AI168" s="75">
        <v>112000</v>
      </c>
      <c r="AJ168" s="75">
        <v>0</v>
      </c>
      <c r="AK168" s="75">
        <v>0</v>
      </c>
      <c r="AL168" s="75">
        <v>0</v>
      </c>
      <c r="AM168" s="75">
        <v>0</v>
      </c>
      <c r="AN168" s="75">
        <v>0</v>
      </c>
      <c r="AO168" s="75">
        <v>0</v>
      </c>
      <c r="AP168" s="75">
        <v>469.98</v>
      </c>
      <c r="AQ168" s="75">
        <v>0</v>
      </c>
      <c r="AR168" s="75">
        <v>469.98</v>
      </c>
      <c r="AS168" s="75">
        <v>0</v>
      </c>
      <c r="AT168" s="39">
        <v>5606</v>
      </c>
      <c r="AU168" s="75">
        <v>5606</v>
      </c>
      <c r="AV168" s="75">
        <v>5606</v>
      </c>
      <c r="AW168" s="75">
        <v>0</v>
      </c>
      <c r="AX168" s="75">
        <v>0</v>
      </c>
      <c r="AY168" s="75">
        <v>0</v>
      </c>
      <c r="AZ168" s="75">
        <v>0</v>
      </c>
      <c r="BA168" s="75">
        <v>0</v>
      </c>
      <c r="BB168" s="75">
        <v>0</v>
      </c>
      <c r="BC168" s="75">
        <v>0</v>
      </c>
      <c r="BD168" s="75">
        <v>0</v>
      </c>
      <c r="BE168" s="39">
        <v>161722.65</v>
      </c>
      <c r="BF168" s="75">
        <v>161550.44999999998</v>
      </c>
      <c r="BG168" s="75">
        <v>161550.44999999998</v>
      </c>
      <c r="BH168" s="75">
        <v>0</v>
      </c>
      <c r="BI168" s="75">
        <v>0</v>
      </c>
      <c r="BJ168" s="75">
        <v>0</v>
      </c>
      <c r="BK168" s="75">
        <v>0</v>
      </c>
      <c r="BL168" s="75">
        <v>172.2</v>
      </c>
      <c r="BM168" s="75">
        <v>0</v>
      </c>
      <c r="BN168" s="75">
        <v>172.2</v>
      </c>
      <c r="BO168" s="75">
        <v>0</v>
      </c>
      <c r="BP168" s="75">
        <v>0</v>
      </c>
      <c r="BQ168" s="75">
        <v>0</v>
      </c>
      <c r="BR168" s="75">
        <v>0</v>
      </c>
      <c r="BS168" s="75">
        <v>0</v>
      </c>
      <c r="BT168" s="75">
        <v>0</v>
      </c>
      <c r="BU168" s="39">
        <v>0</v>
      </c>
      <c r="BV168" s="165">
        <v>0</v>
      </c>
      <c r="BW168" s="165">
        <v>0</v>
      </c>
      <c r="BX168" s="165">
        <v>0</v>
      </c>
      <c r="BY168" s="165">
        <v>0</v>
      </c>
      <c r="BZ168" s="75">
        <v>0</v>
      </c>
      <c r="CA168" s="75">
        <v>0</v>
      </c>
      <c r="CB168" s="75">
        <v>0</v>
      </c>
      <c r="CC168" s="75">
        <v>0</v>
      </c>
    </row>
    <row r="169" spans="1:81" ht="12.75" customHeight="1" x14ac:dyDescent="0.25">
      <c r="A169" s="3">
        <v>163</v>
      </c>
      <c r="B169" s="4">
        <v>182</v>
      </c>
      <c r="C169" s="34" t="s">
        <v>231</v>
      </c>
      <c r="D169" s="39">
        <v>1108798.71</v>
      </c>
      <c r="E169" s="39">
        <v>927424.04</v>
      </c>
      <c r="F169" s="39">
        <v>880470.44000000006</v>
      </c>
      <c r="G169" s="75">
        <v>797204</v>
      </c>
      <c r="H169" s="75">
        <v>797204</v>
      </c>
      <c r="I169" s="75">
        <v>59507.62</v>
      </c>
      <c r="J169" s="75">
        <v>44551.41</v>
      </c>
      <c r="K169" s="75">
        <v>0</v>
      </c>
      <c r="L169" s="75">
        <v>1496.1399999999999</v>
      </c>
      <c r="M169" s="75">
        <v>13460.070000000002</v>
      </c>
      <c r="N169" s="75">
        <v>21993.65</v>
      </c>
      <c r="O169" s="75">
        <v>330.5</v>
      </c>
      <c r="P169" s="75">
        <v>0</v>
      </c>
      <c r="Q169" s="75">
        <v>21663.15</v>
      </c>
      <c r="R169" s="75">
        <v>1765.17</v>
      </c>
      <c r="S169" s="75">
        <v>1765.17</v>
      </c>
      <c r="T169" s="39">
        <v>46953.599999999999</v>
      </c>
      <c r="U169" s="75">
        <v>19712.810000000001</v>
      </c>
      <c r="V169" s="75">
        <v>183.11</v>
      </c>
      <c r="W169" s="75">
        <v>54.79</v>
      </c>
      <c r="X169" s="75">
        <v>19474.91</v>
      </c>
      <c r="Y169" s="75">
        <v>1798.4499999999998</v>
      </c>
      <c r="Z169" s="75">
        <v>1798.4499999999998</v>
      </c>
      <c r="AA169" s="75">
        <v>1339.6</v>
      </c>
      <c r="AB169" s="75">
        <v>1339.6</v>
      </c>
      <c r="AC169" s="75">
        <v>0</v>
      </c>
      <c r="AD169" s="75">
        <v>0</v>
      </c>
      <c r="AE169" s="75">
        <v>24102.739999999998</v>
      </c>
      <c r="AF169" s="75">
        <v>24102.739999999998</v>
      </c>
      <c r="AG169" s="39">
        <v>4346.17</v>
      </c>
      <c r="AH169" s="75">
        <v>1993.57</v>
      </c>
      <c r="AI169" s="75">
        <v>1895.21</v>
      </c>
      <c r="AJ169" s="75">
        <v>0</v>
      </c>
      <c r="AK169" s="75">
        <v>0</v>
      </c>
      <c r="AL169" s="75">
        <v>98.36</v>
      </c>
      <c r="AM169" s="75">
        <v>0</v>
      </c>
      <c r="AN169" s="75">
        <v>0</v>
      </c>
      <c r="AO169" s="75">
        <v>0</v>
      </c>
      <c r="AP169" s="75">
        <v>2352.6</v>
      </c>
      <c r="AQ169" s="75">
        <v>0</v>
      </c>
      <c r="AR169" s="75">
        <v>2352.6</v>
      </c>
      <c r="AS169" s="75">
        <v>0</v>
      </c>
      <c r="AT169" s="39">
        <v>100</v>
      </c>
      <c r="AU169" s="75">
        <v>100</v>
      </c>
      <c r="AV169" s="75">
        <v>100</v>
      </c>
      <c r="AW169" s="75">
        <v>0</v>
      </c>
      <c r="AX169" s="75">
        <v>0</v>
      </c>
      <c r="AY169" s="75">
        <v>0</v>
      </c>
      <c r="AZ169" s="75">
        <v>0</v>
      </c>
      <c r="BA169" s="75">
        <v>0</v>
      </c>
      <c r="BB169" s="75">
        <v>0</v>
      </c>
      <c r="BC169" s="75">
        <v>0</v>
      </c>
      <c r="BD169" s="75">
        <v>0</v>
      </c>
      <c r="BE169" s="39">
        <v>176928.5</v>
      </c>
      <c r="BF169" s="75">
        <v>109261.2</v>
      </c>
      <c r="BG169" s="75">
        <v>108609.41</v>
      </c>
      <c r="BH169" s="75">
        <v>651.79</v>
      </c>
      <c r="BI169" s="75">
        <v>0</v>
      </c>
      <c r="BJ169" s="75">
        <v>0</v>
      </c>
      <c r="BK169" s="75">
        <v>0</v>
      </c>
      <c r="BL169" s="75">
        <v>67667.3</v>
      </c>
      <c r="BM169" s="75">
        <v>0</v>
      </c>
      <c r="BN169" s="75">
        <v>0</v>
      </c>
      <c r="BO169" s="75">
        <v>110.31</v>
      </c>
      <c r="BP169" s="75">
        <v>0</v>
      </c>
      <c r="BQ169" s="75">
        <v>0</v>
      </c>
      <c r="BR169" s="75">
        <v>0</v>
      </c>
      <c r="BS169" s="75">
        <v>67556.990000000005</v>
      </c>
      <c r="BT169" s="75">
        <v>0</v>
      </c>
      <c r="BU169" s="39">
        <v>0</v>
      </c>
      <c r="BV169" s="165">
        <v>0</v>
      </c>
      <c r="BW169" s="165">
        <v>0</v>
      </c>
      <c r="BX169" s="165">
        <v>0</v>
      </c>
      <c r="BY169" s="165">
        <v>0</v>
      </c>
      <c r="BZ169" s="75">
        <v>0</v>
      </c>
      <c r="CA169" s="75">
        <v>0</v>
      </c>
      <c r="CB169" s="75">
        <v>0</v>
      </c>
      <c r="CC169" s="75">
        <v>0</v>
      </c>
    </row>
    <row r="170" spans="1:81" ht="12.75" customHeight="1" x14ac:dyDescent="0.25">
      <c r="A170" s="3">
        <v>164</v>
      </c>
      <c r="B170" s="4">
        <v>116</v>
      </c>
      <c r="C170" s="34" t="s">
        <v>114</v>
      </c>
      <c r="D170" s="39">
        <v>2650621.7600000002</v>
      </c>
      <c r="E170" s="39">
        <v>2329755.27</v>
      </c>
      <c r="F170" s="39">
        <v>2089772.6099999999</v>
      </c>
      <c r="G170" s="75">
        <v>1941134</v>
      </c>
      <c r="H170" s="75">
        <v>1941134</v>
      </c>
      <c r="I170" s="75">
        <v>84573.92</v>
      </c>
      <c r="J170" s="75">
        <v>50550.749999999993</v>
      </c>
      <c r="K170" s="75">
        <v>66.47</v>
      </c>
      <c r="L170" s="75">
        <v>12037.04</v>
      </c>
      <c r="M170" s="75">
        <v>21919.66</v>
      </c>
      <c r="N170" s="75">
        <v>69687.78</v>
      </c>
      <c r="O170" s="75">
        <v>1795.51</v>
      </c>
      <c r="P170" s="75">
        <v>0</v>
      </c>
      <c r="Q170" s="75">
        <v>67892.27</v>
      </c>
      <c r="R170" s="75">
        <v>-5623.09</v>
      </c>
      <c r="S170" s="75">
        <v>-5623.09</v>
      </c>
      <c r="T170" s="39">
        <v>239982.65999999997</v>
      </c>
      <c r="U170" s="75">
        <v>107701.17</v>
      </c>
      <c r="V170" s="75">
        <v>0</v>
      </c>
      <c r="W170" s="75">
        <v>0</v>
      </c>
      <c r="X170" s="75">
        <v>107701.17</v>
      </c>
      <c r="Y170" s="75">
        <v>3614.36</v>
      </c>
      <c r="Z170" s="75">
        <v>3614.36</v>
      </c>
      <c r="AA170" s="75">
        <v>2450.86</v>
      </c>
      <c r="AB170" s="75">
        <v>2450.86</v>
      </c>
      <c r="AC170" s="75">
        <v>0</v>
      </c>
      <c r="AD170" s="75">
        <v>0</v>
      </c>
      <c r="AE170" s="75">
        <v>126216.26999999999</v>
      </c>
      <c r="AF170" s="75">
        <v>126216.26999999999</v>
      </c>
      <c r="AG170" s="39">
        <v>94.22</v>
      </c>
      <c r="AH170" s="75">
        <v>94.22</v>
      </c>
      <c r="AI170" s="75">
        <v>0</v>
      </c>
      <c r="AJ170" s="75">
        <v>0</v>
      </c>
      <c r="AK170" s="75">
        <v>94.22</v>
      </c>
      <c r="AL170" s="75">
        <v>0</v>
      </c>
      <c r="AM170" s="75">
        <v>0</v>
      </c>
      <c r="AN170" s="75">
        <v>0</v>
      </c>
      <c r="AO170" s="75">
        <v>0</v>
      </c>
      <c r="AP170" s="75">
        <v>0</v>
      </c>
      <c r="AQ170" s="75">
        <v>0</v>
      </c>
      <c r="AR170" s="75">
        <v>0</v>
      </c>
      <c r="AS170" s="75">
        <v>0</v>
      </c>
      <c r="AT170" s="39">
        <v>0</v>
      </c>
      <c r="AU170" s="75">
        <v>0</v>
      </c>
      <c r="AV170" s="75">
        <v>0</v>
      </c>
      <c r="AW170" s="75">
        <v>0</v>
      </c>
      <c r="AX170" s="75">
        <v>0</v>
      </c>
      <c r="AY170" s="75">
        <v>0</v>
      </c>
      <c r="AZ170" s="75">
        <v>0</v>
      </c>
      <c r="BA170" s="75">
        <v>0</v>
      </c>
      <c r="BB170" s="75">
        <v>0</v>
      </c>
      <c r="BC170" s="75">
        <v>0</v>
      </c>
      <c r="BD170" s="75">
        <v>0</v>
      </c>
      <c r="BE170" s="39">
        <v>320772.27</v>
      </c>
      <c r="BF170" s="75">
        <v>263600.33</v>
      </c>
      <c r="BG170" s="75">
        <v>263600.33</v>
      </c>
      <c r="BH170" s="75">
        <v>0</v>
      </c>
      <c r="BI170" s="75">
        <v>0</v>
      </c>
      <c r="BJ170" s="75">
        <v>0</v>
      </c>
      <c r="BK170" s="75">
        <v>0</v>
      </c>
      <c r="BL170" s="75">
        <v>57171.94</v>
      </c>
      <c r="BM170" s="75">
        <v>0</v>
      </c>
      <c r="BN170" s="75">
        <v>51434.85</v>
      </c>
      <c r="BO170" s="75">
        <v>5737.09</v>
      </c>
      <c r="BP170" s="75">
        <v>0</v>
      </c>
      <c r="BQ170" s="75">
        <v>0</v>
      </c>
      <c r="BR170" s="75">
        <v>0</v>
      </c>
      <c r="BS170" s="75">
        <v>0</v>
      </c>
      <c r="BT170" s="75">
        <v>0</v>
      </c>
      <c r="BU170" s="39">
        <v>0</v>
      </c>
      <c r="BV170" s="165">
        <v>0</v>
      </c>
      <c r="BW170" s="165">
        <v>0</v>
      </c>
      <c r="BX170" s="165">
        <v>0</v>
      </c>
      <c r="BY170" s="165">
        <v>0</v>
      </c>
      <c r="BZ170" s="75">
        <v>0</v>
      </c>
      <c r="CA170" s="75">
        <v>0</v>
      </c>
      <c r="CB170" s="75">
        <v>0</v>
      </c>
      <c r="CC170" s="75">
        <v>0</v>
      </c>
    </row>
    <row r="171" spans="1:81" ht="12.75" customHeight="1" x14ac:dyDescent="0.25">
      <c r="A171" s="3">
        <v>165</v>
      </c>
      <c r="B171" s="4">
        <v>210</v>
      </c>
      <c r="C171" s="34" t="s">
        <v>232</v>
      </c>
      <c r="D171" s="39">
        <v>2104131</v>
      </c>
      <c r="E171" s="39">
        <v>1862072.99</v>
      </c>
      <c r="F171" s="39">
        <v>1556938.9</v>
      </c>
      <c r="G171" s="75">
        <v>1419544</v>
      </c>
      <c r="H171" s="75">
        <v>1419544</v>
      </c>
      <c r="I171" s="75">
        <v>102319.21</v>
      </c>
      <c r="J171" s="75">
        <v>59591.700000000004</v>
      </c>
      <c r="K171" s="75">
        <v>54.55</v>
      </c>
      <c r="L171" s="75">
        <v>31460.31</v>
      </c>
      <c r="M171" s="75">
        <v>11212.649999999998</v>
      </c>
      <c r="N171" s="75">
        <v>35075.69</v>
      </c>
      <c r="O171" s="75">
        <v>0</v>
      </c>
      <c r="P171" s="75">
        <v>0</v>
      </c>
      <c r="Q171" s="75">
        <v>35075.69</v>
      </c>
      <c r="R171" s="75">
        <v>0</v>
      </c>
      <c r="S171" s="75">
        <v>0</v>
      </c>
      <c r="T171" s="39">
        <v>305134.09000000003</v>
      </c>
      <c r="U171" s="75">
        <v>33694.14</v>
      </c>
      <c r="V171" s="75">
        <v>481.98</v>
      </c>
      <c r="W171" s="75">
        <v>0</v>
      </c>
      <c r="X171" s="75">
        <v>33212.159999999996</v>
      </c>
      <c r="Y171" s="75">
        <v>2847.5</v>
      </c>
      <c r="Z171" s="75">
        <v>2847.5</v>
      </c>
      <c r="AA171" s="75">
        <v>3274.25</v>
      </c>
      <c r="AB171" s="75">
        <v>3274.25</v>
      </c>
      <c r="AC171" s="75">
        <v>73659.81</v>
      </c>
      <c r="AD171" s="75">
        <v>73659.81</v>
      </c>
      <c r="AE171" s="75">
        <v>191658.39</v>
      </c>
      <c r="AF171" s="75">
        <v>191658.39</v>
      </c>
      <c r="AG171" s="39">
        <v>4986.91</v>
      </c>
      <c r="AH171" s="75">
        <v>100</v>
      </c>
      <c r="AI171" s="75">
        <v>0</v>
      </c>
      <c r="AJ171" s="75">
        <v>100</v>
      </c>
      <c r="AK171" s="75">
        <v>0</v>
      </c>
      <c r="AL171" s="75">
        <v>0</v>
      </c>
      <c r="AM171" s="75">
        <v>0</v>
      </c>
      <c r="AN171" s="75">
        <v>0</v>
      </c>
      <c r="AO171" s="75">
        <v>0</v>
      </c>
      <c r="AP171" s="75">
        <v>4886.91</v>
      </c>
      <c r="AQ171" s="75">
        <v>0</v>
      </c>
      <c r="AR171" s="75">
        <v>4886.91</v>
      </c>
      <c r="AS171" s="75">
        <v>0</v>
      </c>
      <c r="AT171" s="39">
        <v>0</v>
      </c>
      <c r="AU171" s="75">
        <v>0</v>
      </c>
      <c r="AV171" s="75">
        <v>0</v>
      </c>
      <c r="AW171" s="75">
        <v>0</v>
      </c>
      <c r="AX171" s="75">
        <v>0</v>
      </c>
      <c r="AY171" s="75">
        <v>0</v>
      </c>
      <c r="AZ171" s="75">
        <v>0</v>
      </c>
      <c r="BA171" s="75">
        <v>0</v>
      </c>
      <c r="BB171" s="75">
        <v>0</v>
      </c>
      <c r="BC171" s="75">
        <v>0</v>
      </c>
      <c r="BD171" s="75">
        <v>0</v>
      </c>
      <c r="BE171" s="39">
        <v>237071.10000000003</v>
      </c>
      <c r="BF171" s="75">
        <v>217157.31000000003</v>
      </c>
      <c r="BG171" s="75">
        <v>217157.31000000003</v>
      </c>
      <c r="BH171" s="75">
        <v>0</v>
      </c>
      <c r="BI171" s="75">
        <v>0</v>
      </c>
      <c r="BJ171" s="75">
        <v>0</v>
      </c>
      <c r="BK171" s="75">
        <v>0</v>
      </c>
      <c r="BL171" s="75">
        <v>19913.79</v>
      </c>
      <c r="BM171" s="75">
        <v>0</v>
      </c>
      <c r="BN171" s="75">
        <v>0</v>
      </c>
      <c r="BO171" s="75">
        <v>19913.79</v>
      </c>
      <c r="BP171" s="75">
        <v>0</v>
      </c>
      <c r="BQ171" s="75">
        <v>0</v>
      </c>
      <c r="BR171" s="75">
        <v>0</v>
      </c>
      <c r="BS171" s="75">
        <v>0</v>
      </c>
      <c r="BT171" s="75">
        <v>0</v>
      </c>
      <c r="BU171" s="39">
        <v>0</v>
      </c>
      <c r="BV171" s="165">
        <v>0</v>
      </c>
      <c r="BW171" s="165">
        <v>0</v>
      </c>
      <c r="BX171" s="165">
        <v>0</v>
      </c>
      <c r="BY171" s="165">
        <v>0</v>
      </c>
      <c r="BZ171" s="75">
        <v>0</v>
      </c>
      <c r="CA171" s="75">
        <v>0</v>
      </c>
      <c r="CB171" s="75">
        <v>0</v>
      </c>
      <c r="CC171" s="75">
        <v>0</v>
      </c>
    </row>
    <row r="172" spans="1:81" ht="12.75" customHeight="1" x14ac:dyDescent="0.25">
      <c r="A172" s="3">
        <v>166</v>
      </c>
      <c r="B172" s="4">
        <v>205</v>
      </c>
      <c r="C172" s="34" t="s">
        <v>233</v>
      </c>
      <c r="D172" s="39">
        <v>2081221.4600000002</v>
      </c>
      <c r="E172" s="39">
        <v>1771978.35</v>
      </c>
      <c r="F172" s="39">
        <v>1608734.79</v>
      </c>
      <c r="G172" s="75">
        <v>1477420</v>
      </c>
      <c r="H172" s="75">
        <v>1477420</v>
      </c>
      <c r="I172" s="75">
        <v>92671.52</v>
      </c>
      <c r="J172" s="75">
        <v>70918.97</v>
      </c>
      <c r="K172" s="75">
        <v>0</v>
      </c>
      <c r="L172" s="75">
        <v>6095.3499999999995</v>
      </c>
      <c r="M172" s="75">
        <v>15657.199999999999</v>
      </c>
      <c r="N172" s="75">
        <v>37067.85</v>
      </c>
      <c r="O172" s="75">
        <v>199.2</v>
      </c>
      <c r="P172" s="75">
        <v>0</v>
      </c>
      <c r="Q172" s="75">
        <v>36868.65</v>
      </c>
      <c r="R172" s="75">
        <v>1575.42</v>
      </c>
      <c r="S172" s="75">
        <v>1575.42</v>
      </c>
      <c r="T172" s="39">
        <v>163243.55999999997</v>
      </c>
      <c r="U172" s="75">
        <v>123533.36</v>
      </c>
      <c r="V172" s="75">
        <v>0</v>
      </c>
      <c r="W172" s="75">
        <v>0</v>
      </c>
      <c r="X172" s="75">
        <v>123533.36</v>
      </c>
      <c r="Y172" s="75">
        <v>3279.3999999999996</v>
      </c>
      <c r="Z172" s="75">
        <v>3279.3999999999996</v>
      </c>
      <c r="AA172" s="75">
        <v>3536.78</v>
      </c>
      <c r="AB172" s="75">
        <v>3536.78</v>
      </c>
      <c r="AC172" s="75">
        <v>987</v>
      </c>
      <c r="AD172" s="75">
        <v>987</v>
      </c>
      <c r="AE172" s="75">
        <v>31907.02</v>
      </c>
      <c r="AF172" s="75">
        <v>31907.02</v>
      </c>
      <c r="AG172" s="39">
        <v>4186.6000000000004</v>
      </c>
      <c r="AH172" s="75">
        <v>0</v>
      </c>
      <c r="AI172" s="75">
        <v>0</v>
      </c>
      <c r="AJ172" s="75">
        <v>0</v>
      </c>
      <c r="AK172" s="75">
        <v>0</v>
      </c>
      <c r="AL172" s="75">
        <v>0</v>
      </c>
      <c r="AM172" s="75">
        <v>0</v>
      </c>
      <c r="AN172" s="75">
        <v>0</v>
      </c>
      <c r="AO172" s="75">
        <v>0</v>
      </c>
      <c r="AP172" s="75">
        <v>4186.6000000000004</v>
      </c>
      <c r="AQ172" s="75">
        <v>4186.6000000000004</v>
      </c>
      <c r="AR172" s="75">
        <v>0</v>
      </c>
      <c r="AS172" s="75">
        <v>0</v>
      </c>
      <c r="AT172" s="39">
        <v>0</v>
      </c>
      <c r="AU172" s="75">
        <v>0</v>
      </c>
      <c r="AV172" s="75">
        <v>0</v>
      </c>
      <c r="AW172" s="75">
        <v>0</v>
      </c>
      <c r="AX172" s="75">
        <v>0</v>
      </c>
      <c r="AY172" s="75">
        <v>0</v>
      </c>
      <c r="AZ172" s="75">
        <v>0</v>
      </c>
      <c r="BA172" s="75">
        <v>0</v>
      </c>
      <c r="BB172" s="75">
        <v>0</v>
      </c>
      <c r="BC172" s="75">
        <v>0</v>
      </c>
      <c r="BD172" s="75">
        <v>0</v>
      </c>
      <c r="BE172" s="39">
        <v>305056.51</v>
      </c>
      <c r="BF172" s="75">
        <v>260111.68</v>
      </c>
      <c r="BG172" s="75">
        <v>254715.62</v>
      </c>
      <c r="BH172" s="75">
        <v>0</v>
      </c>
      <c r="BI172" s="75">
        <v>5396.06</v>
      </c>
      <c r="BJ172" s="75">
        <v>0</v>
      </c>
      <c r="BK172" s="75">
        <v>0</v>
      </c>
      <c r="BL172" s="75">
        <v>44944.83</v>
      </c>
      <c r="BM172" s="75">
        <v>0</v>
      </c>
      <c r="BN172" s="75">
        <v>44944.83</v>
      </c>
      <c r="BO172" s="75">
        <v>0</v>
      </c>
      <c r="BP172" s="75">
        <v>0</v>
      </c>
      <c r="BQ172" s="75">
        <v>0</v>
      </c>
      <c r="BR172" s="75">
        <v>0</v>
      </c>
      <c r="BS172" s="75">
        <v>0</v>
      </c>
      <c r="BT172" s="75">
        <v>0</v>
      </c>
      <c r="BU172" s="39">
        <v>0</v>
      </c>
      <c r="BV172" s="165">
        <v>0</v>
      </c>
      <c r="BW172" s="165">
        <v>0</v>
      </c>
      <c r="BX172" s="165">
        <v>0</v>
      </c>
      <c r="BY172" s="165">
        <v>0</v>
      </c>
      <c r="BZ172" s="75">
        <v>0</v>
      </c>
      <c r="CA172" s="75">
        <v>0</v>
      </c>
      <c r="CB172" s="75">
        <v>0</v>
      </c>
      <c r="CC172" s="75">
        <v>0</v>
      </c>
    </row>
    <row r="173" spans="1:81" ht="12.75" customHeight="1" x14ac:dyDescent="0.25">
      <c r="A173" s="3">
        <v>167</v>
      </c>
      <c r="B173" s="4">
        <v>33</v>
      </c>
      <c r="C173" s="34" t="s">
        <v>234</v>
      </c>
      <c r="D173" s="39">
        <v>2127395.7599999998</v>
      </c>
      <c r="E173" s="39">
        <v>1561369.07</v>
      </c>
      <c r="F173" s="39">
        <v>1279266.75</v>
      </c>
      <c r="G173" s="75">
        <v>1090994</v>
      </c>
      <c r="H173" s="75">
        <v>1090994</v>
      </c>
      <c r="I173" s="75">
        <v>123948.36000000002</v>
      </c>
      <c r="J173" s="75">
        <v>74789.61</v>
      </c>
      <c r="K173" s="75">
        <v>8.7100000000000009</v>
      </c>
      <c r="L173" s="75">
        <v>8375.67</v>
      </c>
      <c r="M173" s="75">
        <v>40774.370000000003</v>
      </c>
      <c r="N173" s="75">
        <v>62489.89</v>
      </c>
      <c r="O173" s="75">
        <v>172.08</v>
      </c>
      <c r="P173" s="75">
        <v>0</v>
      </c>
      <c r="Q173" s="75">
        <v>62317.81</v>
      </c>
      <c r="R173" s="75">
        <v>1834.5</v>
      </c>
      <c r="S173" s="75">
        <v>1834.5</v>
      </c>
      <c r="T173" s="39">
        <v>282102.32</v>
      </c>
      <c r="U173" s="75">
        <v>230848.18000000002</v>
      </c>
      <c r="V173" s="75">
        <v>286.3</v>
      </c>
      <c r="W173" s="75">
        <v>0</v>
      </c>
      <c r="X173" s="75">
        <v>230561.88000000003</v>
      </c>
      <c r="Y173" s="75">
        <v>1714.8</v>
      </c>
      <c r="Z173" s="75">
        <v>1714.8</v>
      </c>
      <c r="AA173" s="75">
        <v>1274.8800000000001</v>
      </c>
      <c r="AB173" s="75">
        <v>1274.8800000000001</v>
      </c>
      <c r="AC173" s="75">
        <v>12056.38</v>
      </c>
      <c r="AD173" s="75">
        <v>12056.38</v>
      </c>
      <c r="AE173" s="75">
        <v>36208.080000000002</v>
      </c>
      <c r="AF173" s="75">
        <v>36208.080000000002</v>
      </c>
      <c r="AG173" s="39">
        <v>169402.72</v>
      </c>
      <c r="AH173" s="75">
        <v>30490.78</v>
      </c>
      <c r="AI173" s="75">
        <v>30444.6</v>
      </c>
      <c r="AJ173" s="75">
        <v>0</v>
      </c>
      <c r="AK173" s="75">
        <v>46.18</v>
      </c>
      <c r="AL173" s="75">
        <v>0</v>
      </c>
      <c r="AM173" s="75">
        <v>0</v>
      </c>
      <c r="AN173" s="75">
        <v>0</v>
      </c>
      <c r="AO173" s="75">
        <v>0</v>
      </c>
      <c r="AP173" s="75">
        <v>138911.94</v>
      </c>
      <c r="AQ173" s="75">
        <v>129278.26</v>
      </c>
      <c r="AR173" s="75">
        <v>9633.68</v>
      </c>
      <c r="AS173" s="75">
        <v>0</v>
      </c>
      <c r="AT173" s="39">
        <v>0</v>
      </c>
      <c r="AU173" s="75">
        <v>0</v>
      </c>
      <c r="AV173" s="75">
        <v>0</v>
      </c>
      <c r="AW173" s="75">
        <v>0</v>
      </c>
      <c r="AX173" s="75">
        <v>0</v>
      </c>
      <c r="AY173" s="75">
        <v>0</v>
      </c>
      <c r="AZ173" s="75">
        <v>0</v>
      </c>
      <c r="BA173" s="75">
        <v>0</v>
      </c>
      <c r="BB173" s="75">
        <v>0</v>
      </c>
      <c r="BC173" s="75">
        <v>0</v>
      </c>
      <c r="BD173" s="75">
        <v>0</v>
      </c>
      <c r="BE173" s="39">
        <v>396623.97</v>
      </c>
      <c r="BF173" s="75">
        <v>300610.8</v>
      </c>
      <c r="BG173" s="75">
        <v>298610.8</v>
      </c>
      <c r="BH173" s="75">
        <v>0</v>
      </c>
      <c r="BI173" s="75">
        <v>0</v>
      </c>
      <c r="BJ173" s="75">
        <v>2000</v>
      </c>
      <c r="BK173" s="75">
        <v>0</v>
      </c>
      <c r="BL173" s="75">
        <v>96013.17</v>
      </c>
      <c r="BM173" s="75">
        <v>0</v>
      </c>
      <c r="BN173" s="75">
        <v>0</v>
      </c>
      <c r="BO173" s="75">
        <v>96013.17</v>
      </c>
      <c r="BP173" s="75">
        <v>0</v>
      </c>
      <c r="BQ173" s="75">
        <v>0</v>
      </c>
      <c r="BR173" s="75">
        <v>0</v>
      </c>
      <c r="BS173" s="75">
        <v>0</v>
      </c>
      <c r="BT173" s="75">
        <v>0</v>
      </c>
      <c r="BU173" s="39">
        <v>0</v>
      </c>
      <c r="BV173" s="165">
        <v>0</v>
      </c>
      <c r="BW173" s="165">
        <v>0</v>
      </c>
      <c r="BX173" s="165">
        <v>0</v>
      </c>
      <c r="BY173" s="165">
        <v>0</v>
      </c>
      <c r="BZ173" s="75">
        <v>0</v>
      </c>
      <c r="CA173" s="75">
        <v>0</v>
      </c>
      <c r="CB173" s="75">
        <v>0</v>
      </c>
      <c r="CC173" s="75">
        <v>0</v>
      </c>
    </row>
    <row r="174" spans="1:81" ht="12.75" customHeight="1" x14ac:dyDescent="0.25">
      <c r="A174" s="3">
        <v>168</v>
      </c>
      <c r="B174" s="4">
        <v>183</v>
      </c>
      <c r="C174" s="34" t="s">
        <v>235</v>
      </c>
      <c r="D174" s="39">
        <v>6706582.3599999994</v>
      </c>
      <c r="E174" s="39">
        <v>6087175.8799999999</v>
      </c>
      <c r="F174" s="39">
        <v>4143301.0100000002</v>
      </c>
      <c r="G174" s="75">
        <v>3302436</v>
      </c>
      <c r="H174" s="75">
        <v>3302436</v>
      </c>
      <c r="I174" s="75">
        <v>803644.06</v>
      </c>
      <c r="J174" s="75">
        <v>685056.79999999993</v>
      </c>
      <c r="K174" s="75">
        <v>2059.06</v>
      </c>
      <c r="L174" s="75">
        <v>68689.66</v>
      </c>
      <c r="M174" s="75">
        <v>47838.54</v>
      </c>
      <c r="N174" s="75">
        <v>37220.949999999997</v>
      </c>
      <c r="O174" s="75">
        <v>5002.34</v>
      </c>
      <c r="P174" s="75">
        <v>0</v>
      </c>
      <c r="Q174" s="75">
        <v>32218.61</v>
      </c>
      <c r="R174" s="75">
        <v>0</v>
      </c>
      <c r="S174" s="75">
        <v>0</v>
      </c>
      <c r="T174" s="39">
        <v>1943874.8699999999</v>
      </c>
      <c r="U174" s="75">
        <v>1835279.67</v>
      </c>
      <c r="V174" s="75">
        <v>31224.78</v>
      </c>
      <c r="W174" s="75">
        <v>5485.24</v>
      </c>
      <c r="X174" s="75">
        <v>1798569.65</v>
      </c>
      <c r="Y174" s="75">
        <v>2621.66</v>
      </c>
      <c r="Z174" s="75">
        <v>2621.66</v>
      </c>
      <c r="AA174" s="75">
        <v>20033.04</v>
      </c>
      <c r="AB174" s="75">
        <v>20033.04</v>
      </c>
      <c r="AC174" s="75">
        <v>0</v>
      </c>
      <c r="AD174" s="75">
        <v>0</v>
      </c>
      <c r="AE174" s="75">
        <v>85940.5</v>
      </c>
      <c r="AF174" s="75">
        <v>85940.5</v>
      </c>
      <c r="AG174" s="39">
        <v>44963.68</v>
      </c>
      <c r="AH174" s="75">
        <v>478.68</v>
      </c>
      <c r="AI174" s="75">
        <v>0</v>
      </c>
      <c r="AJ174" s="75">
        <v>0</v>
      </c>
      <c r="AK174" s="75">
        <v>478.68</v>
      </c>
      <c r="AL174" s="75">
        <v>0</v>
      </c>
      <c r="AM174" s="75">
        <v>0</v>
      </c>
      <c r="AN174" s="75">
        <v>0</v>
      </c>
      <c r="AO174" s="75">
        <v>0</v>
      </c>
      <c r="AP174" s="75">
        <v>44485</v>
      </c>
      <c r="AQ174" s="75">
        <v>0</v>
      </c>
      <c r="AR174" s="75">
        <v>44485</v>
      </c>
      <c r="AS174" s="75">
        <v>0</v>
      </c>
      <c r="AT174" s="39">
        <v>0</v>
      </c>
      <c r="AU174" s="75">
        <v>0</v>
      </c>
      <c r="AV174" s="75">
        <v>0</v>
      </c>
      <c r="AW174" s="75">
        <v>0</v>
      </c>
      <c r="AX174" s="75">
        <v>0</v>
      </c>
      <c r="AY174" s="75">
        <v>0</v>
      </c>
      <c r="AZ174" s="75">
        <v>0</v>
      </c>
      <c r="BA174" s="75">
        <v>0</v>
      </c>
      <c r="BB174" s="75">
        <v>0</v>
      </c>
      <c r="BC174" s="75">
        <v>0</v>
      </c>
      <c r="BD174" s="75">
        <v>0</v>
      </c>
      <c r="BE174" s="39">
        <v>574442.79999999993</v>
      </c>
      <c r="BF174" s="75">
        <v>336934.04</v>
      </c>
      <c r="BG174" s="75">
        <v>101495.76999999999</v>
      </c>
      <c r="BH174" s="75">
        <v>235438.27</v>
      </c>
      <c r="BI174" s="75">
        <v>0</v>
      </c>
      <c r="BJ174" s="75">
        <v>0</v>
      </c>
      <c r="BK174" s="75">
        <v>0</v>
      </c>
      <c r="BL174" s="75">
        <v>237508.75999999998</v>
      </c>
      <c r="BM174" s="75">
        <v>0</v>
      </c>
      <c r="BN174" s="75">
        <v>0</v>
      </c>
      <c r="BO174" s="75">
        <v>0</v>
      </c>
      <c r="BP174" s="75">
        <v>151687.82999999999</v>
      </c>
      <c r="BQ174" s="75">
        <v>0</v>
      </c>
      <c r="BR174" s="75">
        <v>0</v>
      </c>
      <c r="BS174" s="75">
        <v>85820.93</v>
      </c>
      <c r="BT174" s="75">
        <v>0</v>
      </c>
      <c r="BU174" s="39">
        <v>0</v>
      </c>
      <c r="BV174" s="165">
        <v>0</v>
      </c>
      <c r="BW174" s="165">
        <v>0</v>
      </c>
      <c r="BX174" s="165">
        <v>0</v>
      </c>
      <c r="BY174" s="165">
        <v>0</v>
      </c>
      <c r="BZ174" s="75">
        <v>0</v>
      </c>
      <c r="CA174" s="75">
        <v>0</v>
      </c>
      <c r="CB174" s="75">
        <v>0</v>
      </c>
      <c r="CC174" s="75">
        <v>0</v>
      </c>
    </row>
    <row r="175" spans="1:81" ht="12.75" customHeight="1" x14ac:dyDescent="0.25">
      <c r="A175" s="3">
        <v>169</v>
      </c>
      <c r="B175" s="4">
        <v>117</v>
      </c>
      <c r="C175" s="34" t="s">
        <v>236</v>
      </c>
      <c r="D175" s="39">
        <v>8223195.96</v>
      </c>
      <c r="E175" s="39">
        <v>7350456.8399999999</v>
      </c>
      <c r="F175" s="39">
        <v>5741534.3099999996</v>
      </c>
      <c r="G175" s="75">
        <v>4808406</v>
      </c>
      <c r="H175" s="75">
        <v>4808406</v>
      </c>
      <c r="I175" s="75">
        <v>816046.63000000012</v>
      </c>
      <c r="J175" s="75">
        <v>648069.85000000009</v>
      </c>
      <c r="K175" s="75">
        <v>915.22</v>
      </c>
      <c r="L175" s="75">
        <v>43538.879999999997</v>
      </c>
      <c r="M175" s="75">
        <v>123522.68000000001</v>
      </c>
      <c r="N175" s="75">
        <v>111857.37</v>
      </c>
      <c r="O175" s="75">
        <v>6305.47</v>
      </c>
      <c r="P175" s="75">
        <v>0</v>
      </c>
      <c r="Q175" s="75">
        <v>105551.9</v>
      </c>
      <c r="R175" s="75">
        <v>5224.3100000000004</v>
      </c>
      <c r="S175" s="75">
        <v>5224.3100000000004</v>
      </c>
      <c r="T175" s="39">
        <v>1608922.53</v>
      </c>
      <c r="U175" s="75">
        <v>619412.84</v>
      </c>
      <c r="V175" s="75">
        <v>0</v>
      </c>
      <c r="W175" s="75">
        <v>7.14</v>
      </c>
      <c r="X175" s="75">
        <v>619405.69999999995</v>
      </c>
      <c r="Y175" s="75">
        <v>22260.04</v>
      </c>
      <c r="Z175" s="75">
        <v>22260.04</v>
      </c>
      <c r="AA175" s="75">
        <v>29360.07</v>
      </c>
      <c r="AB175" s="75">
        <v>29360.07</v>
      </c>
      <c r="AC175" s="75">
        <v>29297.75</v>
      </c>
      <c r="AD175" s="75">
        <v>29297.75</v>
      </c>
      <c r="AE175" s="75">
        <v>908591.83000000007</v>
      </c>
      <c r="AF175" s="75">
        <v>908591.83000000007</v>
      </c>
      <c r="AG175" s="39">
        <v>95807.44</v>
      </c>
      <c r="AH175" s="75">
        <v>0</v>
      </c>
      <c r="AI175" s="75">
        <v>0</v>
      </c>
      <c r="AJ175" s="75">
        <v>0</v>
      </c>
      <c r="AK175" s="75">
        <v>0</v>
      </c>
      <c r="AL175" s="75">
        <v>0</v>
      </c>
      <c r="AM175" s="75">
        <v>0</v>
      </c>
      <c r="AN175" s="75">
        <v>0</v>
      </c>
      <c r="AO175" s="75">
        <v>0</v>
      </c>
      <c r="AP175" s="75">
        <v>95807.44</v>
      </c>
      <c r="AQ175" s="75">
        <v>31060.5</v>
      </c>
      <c r="AR175" s="75">
        <v>64746.94</v>
      </c>
      <c r="AS175" s="75">
        <v>0</v>
      </c>
      <c r="AT175" s="39">
        <v>500</v>
      </c>
      <c r="AU175" s="75">
        <v>500</v>
      </c>
      <c r="AV175" s="75">
        <v>0</v>
      </c>
      <c r="AW175" s="75">
        <v>500</v>
      </c>
      <c r="AX175" s="75">
        <v>0</v>
      </c>
      <c r="AY175" s="75">
        <v>0</v>
      </c>
      <c r="AZ175" s="75">
        <v>0</v>
      </c>
      <c r="BA175" s="75">
        <v>0</v>
      </c>
      <c r="BB175" s="75">
        <v>0</v>
      </c>
      <c r="BC175" s="75">
        <v>0</v>
      </c>
      <c r="BD175" s="75">
        <v>0</v>
      </c>
      <c r="BE175" s="39">
        <v>776431.68</v>
      </c>
      <c r="BF175" s="75">
        <v>733650.28</v>
      </c>
      <c r="BG175" s="75">
        <v>121688.5</v>
      </c>
      <c r="BH175" s="75">
        <v>606001.78</v>
      </c>
      <c r="BI175" s="75">
        <v>0</v>
      </c>
      <c r="BJ175" s="75">
        <v>5960</v>
      </c>
      <c r="BK175" s="75">
        <v>0</v>
      </c>
      <c r="BL175" s="75">
        <v>42781.399999999994</v>
      </c>
      <c r="BM175" s="75">
        <v>0</v>
      </c>
      <c r="BN175" s="75">
        <v>9587.7999999999993</v>
      </c>
      <c r="BO175" s="75">
        <v>0</v>
      </c>
      <c r="BP175" s="75">
        <v>33193.599999999999</v>
      </c>
      <c r="BQ175" s="75">
        <v>0</v>
      </c>
      <c r="BR175" s="75">
        <v>0</v>
      </c>
      <c r="BS175" s="75">
        <v>0</v>
      </c>
      <c r="BT175" s="75">
        <v>0</v>
      </c>
      <c r="BU175" s="39">
        <v>0</v>
      </c>
      <c r="BV175" s="165">
        <v>0</v>
      </c>
      <c r="BW175" s="165">
        <v>0</v>
      </c>
      <c r="BX175" s="165">
        <v>0</v>
      </c>
      <c r="BY175" s="165">
        <v>0</v>
      </c>
      <c r="BZ175" s="75">
        <v>0</v>
      </c>
      <c r="CA175" s="75">
        <v>0</v>
      </c>
      <c r="CB175" s="75">
        <v>0</v>
      </c>
      <c r="CC175" s="75">
        <v>0</v>
      </c>
    </row>
    <row r="176" spans="1:81" ht="12.75" customHeight="1" x14ac:dyDescent="0.25">
      <c r="A176" s="3">
        <v>170</v>
      </c>
      <c r="B176" s="4">
        <v>118</v>
      </c>
      <c r="C176" s="34" t="s">
        <v>237</v>
      </c>
      <c r="D176" s="39">
        <v>9699113.3300000001</v>
      </c>
      <c r="E176" s="39">
        <v>8730379.4199999999</v>
      </c>
      <c r="F176" s="39">
        <v>5851847.7999999998</v>
      </c>
      <c r="G176" s="75">
        <v>4962229</v>
      </c>
      <c r="H176" s="75">
        <v>4962229</v>
      </c>
      <c r="I176" s="75">
        <v>744702.63</v>
      </c>
      <c r="J176" s="75">
        <v>628282.65</v>
      </c>
      <c r="K176" s="75">
        <v>489.24</v>
      </c>
      <c r="L176" s="75">
        <v>10261</v>
      </c>
      <c r="M176" s="75">
        <v>105669.74</v>
      </c>
      <c r="N176" s="75">
        <v>144916.17000000001</v>
      </c>
      <c r="O176" s="75">
        <v>3849.1</v>
      </c>
      <c r="P176" s="75">
        <v>0</v>
      </c>
      <c r="Q176" s="75">
        <v>141067.07</v>
      </c>
      <c r="R176" s="75">
        <v>0</v>
      </c>
      <c r="S176" s="75">
        <v>0</v>
      </c>
      <c r="T176" s="39">
        <v>2878531.62</v>
      </c>
      <c r="U176" s="75">
        <v>2613308.1</v>
      </c>
      <c r="V176" s="75">
        <v>0</v>
      </c>
      <c r="W176" s="75">
        <v>0</v>
      </c>
      <c r="X176" s="75">
        <v>2613308.1</v>
      </c>
      <c r="Y176" s="75">
        <v>9879.32</v>
      </c>
      <c r="Z176" s="75">
        <v>9879.32</v>
      </c>
      <c r="AA176" s="75">
        <v>13794.88</v>
      </c>
      <c r="AB176" s="75">
        <v>13794.88</v>
      </c>
      <c r="AC176" s="75">
        <v>17666.68</v>
      </c>
      <c r="AD176" s="75">
        <v>17666.68</v>
      </c>
      <c r="AE176" s="75">
        <v>223882.63999999998</v>
      </c>
      <c r="AF176" s="75">
        <v>223882.63999999998</v>
      </c>
      <c r="AG176" s="39">
        <v>94634</v>
      </c>
      <c r="AH176" s="75">
        <v>0</v>
      </c>
      <c r="AI176" s="75">
        <v>0</v>
      </c>
      <c r="AJ176" s="75">
        <v>0</v>
      </c>
      <c r="AK176" s="75">
        <v>0</v>
      </c>
      <c r="AL176" s="75">
        <v>0</v>
      </c>
      <c r="AM176" s="75">
        <v>0</v>
      </c>
      <c r="AN176" s="75">
        <v>0</v>
      </c>
      <c r="AO176" s="75">
        <v>0</v>
      </c>
      <c r="AP176" s="75">
        <v>94634</v>
      </c>
      <c r="AQ176" s="75">
        <v>619</v>
      </c>
      <c r="AR176" s="75">
        <v>94015</v>
      </c>
      <c r="AS176" s="75">
        <v>0</v>
      </c>
      <c r="AT176" s="39">
        <v>0</v>
      </c>
      <c r="AU176" s="75">
        <v>0</v>
      </c>
      <c r="AV176" s="75">
        <v>0</v>
      </c>
      <c r="AW176" s="75">
        <v>0</v>
      </c>
      <c r="AX176" s="75">
        <v>0</v>
      </c>
      <c r="AY176" s="75">
        <v>0</v>
      </c>
      <c r="AZ176" s="75">
        <v>0</v>
      </c>
      <c r="BA176" s="75">
        <v>0</v>
      </c>
      <c r="BB176" s="75">
        <v>0</v>
      </c>
      <c r="BC176" s="75">
        <v>0</v>
      </c>
      <c r="BD176" s="75">
        <v>0</v>
      </c>
      <c r="BE176" s="39">
        <v>874099.91000000015</v>
      </c>
      <c r="BF176" s="75">
        <v>443940.38000000006</v>
      </c>
      <c r="BG176" s="75">
        <v>350871.92000000004</v>
      </c>
      <c r="BH176" s="75">
        <v>93068.46</v>
      </c>
      <c r="BI176" s="75">
        <v>0</v>
      </c>
      <c r="BJ176" s="75">
        <v>0</v>
      </c>
      <c r="BK176" s="75">
        <v>0</v>
      </c>
      <c r="BL176" s="75">
        <v>430159.53</v>
      </c>
      <c r="BM176" s="75">
        <v>0</v>
      </c>
      <c r="BN176" s="75">
        <v>0</v>
      </c>
      <c r="BO176" s="75">
        <v>430159.53</v>
      </c>
      <c r="BP176" s="75">
        <v>0</v>
      </c>
      <c r="BQ176" s="75">
        <v>0</v>
      </c>
      <c r="BR176" s="75">
        <v>0</v>
      </c>
      <c r="BS176" s="75">
        <v>0</v>
      </c>
      <c r="BT176" s="75">
        <v>0</v>
      </c>
      <c r="BU176" s="39">
        <v>0</v>
      </c>
      <c r="BV176" s="165">
        <v>0</v>
      </c>
      <c r="BW176" s="165">
        <v>0</v>
      </c>
      <c r="BX176" s="165">
        <v>0</v>
      </c>
      <c r="BY176" s="165">
        <v>0</v>
      </c>
      <c r="BZ176" s="75">
        <v>0</v>
      </c>
      <c r="CA176" s="75">
        <v>0</v>
      </c>
      <c r="CB176" s="75">
        <v>0</v>
      </c>
      <c r="CC176" s="75">
        <v>0</v>
      </c>
    </row>
    <row r="177" spans="1:81" ht="12.75" customHeight="1" x14ac:dyDescent="0.25">
      <c r="A177" s="3">
        <v>171</v>
      </c>
      <c r="B177" s="4">
        <v>119</v>
      </c>
      <c r="C177" s="34" t="s">
        <v>238</v>
      </c>
      <c r="D177" s="39">
        <v>7173269.4199999999</v>
      </c>
      <c r="E177" s="39">
        <v>6283753.6699999999</v>
      </c>
      <c r="F177" s="39">
        <v>5369339.71</v>
      </c>
      <c r="G177" s="75">
        <v>4479811</v>
      </c>
      <c r="H177" s="75">
        <v>4479811</v>
      </c>
      <c r="I177" s="75">
        <v>451991.77999999997</v>
      </c>
      <c r="J177" s="75">
        <v>357952.89999999997</v>
      </c>
      <c r="K177" s="75">
        <v>1035.26</v>
      </c>
      <c r="L177" s="75">
        <v>24398.79</v>
      </c>
      <c r="M177" s="75">
        <v>68604.83</v>
      </c>
      <c r="N177" s="75">
        <v>437536.92999999993</v>
      </c>
      <c r="O177" s="75">
        <v>1367.22</v>
      </c>
      <c r="P177" s="75">
        <v>0</v>
      </c>
      <c r="Q177" s="75">
        <v>436169.70999999996</v>
      </c>
      <c r="R177" s="75">
        <v>0</v>
      </c>
      <c r="S177" s="75">
        <v>0</v>
      </c>
      <c r="T177" s="39">
        <v>914413.96</v>
      </c>
      <c r="U177" s="75">
        <v>352641.10000000003</v>
      </c>
      <c r="V177" s="75">
        <v>25277.73</v>
      </c>
      <c r="W177" s="75">
        <v>31702.560000000001</v>
      </c>
      <c r="X177" s="75">
        <v>295660.81000000006</v>
      </c>
      <c r="Y177" s="75">
        <v>9275.49</v>
      </c>
      <c r="Z177" s="75">
        <v>9275.49</v>
      </c>
      <c r="AA177" s="75">
        <v>21328.41</v>
      </c>
      <c r="AB177" s="75">
        <v>21328.41</v>
      </c>
      <c r="AC177" s="75">
        <v>4134.82</v>
      </c>
      <c r="AD177" s="75">
        <v>4134.82</v>
      </c>
      <c r="AE177" s="75">
        <v>527034.14</v>
      </c>
      <c r="AF177" s="75">
        <v>527034.14</v>
      </c>
      <c r="AG177" s="39">
        <v>4575.0599999999995</v>
      </c>
      <c r="AH177" s="75">
        <v>0</v>
      </c>
      <c r="AI177" s="75">
        <v>0</v>
      </c>
      <c r="AJ177" s="75">
        <v>0</v>
      </c>
      <c r="AK177" s="75">
        <v>0</v>
      </c>
      <c r="AL177" s="75">
        <v>0</v>
      </c>
      <c r="AM177" s="75">
        <v>0</v>
      </c>
      <c r="AN177" s="75">
        <v>0</v>
      </c>
      <c r="AO177" s="75">
        <v>0</v>
      </c>
      <c r="AP177" s="75">
        <v>4575.0599999999995</v>
      </c>
      <c r="AQ177" s="75">
        <v>891.04</v>
      </c>
      <c r="AR177" s="75">
        <v>3684.02</v>
      </c>
      <c r="AS177" s="75">
        <v>0</v>
      </c>
      <c r="AT177" s="39">
        <v>87.74</v>
      </c>
      <c r="AU177" s="75">
        <v>87.74</v>
      </c>
      <c r="AV177" s="75">
        <v>87.74</v>
      </c>
      <c r="AW177" s="75">
        <v>0</v>
      </c>
      <c r="AX177" s="75">
        <v>0</v>
      </c>
      <c r="AY177" s="75">
        <v>0</v>
      </c>
      <c r="AZ177" s="75">
        <v>0</v>
      </c>
      <c r="BA177" s="75">
        <v>0</v>
      </c>
      <c r="BB177" s="75">
        <v>0</v>
      </c>
      <c r="BC177" s="75">
        <v>0</v>
      </c>
      <c r="BD177" s="75">
        <v>0</v>
      </c>
      <c r="BE177" s="39">
        <v>884852.95000000007</v>
      </c>
      <c r="BF177" s="75">
        <v>470701.67000000004</v>
      </c>
      <c r="BG177" s="75">
        <v>405614.83</v>
      </c>
      <c r="BH177" s="75">
        <v>55136.83</v>
      </c>
      <c r="BI177" s="75">
        <v>9950.01</v>
      </c>
      <c r="BJ177" s="75">
        <v>0</v>
      </c>
      <c r="BK177" s="75">
        <v>0</v>
      </c>
      <c r="BL177" s="75">
        <v>414151.28</v>
      </c>
      <c r="BM177" s="75">
        <v>0</v>
      </c>
      <c r="BN177" s="75">
        <v>0</v>
      </c>
      <c r="BO177" s="75">
        <v>0</v>
      </c>
      <c r="BP177" s="75">
        <v>414151.28</v>
      </c>
      <c r="BQ177" s="75">
        <v>0</v>
      </c>
      <c r="BR177" s="75">
        <v>0</v>
      </c>
      <c r="BS177" s="75">
        <v>0</v>
      </c>
      <c r="BT177" s="75">
        <v>0</v>
      </c>
      <c r="BU177" s="39">
        <v>0</v>
      </c>
      <c r="BV177" s="165">
        <v>0</v>
      </c>
      <c r="BW177" s="165">
        <v>0</v>
      </c>
      <c r="BX177" s="165">
        <v>0</v>
      </c>
      <c r="BY177" s="165">
        <v>0</v>
      </c>
      <c r="BZ177" s="75">
        <v>0</v>
      </c>
      <c r="CA177" s="75">
        <v>0</v>
      </c>
      <c r="CB177" s="75">
        <v>0</v>
      </c>
      <c r="CC177" s="75">
        <v>0</v>
      </c>
    </row>
    <row r="178" spans="1:81" ht="12.75" customHeight="1" x14ac:dyDescent="0.25">
      <c r="A178" s="3">
        <v>172</v>
      </c>
      <c r="B178" s="4">
        <v>120</v>
      </c>
      <c r="C178" s="34" t="s">
        <v>239</v>
      </c>
      <c r="D178" s="39">
        <v>16786455.16</v>
      </c>
      <c r="E178" s="39">
        <v>15054593.18</v>
      </c>
      <c r="F178" s="39">
        <v>12799545.949999999</v>
      </c>
      <c r="G178" s="75">
        <v>11614808</v>
      </c>
      <c r="H178" s="75">
        <v>11614808</v>
      </c>
      <c r="I178" s="75">
        <v>850265.69</v>
      </c>
      <c r="J178" s="75">
        <v>631826.29</v>
      </c>
      <c r="K178" s="75">
        <v>3079.8399999999997</v>
      </c>
      <c r="L178" s="75">
        <v>27604.52</v>
      </c>
      <c r="M178" s="75">
        <v>187755.03999999998</v>
      </c>
      <c r="N178" s="75">
        <v>329087.16000000003</v>
      </c>
      <c r="O178" s="75">
        <v>7260.37</v>
      </c>
      <c r="P178" s="75">
        <v>0</v>
      </c>
      <c r="Q178" s="75">
        <v>321826.79000000004</v>
      </c>
      <c r="R178" s="75">
        <v>5385.1</v>
      </c>
      <c r="S178" s="75">
        <v>5385.1</v>
      </c>
      <c r="T178" s="39">
        <v>2255047.23</v>
      </c>
      <c r="U178" s="75">
        <v>1577766.3299999998</v>
      </c>
      <c r="V178" s="75">
        <v>0</v>
      </c>
      <c r="W178" s="75">
        <v>0.12</v>
      </c>
      <c r="X178" s="75">
        <v>1577766.2099999997</v>
      </c>
      <c r="Y178" s="75">
        <v>12516.42</v>
      </c>
      <c r="Z178" s="75">
        <v>12516.42</v>
      </c>
      <c r="AA178" s="75">
        <v>45609.590000000004</v>
      </c>
      <c r="AB178" s="75">
        <v>45609.590000000004</v>
      </c>
      <c r="AC178" s="75">
        <v>0</v>
      </c>
      <c r="AD178" s="75">
        <v>0</v>
      </c>
      <c r="AE178" s="75">
        <v>619154.89</v>
      </c>
      <c r="AF178" s="75">
        <v>619154.89</v>
      </c>
      <c r="AG178" s="39">
        <v>300203.33</v>
      </c>
      <c r="AH178" s="75">
        <v>8360.26</v>
      </c>
      <c r="AI178" s="75">
        <v>8360.26</v>
      </c>
      <c r="AJ178" s="75">
        <v>0</v>
      </c>
      <c r="AK178" s="75">
        <v>0</v>
      </c>
      <c r="AL178" s="75">
        <v>0</v>
      </c>
      <c r="AM178" s="75">
        <v>0</v>
      </c>
      <c r="AN178" s="75">
        <v>0</v>
      </c>
      <c r="AO178" s="75">
        <v>0</v>
      </c>
      <c r="AP178" s="75">
        <v>291843.07</v>
      </c>
      <c r="AQ178" s="75">
        <v>11715</v>
      </c>
      <c r="AR178" s="75">
        <v>280128.07</v>
      </c>
      <c r="AS178" s="75">
        <v>0</v>
      </c>
      <c r="AT178" s="39">
        <v>0</v>
      </c>
      <c r="AU178" s="75">
        <v>0</v>
      </c>
      <c r="AV178" s="75">
        <v>0</v>
      </c>
      <c r="AW178" s="75">
        <v>0</v>
      </c>
      <c r="AX178" s="75">
        <v>0</v>
      </c>
      <c r="AY178" s="75">
        <v>0</v>
      </c>
      <c r="AZ178" s="75">
        <v>0</v>
      </c>
      <c r="BA178" s="75">
        <v>0</v>
      </c>
      <c r="BB178" s="75">
        <v>0</v>
      </c>
      <c r="BC178" s="75">
        <v>0</v>
      </c>
      <c r="BD178" s="75">
        <v>0</v>
      </c>
      <c r="BE178" s="39">
        <v>1431658.6500000001</v>
      </c>
      <c r="BF178" s="75">
        <v>1215176.4100000001</v>
      </c>
      <c r="BG178" s="75">
        <v>1214176.4100000001</v>
      </c>
      <c r="BH178" s="75">
        <v>0</v>
      </c>
      <c r="BI178" s="75">
        <v>0</v>
      </c>
      <c r="BJ178" s="75">
        <v>1000</v>
      </c>
      <c r="BK178" s="75">
        <v>0</v>
      </c>
      <c r="BL178" s="75">
        <v>216482.24000000002</v>
      </c>
      <c r="BM178" s="75">
        <v>0</v>
      </c>
      <c r="BN178" s="75">
        <v>0</v>
      </c>
      <c r="BO178" s="75">
        <v>44992.35</v>
      </c>
      <c r="BP178" s="75">
        <v>171489.89</v>
      </c>
      <c r="BQ178" s="75">
        <v>0</v>
      </c>
      <c r="BR178" s="75">
        <v>0</v>
      </c>
      <c r="BS178" s="75">
        <v>0</v>
      </c>
      <c r="BT178" s="75">
        <v>0</v>
      </c>
      <c r="BU178" s="39">
        <v>0</v>
      </c>
      <c r="BV178" s="165">
        <v>0</v>
      </c>
      <c r="BW178" s="165">
        <v>0</v>
      </c>
      <c r="BX178" s="165">
        <v>0</v>
      </c>
      <c r="BY178" s="165">
        <v>0</v>
      </c>
      <c r="BZ178" s="75">
        <v>0</v>
      </c>
      <c r="CA178" s="75">
        <v>0</v>
      </c>
      <c r="CB178" s="75">
        <v>0</v>
      </c>
      <c r="CC178" s="75">
        <v>0</v>
      </c>
    </row>
    <row r="179" spans="1:81" ht="12.75" customHeight="1" x14ac:dyDescent="0.25">
      <c r="A179" s="3">
        <v>173</v>
      </c>
      <c r="B179" s="4">
        <v>211</v>
      </c>
      <c r="C179" s="34" t="s">
        <v>240</v>
      </c>
      <c r="D179" s="39">
        <v>2611976.4200000004</v>
      </c>
      <c r="E179" s="39">
        <v>2362920.1500000004</v>
      </c>
      <c r="F179" s="39">
        <v>2206962.6800000002</v>
      </c>
      <c r="G179" s="75">
        <v>1773707</v>
      </c>
      <c r="H179" s="75">
        <v>1773707</v>
      </c>
      <c r="I179" s="75">
        <v>367061.62999999995</v>
      </c>
      <c r="J179" s="75">
        <v>299967.12999999995</v>
      </c>
      <c r="K179" s="75">
        <v>170.88</v>
      </c>
      <c r="L179" s="75">
        <v>3068</v>
      </c>
      <c r="M179" s="75">
        <v>63855.619999999995</v>
      </c>
      <c r="N179" s="75">
        <v>67327.64</v>
      </c>
      <c r="O179" s="75">
        <v>1140.95</v>
      </c>
      <c r="P179" s="75">
        <v>0</v>
      </c>
      <c r="Q179" s="75">
        <v>66186.69</v>
      </c>
      <c r="R179" s="75">
        <v>-1133.5899999999999</v>
      </c>
      <c r="S179" s="75">
        <v>-1133.5899999999999</v>
      </c>
      <c r="T179" s="39">
        <v>155957.47</v>
      </c>
      <c r="U179" s="75">
        <v>7236.84</v>
      </c>
      <c r="V179" s="75">
        <v>0</v>
      </c>
      <c r="W179" s="75">
        <v>0</v>
      </c>
      <c r="X179" s="75">
        <v>7236.84</v>
      </c>
      <c r="Y179" s="75">
        <v>3933.46</v>
      </c>
      <c r="Z179" s="75">
        <v>3933.46</v>
      </c>
      <c r="AA179" s="75">
        <v>30072.28</v>
      </c>
      <c r="AB179" s="75">
        <v>30072.28</v>
      </c>
      <c r="AC179" s="75">
        <v>63212.7</v>
      </c>
      <c r="AD179" s="75">
        <v>63212.7</v>
      </c>
      <c r="AE179" s="75">
        <v>51502.189999999995</v>
      </c>
      <c r="AF179" s="75">
        <v>51502.189999999995</v>
      </c>
      <c r="AG179" s="39">
        <v>0</v>
      </c>
      <c r="AH179" s="75">
        <v>0</v>
      </c>
      <c r="AI179" s="75">
        <v>0</v>
      </c>
      <c r="AJ179" s="75">
        <v>0</v>
      </c>
      <c r="AK179" s="75">
        <v>0</v>
      </c>
      <c r="AL179" s="75">
        <v>0</v>
      </c>
      <c r="AM179" s="75">
        <v>0</v>
      </c>
      <c r="AN179" s="75">
        <v>0</v>
      </c>
      <c r="AO179" s="75">
        <v>0</v>
      </c>
      <c r="AP179" s="75">
        <v>0</v>
      </c>
      <c r="AQ179" s="75">
        <v>0</v>
      </c>
      <c r="AR179" s="75">
        <v>0</v>
      </c>
      <c r="AS179" s="75">
        <v>0</v>
      </c>
      <c r="AT179" s="39">
        <v>2133.94</v>
      </c>
      <c r="AU179" s="75">
        <v>2133.94</v>
      </c>
      <c r="AV179" s="75">
        <v>1453.94</v>
      </c>
      <c r="AW179" s="75">
        <v>680</v>
      </c>
      <c r="AX179" s="75">
        <v>0</v>
      </c>
      <c r="AY179" s="75">
        <v>0</v>
      </c>
      <c r="AZ179" s="75">
        <v>0</v>
      </c>
      <c r="BA179" s="75">
        <v>0</v>
      </c>
      <c r="BB179" s="75">
        <v>0</v>
      </c>
      <c r="BC179" s="75">
        <v>0</v>
      </c>
      <c r="BD179" s="75">
        <v>0</v>
      </c>
      <c r="BE179" s="39">
        <v>246922.33000000002</v>
      </c>
      <c r="BF179" s="75">
        <v>246922.33000000002</v>
      </c>
      <c r="BG179" s="75">
        <v>246922.33000000002</v>
      </c>
      <c r="BH179" s="75">
        <v>0</v>
      </c>
      <c r="BI179" s="75">
        <v>0</v>
      </c>
      <c r="BJ179" s="75">
        <v>0</v>
      </c>
      <c r="BK179" s="75">
        <v>0</v>
      </c>
      <c r="BL179" s="75">
        <v>0</v>
      </c>
      <c r="BM179" s="75">
        <v>0</v>
      </c>
      <c r="BN179" s="75">
        <v>0</v>
      </c>
      <c r="BO179" s="75">
        <v>0</v>
      </c>
      <c r="BP179" s="75">
        <v>0</v>
      </c>
      <c r="BQ179" s="75">
        <v>0</v>
      </c>
      <c r="BR179" s="75">
        <v>0</v>
      </c>
      <c r="BS179" s="75">
        <v>0</v>
      </c>
      <c r="BT179" s="75">
        <v>0</v>
      </c>
      <c r="BU179" s="39">
        <v>0</v>
      </c>
      <c r="BV179" s="165">
        <v>0</v>
      </c>
      <c r="BW179" s="165">
        <v>0</v>
      </c>
      <c r="BX179" s="165">
        <v>0</v>
      </c>
      <c r="BY179" s="165">
        <v>0</v>
      </c>
      <c r="BZ179" s="75">
        <v>0</v>
      </c>
      <c r="CA179" s="75">
        <v>0</v>
      </c>
      <c r="CB179" s="75">
        <v>0</v>
      </c>
      <c r="CC179" s="75">
        <v>0</v>
      </c>
    </row>
    <row r="180" spans="1:81" ht="12.75" customHeight="1" x14ac:dyDescent="0.25">
      <c r="A180" s="3">
        <v>174</v>
      </c>
      <c r="B180" s="4">
        <v>121</v>
      </c>
      <c r="C180" s="34" t="s">
        <v>241</v>
      </c>
      <c r="D180" s="39">
        <v>4498962.4400000004</v>
      </c>
      <c r="E180" s="39">
        <v>2840885.12</v>
      </c>
      <c r="F180" s="39">
        <v>2546696.71</v>
      </c>
      <c r="G180" s="75">
        <v>2259973</v>
      </c>
      <c r="H180" s="75">
        <v>2259973</v>
      </c>
      <c r="I180" s="75">
        <v>203183.52000000002</v>
      </c>
      <c r="J180" s="75">
        <v>148822</v>
      </c>
      <c r="K180" s="75">
        <v>40.31</v>
      </c>
      <c r="L180" s="75">
        <v>1564.0700000000002</v>
      </c>
      <c r="M180" s="75">
        <v>52757.14</v>
      </c>
      <c r="N180" s="75">
        <v>82180.81</v>
      </c>
      <c r="O180" s="75">
        <v>364.24</v>
      </c>
      <c r="P180" s="75">
        <v>0</v>
      </c>
      <c r="Q180" s="75">
        <v>81816.569999999992</v>
      </c>
      <c r="R180" s="75">
        <v>1359.38</v>
      </c>
      <c r="S180" s="75">
        <v>1359.38</v>
      </c>
      <c r="T180" s="39">
        <v>294188.41000000003</v>
      </c>
      <c r="U180" s="75">
        <v>142473.61000000002</v>
      </c>
      <c r="V180" s="75">
        <v>0</v>
      </c>
      <c r="W180" s="75">
        <v>32.950000000000003</v>
      </c>
      <c r="X180" s="75">
        <v>142440.66</v>
      </c>
      <c r="Y180" s="75">
        <v>3677.8</v>
      </c>
      <c r="Z180" s="75">
        <v>3677.8</v>
      </c>
      <c r="AA180" s="75">
        <v>16794.379999999997</v>
      </c>
      <c r="AB180" s="75">
        <v>16794.379999999997</v>
      </c>
      <c r="AC180" s="75">
        <v>508.8</v>
      </c>
      <c r="AD180" s="75">
        <v>508.8</v>
      </c>
      <c r="AE180" s="75">
        <v>130733.82</v>
      </c>
      <c r="AF180" s="75">
        <v>130733.82</v>
      </c>
      <c r="AG180" s="39">
        <v>381757.18</v>
      </c>
      <c r="AH180" s="75">
        <v>6170</v>
      </c>
      <c r="AI180" s="75">
        <v>6170</v>
      </c>
      <c r="AJ180" s="75">
        <v>0</v>
      </c>
      <c r="AK180" s="75">
        <v>0</v>
      </c>
      <c r="AL180" s="75">
        <v>0</v>
      </c>
      <c r="AM180" s="75">
        <v>0</v>
      </c>
      <c r="AN180" s="75">
        <v>0</v>
      </c>
      <c r="AO180" s="75">
        <v>0</v>
      </c>
      <c r="AP180" s="75">
        <v>375587.18</v>
      </c>
      <c r="AQ180" s="75">
        <v>103</v>
      </c>
      <c r="AR180" s="75">
        <v>375484.18</v>
      </c>
      <c r="AS180" s="75">
        <v>0</v>
      </c>
      <c r="AT180" s="39">
        <v>200</v>
      </c>
      <c r="AU180" s="75">
        <v>200</v>
      </c>
      <c r="AV180" s="75">
        <v>100</v>
      </c>
      <c r="AW180" s="75">
        <v>100</v>
      </c>
      <c r="AX180" s="75">
        <v>0</v>
      </c>
      <c r="AY180" s="75">
        <v>0</v>
      </c>
      <c r="AZ180" s="75">
        <v>0</v>
      </c>
      <c r="BA180" s="75">
        <v>0</v>
      </c>
      <c r="BB180" s="75">
        <v>0</v>
      </c>
      <c r="BC180" s="75">
        <v>0</v>
      </c>
      <c r="BD180" s="75">
        <v>0</v>
      </c>
      <c r="BE180" s="39">
        <v>1276120.1400000001</v>
      </c>
      <c r="BF180" s="75">
        <v>264593.04000000004</v>
      </c>
      <c r="BG180" s="75">
        <v>249964.04</v>
      </c>
      <c r="BH180" s="75">
        <v>0</v>
      </c>
      <c r="BI180" s="75">
        <v>0</v>
      </c>
      <c r="BJ180" s="75">
        <v>14629</v>
      </c>
      <c r="BK180" s="75">
        <v>0</v>
      </c>
      <c r="BL180" s="75">
        <v>1011527.1</v>
      </c>
      <c r="BM180" s="75">
        <v>0</v>
      </c>
      <c r="BN180" s="75">
        <v>2814.86</v>
      </c>
      <c r="BO180" s="75">
        <v>0</v>
      </c>
      <c r="BP180" s="75">
        <v>1003646.66</v>
      </c>
      <c r="BQ180" s="75">
        <v>0</v>
      </c>
      <c r="BR180" s="75">
        <v>0</v>
      </c>
      <c r="BS180" s="75">
        <v>5065.58</v>
      </c>
      <c r="BT180" s="75">
        <v>0</v>
      </c>
      <c r="BU180" s="39">
        <v>0</v>
      </c>
      <c r="BV180" s="165">
        <v>0</v>
      </c>
      <c r="BW180" s="165">
        <v>0</v>
      </c>
      <c r="BX180" s="165">
        <v>0</v>
      </c>
      <c r="BY180" s="165">
        <v>0</v>
      </c>
      <c r="BZ180" s="75">
        <v>0</v>
      </c>
      <c r="CA180" s="75">
        <v>0</v>
      </c>
      <c r="CB180" s="75">
        <v>0</v>
      </c>
      <c r="CC180" s="75">
        <v>0</v>
      </c>
    </row>
    <row r="181" spans="1:81" ht="12.75" customHeight="1" x14ac:dyDescent="0.25">
      <c r="A181" s="3">
        <v>175</v>
      </c>
      <c r="B181" s="4">
        <v>122</v>
      </c>
      <c r="C181" s="34" t="s">
        <v>242</v>
      </c>
      <c r="D181" s="39">
        <v>22614330.170000002</v>
      </c>
      <c r="E181" s="39">
        <v>20239469.010000002</v>
      </c>
      <c r="F181" s="39">
        <v>17237674.91</v>
      </c>
      <c r="G181" s="75">
        <v>13178096</v>
      </c>
      <c r="H181" s="75">
        <v>13178096</v>
      </c>
      <c r="I181" s="75">
        <v>3835174.55</v>
      </c>
      <c r="J181" s="75">
        <v>3237006.52</v>
      </c>
      <c r="K181" s="75">
        <v>2351.11</v>
      </c>
      <c r="L181" s="75">
        <v>51541.54</v>
      </c>
      <c r="M181" s="75">
        <v>544275.38</v>
      </c>
      <c r="N181" s="75">
        <v>224404.36000000002</v>
      </c>
      <c r="O181" s="75">
        <v>6017.89</v>
      </c>
      <c r="P181" s="75">
        <v>0</v>
      </c>
      <c r="Q181" s="75">
        <v>218386.47</v>
      </c>
      <c r="R181" s="75">
        <v>0</v>
      </c>
      <c r="S181" s="75">
        <v>0</v>
      </c>
      <c r="T181" s="39">
        <v>3001794.1000000006</v>
      </c>
      <c r="U181" s="75">
        <v>2343244.42</v>
      </c>
      <c r="V181" s="75">
        <v>0</v>
      </c>
      <c r="W181" s="75">
        <v>395.83</v>
      </c>
      <c r="X181" s="75">
        <v>2342848.59</v>
      </c>
      <c r="Y181" s="75">
        <v>16679.18</v>
      </c>
      <c r="Z181" s="75">
        <v>16679.18</v>
      </c>
      <c r="AA181" s="75">
        <v>122709.15999999999</v>
      </c>
      <c r="AB181" s="75">
        <v>122709.15999999999</v>
      </c>
      <c r="AC181" s="75">
        <v>18824.099999999999</v>
      </c>
      <c r="AD181" s="75">
        <v>18824.099999999999</v>
      </c>
      <c r="AE181" s="75">
        <v>500337.24</v>
      </c>
      <c r="AF181" s="75">
        <v>500337.24</v>
      </c>
      <c r="AG181" s="39">
        <v>387029.38</v>
      </c>
      <c r="AH181" s="75">
        <v>198231.31</v>
      </c>
      <c r="AI181" s="75">
        <v>97581.31</v>
      </c>
      <c r="AJ181" s="75">
        <v>200</v>
      </c>
      <c r="AK181" s="75">
        <v>450</v>
      </c>
      <c r="AL181" s="75">
        <v>100000</v>
      </c>
      <c r="AM181" s="75">
        <v>0</v>
      </c>
      <c r="AN181" s="75">
        <v>0</v>
      </c>
      <c r="AO181" s="75">
        <v>0</v>
      </c>
      <c r="AP181" s="75">
        <v>188798.07</v>
      </c>
      <c r="AQ181" s="75">
        <v>23762.84</v>
      </c>
      <c r="AR181" s="75">
        <v>165035.23000000001</v>
      </c>
      <c r="AS181" s="75">
        <v>0</v>
      </c>
      <c r="AT181" s="39">
        <v>46089.5</v>
      </c>
      <c r="AU181" s="75">
        <v>8800</v>
      </c>
      <c r="AV181" s="75">
        <v>8800</v>
      </c>
      <c r="AW181" s="75">
        <v>0</v>
      </c>
      <c r="AX181" s="75">
        <v>37289.5</v>
      </c>
      <c r="AY181" s="75">
        <v>0</v>
      </c>
      <c r="AZ181" s="75">
        <v>37289.5</v>
      </c>
      <c r="BA181" s="75">
        <v>0</v>
      </c>
      <c r="BB181" s="75">
        <v>0</v>
      </c>
      <c r="BC181" s="75">
        <v>0</v>
      </c>
      <c r="BD181" s="75">
        <v>0</v>
      </c>
      <c r="BE181" s="39">
        <v>1854046.28</v>
      </c>
      <c r="BF181" s="75">
        <v>1854046.28</v>
      </c>
      <c r="BG181" s="75">
        <v>557773.38</v>
      </c>
      <c r="BH181" s="75">
        <v>3767.35</v>
      </c>
      <c r="BI181" s="75">
        <v>0</v>
      </c>
      <c r="BJ181" s="75">
        <v>1292505.55</v>
      </c>
      <c r="BK181" s="75">
        <v>0</v>
      </c>
      <c r="BL181" s="75">
        <v>0</v>
      </c>
      <c r="BM181" s="75">
        <v>0</v>
      </c>
      <c r="BN181" s="75">
        <v>0</v>
      </c>
      <c r="BO181" s="75">
        <v>0</v>
      </c>
      <c r="BP181" s="75">
        <v>0</v>
      </c>
      <c r="BQ181" s="75">
        <v>0</v>
      </c>
      <c r="BR181" s="75">
        <v>0</v>
      </c>
      <c r="BS181" s="75">
        <v>0</v>
      </c>
      <c r="BT181" s="75">
        <v>0</v>
      </c>
      <c r="BU181" s="39">
        <v>87696</v>
      </c>
      <c r="BV181" s="165">
        <v>0</v>
      </c>
      <c r="BW181" s="165">
        <v>0</v>
      </c>
      <c r="BX181" s="165">
        <v>0</v>
      </c>
      <c r="BY181" s="165">
        <v>0</v>
      </c>
      <c r="BZ181" s="75">
        <v>87696</v>
      </c>
      <c r="CA181" s="75">
        <v>87696</v>
      </c>
      <c r="CB181" s="75">
        <v>0</v>
      </c>
      <c r="CC181" s="75">
        <v>0</v>
      </c>
    </row>
    <row r="182" spans="1:81" ht="12.75" customHeight="1" x14ac:dyDescent="0.25">
      <c r="A182" s="3">
        <v>176</v>
      </c>
      <c r="B182" s="4">
        <v>123</v>
      </c>
      <c r="C182" s="34" t="s">
        <v>243</v>
      </c>
      <c r="D182" s="39">
        <v>8545446.0899999999</v>
      </c>
      <c r="E182" s="39">
        <v>8396979.7400000002</v>
      </c>
      <c r="F182" s="39">
        <v>6898387.6799999997</v>
      </c>
      <c r="G182" s="75">
        <v>5973069</v>
      </c>
      <c r="H182" s="75">
        <v>5973069</v>
      </c>
      <c r="I182" s="75">
        <v>748037.94</v>
      </c>
      <c r="J182" s="75">
        <v>421917.5</v>
      </c>
      <c r="K182" s="75">
        <v>1959.96</v>
      </c>
      <c r="L182" s="75">
        <v>10321.540000000001</v>
      </c>
      <c r="M182" s="75">
        <v>313838.94</v>
      </c>
      <c r="N182" s="75">
        <v>177280.74</v>
      </c>
      <c r="O182" s="75">
        <v>2686.52</v>
      </c>
      <c r="P182" s="75">
        <v>0</v>
      </c>
      <c r="Q182" s="75">
        <v>174594.22</v>
      </c>
      <c r="R182" s="75">
        <v>0</v>
      </c>
      <c r="S182" s="75">
        <v>0</v>
      </c>
      <c r="T182" s="39">
        <v>1498592.06</v>
      </c>
      <c r="U182" s="75">
        <v>484370.84</v>
      </c>
      <c r="V182" s="75">
        <v>31.26</v>
      </c>
      <c r="W182" s="75">
        <v>97.58</v>
      </c>
      <c r="X182" s="75">
        <v>484242</v>
      </c>
      <c r="Y182" s="75">
        <v>12777.04</v>
      </c>
      <c r="Z182" s="75">
        <v>12777.04</v>
      </c>
      <c r="AA182" s="75">
        <v>147878.85</v>
      </c>
      <c r="AB182" s="75">
        <v>147878.85</v>
      </c>
      <c r="AC182" s="75">
        <v>14096.3</v>
      </c>
      <c r="AD182" s="75">
        <v>14096.3</v>
      </c>
      <c r="AE182" s="75">
        <v>839469.02999999991</v>
      </c>
      <c r="AF182" s="75">
        <v>839469.02999999991</v>
      </c>
      <c r="AG182" s="39">
        <v>8039.76</v>
      </c>
      <c r="AH182" s="75">
        <v>6390</v>
      </c>
      <c r="AI182" s="75">
        <v>6390</v>
      </c>
      <c r="AJ182" s="75">
        <v>0</v>
      </c>
      <c r="AK182" s="75">
        <v>0</v>
      </c>
      <c r="AL182" s="75">
        <v>0</v>
      </c>
      <c r="AM182" s="75">
        <v>0</v>
      </c>
      <c r="AN182" s="75">
        <v>0</v>
      </c>
      <c r="AO182" s="75">
        <v>0</v>
      </c>
      <c r="AP182" s="75">
        <v>1649.76</v>
      </c>
      <c r="AQ182" s="75">
        <v>0</v>
      </c>
      <c r="AR182" s="75">
        <v>1649.76</v>
      </c>
      <c r="AS182" s="75">
        <v>0</v>
      </c>
      <c r="AT182" s="39">
        <v>0</v>
      </c>
      <c r="AU182" s="75">
        <v>0</v>
      </c>
      <c r="AV182" s="75">
        <v>0</v>
      </c>
      <c r="AW182" s="75">
        <v>0</v>
      </c>
      <c r="AX182" s="75">
        <v>0</v>
      </c>
      <c r="AY182" s="75">
        <v>0</v>
      </c>
      <c r="AZ182" s="75">
        <v>0</v>
      </c>
      <c r="BA182" s="75">
        <v>0</v>
      </c>
      <c r="BB182" s="75">
        <v>0</v>
      </c>
      <c r="BC182" s="75">
        <v>0</v>
      </c>
      <c r="BD182" s="75">
        <v>0</v>
      </c>
      <c r="BE182" s="39">
        <v>140426.59</v>
      </c>
      <c r="BF182" s="75">
        <v>140426.59</v>
      </c>
      <c r="BG182" s="75">
        <v>140426.59</v>
      </c>
      <c r="BH182" s="75">
        <v>0</v>
      </c>
      <c r="BI182" s="75">
        <v>0</v>
      </c>
      <c r="BJ182" s="75">
        <v>0</v>
      </c>
      <c r="BK182" s="75">
        <v>0</v>
      </c>
      <c r="BL182" s="75">
        <v>0</v>
      </c>
      <c r="BM182" s="75">
        <v>0</v>
      </c>
      <c r="BN182" s="75">
        <v>0</v>
      </c>
      <c r="BO182" s="75">
        <v>0</v>
      </c>
      <c r="BP182" s="75">
        <v>0</v>
      </c>
      <c r="BQ182" s="75">
        <v>0</v>
      </c>
      <c r="BR182" s="75">
        <v>0</v>
      </c>
      <c r="BS182" s="75">
        <v>0</v>
      </c>
      <c r="BT182" s="75">
        <v>0</v>
      </c>
      <c r="BU182" s="39">
        <v>0</v>
      </c>
      <c r="BV182" s="165">
        <v>0</v>
      </c>
      <c r="BW182" s="165">
        <v>0</v>
      </c>
      <c r="BX182" s="165">
        <v>0</v>
      </c>
      <c r="BY182" s="165">
        <v>0</v>
      </c>
      <c r="BZ182" s="75">
        <v>0</v>
      </c>
      <c r="CA182" s="75">
        <v>0</v>
      </c>
      <c r="CB182" s="75">
        <v>0</v>
      </c>
      <c r="CC182" s="75">
        <v>0</v>
      </c>
    </row>
    <row r="183" spans="1:81" ht="12.75" customHeight="1" x14ac:dyDescent="0.25">
      <c r="A183" s="3">
        <v>177</v>
      </c>
      <c r="B183" s="4">
        <v>124</v>
      </c>
      <c r="C183" s="34" t="s">
        <v>244</v>
      </c>
      <c r="D183" s="39">
        <v>10525489.1</v>
      </c>
      <c r="E183" s="39">
        <v>8320054.2599999998</v>
      </c>
      <c r="F183" s="39">
        <v>7433422.6799999997</v>
      </c>
      <c r="G183" s="75">
        <v>6625776</v>
      </c>
      <c r="H183" s="75">
        <v>6625776</v>
      </c>
      <c r="I183" s="75">
        <v>609884.38</v>
      </c>
      <c r="J183" s="75">
        <v>492936.29000000004</v>
      </c>
      <c r="K183" s="75">
        <v>661.23</v>
      </c>
      <c r="L183" s="75">
        <v>12297.029999999999</v>
      </c>
      <c r="M183" s="75">
        <v>103989.82999999999</v>
      </c>
      <c r="N183" s="75">
        <v>197762.29999999996</v>
      </c>
      <c r="O183" s="75">
        <v>2934.01</v>
      </c>
      <c r="P183" s="75">
        <v>0</v>
      </c>
      <c r="Q183" s="75">
        <v>194828.28999999995</v>
      </c>
      <c r="R183" s="75">
        <v>0</v>
      </c>
      <c r="S183" s="75">
        <v>0</v>
      </c>
      <c r="T183" s="39">
        <v>886631.58000000007</v>
      </c>
      <c r="U183" s="75">
        <v>636365.68999999994</v>
      </c>
      <c r="V183" s="75">
        <v>0</v>
      </c>
      <c r="W183" s="75">
        <v>19.079999999999998</v>
      </c>
      <c r="X183" s="75">
        <v>636346.61</v>
      </c>
      <c r="Y183" s="75">
        <v>9395.5500000000011</v>
      </c>
      <c r="Z183" s="75">
        <v>9395.5500000000011</v>
      </c>
      <c r="AA183" s="75">
        <v>9769.5499999999993</v>
      </c>
      <c r="AB183" s="75">
        <v>9769.5499999999993</v>
      </c>
      <c r="AC183" s="75">
        <v>1671.08</v>
      </c>
      <c r="AD183" s="75">
        <v>1671.08</v>
      </c>
      <c r="AE183" s="75">
        <v>229429.71000000002</v>
      </c>
      <c r="AF183" s="75">
        <v>229429.71000000002</v>
      </c>
      <c r="AG183" s="39">
        <v>115954</v>
      </c>
      <c r="AH183" s="75">
        <v>110200</v>
      </c>
      <c r="AI183" s="75">
        <v>109700</v>
      </c>
      <c r="AJ183" s="75">
        <v>500</v>
      </c>
      <c r="AK183" s="75">
        <v>0</v>
      </c>
      <c r="AL183" s="75">
        <v>0</v>
      </c>
      <c r="AM183" s="75">
        <v>0</v>
      </c>
      <c r="AN183" s="75">
        <v>0</v>
      </c>
      <c r="AO183" s="75">
        <v>0</v>
      </c>
      <c r="AP183" s="75">
        <v>5754</v>
      </c>
      <c r="AQ183" s="75">
        <v>0</v>
      </c>
      <c r="AR183" s="75">
        <v>5754</v>
      </c>
      <c r="AS183" s="75">
        <v>0</v>
      </c>
      <c r="AT183" s="39">
        <v>1000</v>
      </c>
      <c r="AU183" s="75">
        <v>1000</v>
      </c>
      <c r="AV183" s="75">
        <v>1000</v>
      </c>
      <c r="AW183" s="75">
        <v>0</v>
      </c>
      <c r="AX183" s="75">
        <v>0</v>
      </c>
      <c r="AY183" s="75">
        <v>0</v>
      </c>
      <c r="AZ183" s="75">
        <v>0</v>
      </c>
      <c r="BA183" s="75">
        <v>0</v>
      </c>
      <c r="BB183" s="75">
        <v>0</v>
      </c>
      <c r="BC183" s="75">
        <v>0</v>
      </c>
      <c r="BD183" s="75">
        <v>0</v>
      </c>
      <c r="BE183" s="39">
        <v>2083653.2800000003</v>
      </c>
      <c r="BF183" s="75">
        <v>1475306.6500000001</v>
      </c>
      <c r="BG183" s="75">
        <v>1415448.4100000001</v>
      </c>
      <c r="BH183" s="75">
        <v>44090.239999999998</v>
      </c>
      <c r="BI183" s="75">
        <v>0</v>
      </c>
      <c r="BJ183" s="75">
        <v>15768</v>
      </c>
      <c r="BK183" s="75">
        <v>0</v>
      </c>
      <c r="BL183" s="75">
        <v>608346.63</v>
      </c>
      <c r="BM183" s="75">
        <v>0</v>
      </c>
      <c r="BN183" s="75">
        <v>0</v>
      </c>
      <c r="BO183" s="75">
        <v>0</v>
      </c>
      <c r="BP183" s="75">
        <v>608346.63</v>
      </c>
      <c r="BQ183" s="75">
        <v>0</v>
      </c>
      <c r="BR183" s="75">
        <v>0</v>
      </c>
      <c r="BS183" s="75">
        <v>0</v>
      </c>
      <c r="BT183" s="75">
        <v>0</v>
      </c>
      <c r="BU183" s="39">
        <v>4827.5600000000004</v>
      </c>
      <c r="BV183" s="165">
        <v>4827.5600000000004</v>
      </c>
      <c r="BW183" s="165">
        <v>4827.5600000000004</v>
      </c>
      <c r="BX183" s="165">
        <v>0</v>
      </c>
      <c r="BY183" s="165">
        <v>0</v>
      </c>
      <c r="BZ183" s="75">
        <v>0</v>
      </c>
      <c r="CA183" s="75">
        <v>0</v>
      </c>
      <c r="CB183" s="75">
        <v>0</v>
      </c>
      <c r="CC183" s="75">
        <v>0</v>
      </c>
    </row>
    <row r="184" spans="1:81" ht="12.75" customHeight="1" x14ac:dyDescent="0.25">
      <c r="A184" s="3">
        <v>178</v>
      </c>
      <c r="B184" s="4">
        <v>206</v>
      </c>
      <c r="C184" s="34" t="s">
        <v>245</v>
      </c>
      <c r="D184" s="39">
        <v>3511303.8299999996</v>
      </c>
      <c r="E184" s="39">
        <v>2894653.9299999997</v>
      </c>
      <c r="F184" s="39">
        <v>2505518.6999999997</v>
      </c>
      <c r="G184" s="75">
        <v>2043759</v>
      </c>
      <c r="H184" s="75">
        <v>2043759</v>
      </c>
      <c r="I184" s="75">
        <v>286394.32</v>
      </c>
      <c r="J184" s="75">
        <v>209973.62000000002</v>
      </c>
      <c r="K184" s="75">
        <v>957.38</v>
      </c>
      <c r="L184" s="75">
        <v>33210.99</v>
      </c>
      <c r="M184" s="75">
        <v>42252.33</v>
      </c>
      <c r="N184" s="75">
        <v>175365.38</v>
      </c>
      <c r="O184" s="75">
        <v>622.66</v>
      </c>
      <c r="P184" s="75">
        <v>0</v>
      </c>
      <c r="Q184" s="75">
        <v>174742.72</v>
      </c>
      <c r="R184" s="75">
        <v>0</v>
      </c>
      <c r="S184" s="75">
        <v>0</v>
      </c>
      <c r="T184" s="39">
        <v>389135.23000000004</v>
      </c>
      <c r="U184" s="75">
        <v>256774.76</v>
      </c>
      <c r="V184" s="75">
        <v>0</v>
      </c>
      <c r="W184" s="75">
        <v>683.34</v>
      </c>
      <c r="X184" s="75">
        <v>256091.42</v>
      </c>
      <c r="Y184" s="75">
        <v>5067.22</v>
      </c>
      <c r="Z184" s="75">
        <v>5067.22</v>
      </c>
      <c r="AA184" s="75">
        <v>30712.550000000003</v>
      </c>
      <c r="AB184" s="75">
        <v>30712.550000000003</v>
      </c>
      <c r="AC184" s="75">
        <v>490</v>
      </c>
      <c r="AD184" s="75">
        <v>490</v>
      </c>
      <c r="AE184" s="75">
        <v>96090.7</v>
      </c>
      <c r="AF184" s="75">
        <v>96090.7</v>
      </c>
      <c r="AG184" s="39">
        <v>0</v>
      </c>
      <c r="AH184" s="75">
        <v>0</v>
      </c>
      <c r="AI184" s="75">
        <v>0</v>
      </c>
      <c r="AJ184" s="75">
        <v>0</v>
      </c>
      <c r="AK184" s="75">
        <v>0</v>
      </c>
      <c r="AL184" s="75">
        <v>0</v>
      </c>
      <c r="AM184" s="75">
        <v>0</v>
      </c>
      <c r="AN184" s="75">
        <v>0</v>
      </c>
      <c r="AO184" s="75">
        <v>0</v>
      </c>
      <c r="AP184" s="75">
        <v>0</v>
      </c>
      <c r="AQ184" s="75">
        <v>0</v>
      </c>
      <c r="AR184" s="75">
        <v>0</v>
      </c>
      <c r="AS184" s="75">
        <v>0</v>
      </c>
      <c r="AT184" s="39">
        <v>2400</v>
      </c>
      <c r="AU184" s="75">
        <v>2400</v>
      </c>
      <c r="AV184" s="75">
        <v>2400</v>
      </c>
      <c r="AW184" s="75">
        <v>0</v>
      </c>
      <c r="AX184" s="75">
        <v>0</v>
      </c>
      <c r="AY184" s="75">
        <v>0</v>
      </c>
      <c r="AZ184" s="75">
        <v>0</v>
      </c>
      <c r="BA184" s="75">
        <v>0</v>
      </c>
      <c r="BB184" s="75">
        <v>0</v>
      </c>
      <c r="BC184" s="75">
        <v>0</v>
      </c>
      <c r="BD184" s="75">
        <v>0</v>
      </c>
      <c r="BE184" s="39">
        <v>614249.9</v>
      </c>
      <c r="BF184" s="75">
        <v>266105.45</v>
      </c>
      <c r="BG184" s="75">
        <v>263405.45</v>
      </c>
      <c r="BH184" s="75">
        <v>0</v>
      </c>
      <c r="BI184" s="75">
        <v>2700</v>
      </c>
      <c r="BJ184" s="75">
        <v>0</v>
      </c>
      <c r="BK184" s="75">
        <v>0</v>
      </c>
      <c r="BL184" s="75">
        <v>348144.45</v>
      </c>
      <c r="BM184" s="75">
        <v>0</v>
      </c>
      <c r="BN184" s="75">
        <v>5446.62</v>
      </c>
      <c r="BO184" s="75">
        <v>0</v>
      </c>
      <c r="BP184" s="75">
        <v>342697.83</v>
      </c>
      <c r="BQ184" s="75">
        <v>0</v>
      </c>
      <c r="BR184" s="75">
        <v>0</v>
      </c>
      <c r="BS184" s="75">
        <v>0</v>
      </c>
      <c r="BT184" s="75">
        <v>0</v>
      </c>
      <c r="BU184" s="39">
        <v>0</v>
      </c>
      <c r="BV184" s="165">
        <v>0</v>
      </c>
      <c r="BW184" s="165">
        <v>0</v>
      </c>
      <c r="BX184" s="165">
        <v>0</v>
      </c>
      <c r="BY184" s="165">
        <v>0</v>
      </c>
      <c r="BZ184" s="75">
        <v>0</v>
      </c>
      <c r="CA184" s="75">
        <v>0</v>
      </c>
      <c r="CB184" s="75">
        <v>0</v>
      </c>
      <c r="CC184" s="75">
        <v>0</v>
      </c>
    </row>
    <row r="185" spans="1:81" ht="12.75" customHeight="1" x14ac:dyDescent="0.25">
      <c r="A185" s="3">
        <v>179</v>
      </c>
      <c r="B185" s="4">
        <v>125</v>
      </c>
      <c r="C185" s="34" t="s">
        <v>246</v>
      </c>
      <c r="D185" s="39">
        <v>2813554.3100000005</v>
      </c>
      <c r="E185" s="39">
        <v>2657123.3300000005</v>
      </c>
      <c r="F185" s="39">
        <v>2198249.6700000004</v>
      </c>
      <c r="G185" s="75">
        <v>1909069</v>
      </c>
      <c r="H185" s="75">
        <v>1909069</v>
      </c>
      <c r="I185" s="75">
        <v>247526.97000000003</v>
      </c>
      <c r="J185" s="75">
        <v>209007.13</v>
      </c>
      <c r="K185" s="75">
        <v>294.29000000000002</v>
      </c>
      <c r="L185" s="75">
        <v>3299.48</v>
      </c>
      <c r="M185" s="75">
        <v>34926.07</v>
      </c>
      <c r="N185" s="75">
        <v>41653.699999999997</v>
      </c>
      <c r="O185" s="75">
        <v>1068.4199999999998</v>
      </c>
      <c r="P185" s="75">
        <v>0</v>
      </c>
      <c r="Q185" s="75">
        <v>40585.279999999999</v>
      </c>
      <c r="R185" s="75">
        <v>0</v>
      </c>
      <c r="S185" s="75">
        <v>0</v>
      </c>
      <c r="T185" s="39">
        <v>458873.66000000003</v>
      </c>
      <c r="U185" s="75">
        <v>339634.22000000003</v>
      </c>
      <c r="V185" s="75">
        <v>12494.44</v>
      </c>
      <c r="W185" s="75">
        <v>0</v>
      </c>
      <c r="X185" s="75">
        <v>327139.78000000003</v>
      </c>
      <c r="Y185" s="75">
        <v>2671.58</v>
      </c>
      <c r="Z185" s="75">
        <v>2671.58</v>
      </c>
      <c r="AA185" s="75">
        <v>849</v>
      </c>
      <c r="AB185" s="75">
        <v>849</v>
      </c>
      <c r="AC185" s="75">
        <v>0</v>
      </c>
      <c r="AD185" s="75">
        <v>0</v>
      </c>
      <c r="AE185" s="75">
        <v>115718.86</v>
      </c>
      <c r="AF185" s="75">
        <v>115718.86</v>
      </c>
      <c r="AG185" s="39">
        <v>29803.95</v>
      </c>
      <c r="AH185" s="75">
        <v>0</v>
      </c>
      <c r="AI185" s="75">
        <v>0</v>
      </c>
      <c r="AJ185" s="75">
        <v>0</v>
      </c>
      <c r="AK185" s="75">
        <v>0</v>
      </c>
      <c r="AL185" s="75">
        <v>0</v>
      </c>
      <c r="AM185" s="75">
        <v>0</v>
      </c>
      <c r="AN185" s="75">
        <v>0</v>
      </c>
      <c r="AO185" s="75">
        <v>0</v>
      </c>
      <c r="AP185" s="75">
        <v>29803.95</v>
      </c>
      <c r="AQ185" s="75">
        <v>0</v>
      </c>
      <c r="AR185" s="75">
        <v>29803.95</v>
      </c>
      <c r="AS185" s="75">
        <v>0</v>
      </c>
      <c r="AT185" s="39">
        <v>0</v>
      </c>
      <c r="AU185" s="75">
        <v>0</v>
      </c>
      <c r="AV185" s="75">
        <v>0</v>
      </c>
      <c r="AW185" s="75">
        <v>0</v>
      </c>
      <c r="AX185" s="75">
        <v>0</v>
      </c>
      <c r="AY185" s="75">
        <v>0</v>
      </c>
      <c r="AZ185" s="75">
        <v>0</v>
      </c>
      <c r="BA185" s="75">
        <v>0</v>
      </c>
      <c r="BB185" s="75">
        <v>0</v>
      </c>
      <c r="BC185" s="75">
        <v>0</v>
      </c>
      <c r="BD185" s="75">
        <v>0</v>
      </c>
      <c r="BE185" s="39">
        <v>126627.03</v>
      </c>
      <c r="BF185" s="75">
        <v>126627.03</v>
      </c>
      <c r="BG185" s="75">
        <v>126627.03</v>
      </c>
      <c r="BH185" s="75">
        <v>0</v>
      </c>
      <c r="BI185" s="75">
        <v>0</v>
      </c>
      <c r="BJ185" s="75">
        <v>0</v>
      </c>
      <c r="BK185" s="75">
        <v>0</v>
      </c>
      <c r="BL185" s="75">
        <v>0</v>
      </c>
      <c r="BM185" s="75">
        <v>0</v>
      </c>
      <c r="BN185" s="75">
        <v>0</v>
      </c>
      <c r="BO185" s="75">
        <v>0</v>
      </c>
      <c r="BP185" s="75">
        <v>0</v>
      </c>
      <c r="BQ185" s="75">
        <v>0</v>
      </c>
      <c r="BR185" s="75">
        <v>0</v>
      </c>
      <c r="BS185" s="75">
        <v>0</v>
      </c>
      <c r="BT185" s="75">
        <v>0</v>
      </c>
      <c r="BU185" s="39">
        <v>0</v>
      </c>
      <c r="BV185" s="165">
        <v>0</v>
      </c>
      <c r="BW185" s="165">
        <v>0</v>
      </c>
      <c r="BX185" s="165">
        <v>0</v>
      </c>
      <c r="BY185" s="165">
        <v>0</v>
      </c>
      <c r="BZ185" s="75">
        <v>0</v>
      </c>
      <c r="CA185" s="75">
        <v>0</v>
      </c>
      <c r="CB185" s="75">
        <v>0</v>
      </c>
      <c r="CC185" s="75">
        <v>0</v>
      </c>
    </row>
    <row r="186" spans="1:81" ht="12.75" customHeight="1" x14ac:dyDescent="0.25">
      <c r="A186" s="3">
        <v>180</v>
      </c>
      <c r="B186" s="4">
        <v>194</v>
      </c>
      <c r="C186" s="34" t="s">
        <v>247</v>
      </c>
      <c r="D186" s="39">
        <v>5392807.7399999993</v>
      </c>
      <c r="E186" s="39">
        <v>4824522.76</v>
      </c>
      <c r="F186" s="39">
        <v>4061189.02</v>
      </c>
      <c r="G186" s="75">
        <v>3644404</v>
      </c>
      <c r="H186" s="75">
        <v>3644404</v>
      </c>
      <c r="I186" s="75">
        <v>321013.86999999994</v>
      </c>
      <c r="J186" s="75">
        <v>269401.13999999996</v>
      </c>
      <c r="K186" s="75">
        <v>400.91999999999996</v>
      </c>
      <c r="L186" s="75">
        <v>3984.11</v>
      </c>
      <c r="M186" s="75">
        <v>47227.7</v>
      </c>
      <c r="N186" s="75">
        <v>95771.150000000009</v>
      </c>
      <c r="O186" s="75">
        <v>773.91</v>
      </c>
      <c r="P186" s="75">
        <v>0</v>
      </c>
      <c r="Q186" s="75">
        <v>94997.24</v>
      </c>
      <c r="R186" s="75">
        <v>0</v>
      </c>
      <c r="S186" s="75">
        <v>0</v>
      </c>
      <c r="T186" s="39">
        <v>763333.74</v>
      </c>
      <c r="U186" s="75">
        <v>665414.21</v>
      </c>
      <c r="V186" s="75">
        <v>0</v>
      </c>
      <c r="W186" s="75">
        <v>0</v>
      </c>
      <c r="X186" s="75">
        <v>665414.21</v>
      </c>
      <c r="Y186" s="75">
        <v>3473.62</v>
      </c>
      <c r="Z186" s="75">
        <v>3473.62</v>
      </c>
      <c r="AA186" s="75">
        <v>5168.66</v>
      </c>
      <c r="AB186" s="75">
        <v>5168.66</v>
      </c>
      <c r="AC186" s="75">
        <v>0</v>
      </c>
      <c r="AD186" s="75">
        <v>0</v>
      </c>
      <c r="AE186" s="75">
        <v>89277.250000000015</v>
      </c>
      <c r="AF186" s="75">
        <v>89277.250000000015</v>
      </c>
      <c r="AG186" s="39">
        <v>78923.520000000004</v>
      </c>
      <c r="AH186" s="75">
        <v>69569</v>
      </c>
      <c r="AI186" s="75">
        <v>69569</v>
      </c>
      <c r="AJ186" s="75">
        <v>0</v>
      </c>
      <c r="AK186" s="75">
        <v>0</v>
      </c>
      <c r="AL186" s="75">
        <v>0</v>
      </c>
      <c r="AM186" s="75">
        <v>0</v>
      </c>
      <c r="AN186" s="75">
        <v>0</v>
      </c>
      <c r="AO186" s="75">
        <v>0</v>
      </c>
      <c r="AP186" s="75">
        <v>9354.52</v>
      </c>
      <c r="AQ186" s="75">
        <v>1532.91</v>
      </c>
      <c r="AR186" s="75">
        <v>7821.61</v>
      </c>
      <c r="AS186" s="75">
        <v>0</v>
      </c>
      <c r="AT186" s="39">
        <v>0</v>
      </c>
      <c r="AU186" s="75">
        <v>0</v>
      </c>
      <c r="AV186" s="75">
        <v>0</v>
      </c>
      <c r="AW186" s="75">
        <v>0</v>
      </c>
      <c r="AX186" s="75">
        <v>0</v>
      </c>
      <c r="AY186" s="75">
        <v>0</v>
      </c>
      <c r="AZ186" s="75">
        <v>0</v>
      </c>
      <c r="BA186" s="75">
        <v>0</v>
      </c>
      <c r="BB186" s="75">
        <v>0</v>
      </c>
      <c r="BC186" s="75">
        <v>0</v>
      </c>
      <c r="BD186" s="75">
        <v>0</v>
      </c>
      <c r="BE186" s="39">
        <v>489361.46000000008</v>
      </c>
      <c r="BF186" s="75">
        <v>391335.24000000005</v>
      </c>
      <c r="BG186" s="75">
        <v>391335.24000000005</v>
      </c>
      <c r="BH186" s="75">
        <v>0</v>
      </c>
      <c r="BI186" s="75">
        <v>0</v>
      </c>
      <c r="BJ186" s="75">
        <v>0</v>
      </c>
      <c r="BK186" s="75">
        <v>0</v>
      </c>
      <c r="BL186" s="75">
        <v>98026.22</v>
      </c>
      <c r="BM186" s="75">
        <v>0</v>
      </c>
      <c r="BN186" s="75">
        <v>0</v>
      </c>
      <c r="BO186" s="75">
        <v>98026.22</v>
      </c>
      <c r="BP186" s="75">
        <v>0</v>
      </c>
      <c r="BQ186" s="75">
        <v>0</v>
      </c>
      <c r="BR186" s="75">
        <v>0</v>
      </c>
      <c r="BS186" s="75">
        <v>0</v>
      </c>
      <c r="BT186" s="75">
        <v>0</v>
      </c>
      <c r="BU186" s="39">
        <v>0</v>
      </c>
      <c r="BV186" s="165">
        <v>0</v>
      </c>
      <c r="BW186" s="165">
        <v>0</v>
      </c>
      <c r="BX186" s="165">
        <v>0</v>
      </c>
      <c r="BY186" s="165">
        <v>0</v>
      </c>
      <c r="BZ186" s="75">
        <v>0</v>
      </c>
      <c r="CA186" s="75">
        <v>0</v>
      </c>
      <c r="CB186" s="75">
        <v>0</v>
      </c>
      <c r="CC186" s="75">
        <v>0</v>
      </c>
    </row>
    <row r="187" spans="1:81" ht="12.75" customHeight="1" x14ac:dyDescent="0.25">
      <c r="A187" s="3">
        <v>181</v>
      </c>
      <c r="B187" s="4">
        <v>126</v>
      </c>
      <c r="C187" s="34" t="s">
        <v>248</v>
      </c>
      <c r="D187" s="39">
        <v>14548661.84</v>
      </c>
      <c r="E187" s="39">
        <v>12470518.869999999</v>
      </c>
      <c r="F187" s="39">
        <v>10428784.039999999</v>
      </c>
      <c r="G187" s="75">
        <v>5254101</v>
      </c>
      <c r="H187" s="75">
        <v>5254101</v>
      </c>
      <c r="I187" s="75">
        <v>4907306.3699999992</v>
      </c>
      <c r="J187" s="75">
        <v>4777833.08</v>
      </c>
      <c r="K187" s="75">
        <v>947.72</v>
      </c>
      <c r="L187" s="75">
        <v>13905.06</v>
      </c>
      <c r="M187" s="75">
        <v>114620.51000000001</v>
      </c>
      <c r="N187" s="75">
        <v>260524.33</v>
      </c>
      <c r="O187" s="75">
        <v>5400.5</v>
      </c>
      <c r="P187" s="75">
        <v>0</v>
      </c>
      <c r="Q187" s="75">
        <v>255123.83</v>
      </c>
      <c r="R187" s="75">
        <v>6852.34</v>
      </c>
      <c r="S187" s="75">
        <v>6852.34</v>
      </c>
      <c r="T187" s="39">
        <v>2041734.8300000003</v>
      </c>
      <c r="U187" s="75">
        <v>1807623.5200000003</v>
      </c>
      <c r="V187" s="75">
        <v>32537.43</v>
      </c>
      <c r="W187" s="75">
        <v>230.15</v>
      </c>
      <c r="X187" s="75">
        <v>1774855.9400000002</v>
      </c>
      <c r="Y187" s="75">
        <v>5214.62</v>
      </c>
      <c r="Z187" s="75">
        <v>5214.62</v>
      </c>
      <c r="AA187" s="75">
        <v>13886.7</v>
      </c>
      <c r="AB187" s="75">
        <v>13886.7</v>
      </c>
      <c r="AC187" s="75">
        <v>8550.64</v>
      </c>
      <c r="AD187" s="75">
        <v>8550.64</v>
      </c>
      <c r="AE187" s="75">
        <v>206459.35</v>
      </c>
      <c r="AF187" s="75">
        <v>206459.35</v>
      </c>
      <c r="AG187" s="39">
        <v>256861.92</v>
      </c>
      <c r="AH187" s="75">
        <v>122556</v>
      </c>
      <c r="AI187" s="75">
        <v>122556</v>
      </c>
      <c r="AJ187" s="75">
        <v>0</v>
      </c>
      <c r="AK187" s="75">
        <v>0</v>
      </c>
      <c r="AL187" s="75">
        <v>0</v>
      </c>
      <c r="AM187" s="75">
        <v>0</v>
      </c>
      <c r="AN187" s="75">
        <v>0</v>
      </c>
      <c r="AO187" s="75">
        <v>0</v>
      </c>
      <c r="AP187" s="75">
        <v>134305.92000000001</v>
      </c>
      <c r="AQ187" s="75">
        <v>0</v>
      </c>
      <c r="AR187" s="75">
        <v>134305.92000000001</v>
      </c>
      <c r="AS187" s="75">
        <v>0</v>
      </c>
      <c r="AT187" s="39">
        <v>2800</v>
      </c>
      <c r="AU187" s="75">
        <v>2800</v>
      </c>
      <c r="AV187" s="75">
        <v>2800</v>
      </c>
      <c r="AW187" s="75">
        <v>0</v>
      </c>
      <c r="AX187" s="75">
        <v>0</v>
      </c>
      <c r="AY187" s="75">
        <v>0</v>
      </c>
      <c r="AZ187" s="75">
        <v>0</v>
      </c>
      <c r="BA187" s="75">
        <v>0</v>
      </c>
      <c r="BB187" s="75">
        <v>0</v>
      </c>
      <c r="BC187" s="75">
        <v>0</v>
      </c>
      <c r="BD187" s="75">
        <v>0</v>
      </c>
      <c r="BE187" s="39">
        <v>1818481.0500000003</v>
      </c>
      <c r="BF187" s="75">
        <v>1497626.4200000002</v>
      </c>
      <c r="BG187" s="75">
        <v>1322776.1200000001</v>
      </c>
      <c r="BH187" s="75">
        <v>174850.3</v>
      </c>
      <c r="BI187" s="75">
        <v>0</v>
      </c>
      <c r="BJ187" s="75">
        <v>0</v>
      </c>
      <c r="BK187" s="75">
        <v>0</v>
      </c>
      <c r="BL187" s="75">
        <v>320854.63</v>
      </c>
      <c r="BM187" s="75">
        <v>0</v>
      </c>
      <c r="BN187" s="75">
        <v>0</v>
      </c>
      <c r="BO187" s="75">
        <v>0</v>
      </c>
      <c r="BP187" s="75">
        <v>320854.63</v>
      </c>
      <c r="BQ187" s="75">
        <v>0</v>
      </c>
      <c r="BR187" s="75">
        <v>0</v>
      </c>
      <c r="BS187" s="75">
        <v>0</v>
      </c>
      <c r="BT187" s="75">
        <v>0</v>
      </c>
      <c r="BU187" s="39">
        <v>0</v>
      </c>
      <c r="BV187" s="165">
        <v>0</v>
      </c>
      <c r="BW187" s="165">
        <v>0</v>
      </c>
      <c r="BX187" s="165">
        <v>0</v>
      </c>
      <c r="BY187" s="165">
        <v>0</v>
      </c>
      <c r="BZ187" s="75">
        <v>0</v>
      </c>
      <c r="CA187" s="75">
        <v>0</v>
      </c>
      <c r="CB187" s="75">
        <v>0</v>
      </c>
      <c r="CC187" s="75">
        <v>0</v>
      </c>
    </row>
    <row r="188" spans="1:81" ht="12.75" customHeight="1" x14ac:dyDescent="0.25">
      <c r="A188" s="3">
        <v>182</v>
      </c>
      <c r="B188" s="4">
        <v>127</v>
      </c>
      <c r="C188" s="34" t="s">
        <v>249</v>
      </c>
      <c r="D188" s="39">
        <v>3253534.22</v>
      </c>
      <c r="E188" s="39">
        <v>3053216.5</v>
      </c>
      <c r="F188" s="39">
        <v>2758386.52</v>
      </c>
      <c r="G188" s="75">
        <v>2429384</v>
      </c>
      <c r="H188" s="75">
        <v>2429384</v>
      </c>
      <c r="I188" s="75">
        <v>251459.53999999998</v>
      </c>
      <c r="J188" s="75">
        <v>196163.59</v>
      </c>
      <c r="K188" s="75">
        <v>623.02</v>
      </c>
      <c r="L188" s="75">
        <v>3200.65</v>
      </c>
      <c r="M188" s="75">
        <v>51472.28</v>
      </c>
      <c r="N188" s="75">
        <v>74436.600000000006</v>
      </c>
      <c r="O188" s="75">
        <v>5812.8</v>
      </c>
      <c r="P188" s="75">
        <v>0</v>
      </c>
      <c r="Q188" s="75">
        <v>68623.8</v>
      </c>
      <c r="R188" s="75">
        <v>3106.38</v>
      </c>
      <c r="S188" s="75">
        <v>3106.38</v>
      </c>
      <c r="T188" s="39">
        <v>294829.98</v>
      </c>
      <c r="U188" s="75">
        <v>246745.84</v>
      </c>
      <c r="V188" s="75">
        <v>0</v>
      </c>
      <c r="W188" s="75">
        <v>0</v>
      </c>
      <c r="X188" s="75">
        <v>246745.84</v>
      </c>
      <c r="Y188" s="75">
        <v>2298.96</v>
      </c>
      <c r="Z188" s="75">
        <v>2298.96</v>
      </c>
      <c r="AA188" s="75">
        <v>6991.92</v>
      </c>
      <c r="AB188" s="75">
        <v>6991.92</v>
      </c>
      <c r="AC188" s="75">
        <v>7001.95</v>
      </c>
      <c r="AD188" s="75">
        <v>7001.95</v>
      </c>
      <c r="AE188" s="75">
        <v>31791.309999999998</v>
      </c>
      <c r="AF188" s="75">
        <v>31791.309999999998</v>
      </c>
      <c r="AG188" s="39">
        <v>12195</v>
      </c>
      <c r="AH188" s="75">
        <v>3800</v>
      </c>
      <c r="AI188" s="75">
        <v>0</v>
      </c>
      <c r="AJ188" s="75">
        <v>0</v>
      </c>
      <c r="AK188" s="75">
        <v>3800</v>
      </c>
      <c r="AL188" s="75">
        <v>0</v>
      </c>
      <c r="AM188" s="75">
        <v>0</v>
      </c>
      <c r="AN188" s="75">
        <v>0</v>
      </c>
      <c r="AO188" s="75">
        <v>0</v>
      </c>
      <c r="AP188" s="75">
        <v>8395</v>
      </c>
      <c r="AQ188" s="75">
        <v>940</v>
      </c>
      <c r="AR188" s="75">
        <v>7455</v>
      </c>
      <c r="AS188" s="75">
        <v>0</v>
      </c>
      <c r="AT188" s="39">
        <v>0</v>
      </c>
      <c r="AU188" s="75">
        <v>0</v>
      </c>
      <c r="AV188" s="75">
        <v>0</v>
      </c>
      <c r="AW188" s="75">
        <v>0</v>
      </c>
      <c r="AX188" s="75">
        <v>0</v>
      </c>
      <c r="AY188" s="75">
        <v>0</v>
      </c>
      <c r="AZ188" s="75">
        <v>0</v>
      </c>
      <c r="BA188" s="75">
        <v>0</v>
      </c>
      <c r="BB188" s="75">
        <v>0</v>
      </c>
      <c r="BC188" s="75">
        <v>0</v>
      </c>
      <c r="BD188" s="75">
        <v>0</v>
      </c>
      <c r="BE188" s="39">
        <v>188122.72</v>
      </c>
      <c r="BF188" s="75">
        <v>130082.09</v>
      </c>
      <c r="BG188" s="75">
        <v>130082.09</v>
      </c>
      <c r="BH188" s="75">
        <v>0</v>
      </c>
      <c r="BI188" s="75">
        <v>0</v>
      </c>
      <c r="BJ188" s="75">
        <v>0</v>
      </c>
      <c r="BK188" s="75">
        <v>0</v>
      </c>
      <c r="BL188" s="75">
        <v>58040.630000000005</v>
      </c>
      <c r="BM188" s="75">
        <v>0</v>
      </c>
      <c r="BN188" s="75">
        <v>27376.22</v>
      </c>
      <c r="BO188" s="75">
        <v>0</v>
      </c>
      <c r="BP188" s="75">
        <v>30664.41</v>
      </c>
      <c r="BQ188" s="75">
        <v>0</v>
      </c>
      <c r="BR188" s="75">
        <v>0</v>
      </c>
      <c r="BS188" s="75">
        <v>0</v>
      </c>
      <c r="BT188" s="75">
        <v>0</v>
      </c>
      <c r="BU188" s="39">
        <v>0</v>
      </c>
      <c r="BV188" s="165">
        <v>0</v>
      </c>
      <c r="BW188" s="165">
        <v>0</v>
      </c>
      <c r="BX188" s="165">
        <v>0</v>
      </c>
      <c r="BY188" s="165">
        <v>0</v>
      </c>
      <c r="BZ188" s="75">
        <v>0</v>
      </c>
      <c r="CA188" s="75">
        <v>0</v>
      </c>
      <c r="CB188" s="75">
        <v>0</v>
      </c>
      <c r="CC188" s="75">
        <v>0</v>
      </c>
    </row>
    <row r="189" spans="1:81" ht="12.75" customHeight="1" x14ac:dyDescent="0.25">
      <c r="A189" s="1">
        <v>183</v>
      </c>
      <c r="B189" s="2">
        <v>184</v>
      </c>
      <c r="C189" s="33" t="s">
        <v>250</v>
      </c>
      <c r="D189" s="38">
        <v>1764914.6599999997</v>
      </c>
      <c r="E189" s="38">
        <v>1501088.5699999998</v>
      </c>
      <c r="F189" s="38">
        <v>1348521.89</v>
      </c>
      <c r="G189" s="74">
        <v>1221673</v>
      </c>
      <c r="H189" s="74">
        <v>1221673</v>
      </c>
      <c r="I189" s="74">
        <v>92599.930000000008</v>
      </c>
      <c r="J189" s="74">
        <v>53959.740000000005</v>
      </c>
      <c r="K189" s="74">
        <v>15.11</v>
      </c>
      <c r="L189" s="74">
        <v>7453.84</v>
      </c>
      <c r="M189" s="74">
        <v>31171.24</v>
      </c>
      <c r="N189" s="74">
        <v>34248.959999999999</v>
      </c>
      <c r="O189" s="74">
        <v>609.92999999999995</v>
      </c>
      <c r="P189" s="74">
        <v>0</v>
      </c>
      <c r="Q189" s="74">
        <v>33639.03</v>
      </c>
      <c r="R189" s="74">
        <v>0</v>
      </c>
      <c r="S189" s="74">
        <v>0</v>
      </c>
      <c r="T189" s="38">
        <v>152566.68</v>
      </c>
      <c r="U189" s="74">
        <v>83323.360000000015</v>
      </c>
      <c r="V189" s="74">
        <v>1356.57</v>
      </c>
      <c r="W189" s="74">
        <v>0.1</v>
      </c>
      <c r="X189" s="74">
        <v>81966.690000000017</v>
      </c>
      <c r="Y189" s="74">
        <v>3815.68</v>
      </c>
      <c r="Z189" s="74">
        <v>3815.68</v>
      </c>
      <c r="AA189" s="74">
        <v>3407.51</v>
      </c>
      <c r="AB189" s="74">
        <v>3407.51</v>
      </c>
      <c r="AC189" s="74">
        <v>12657.63</v>
      </c>
      <c r="AD189" s="74">
        <v>12657.63</v>
      </c>
      <c r="AE189" s="74">
        <v>49362.5</v>
      </c>
      <c r="AF189" s="74">
        <v>49362.5</v>
      </c>
      <c r="AG189" s="38">
        <v>5072.3900000000003</v>
      </c>
      <c r="AH189" s="75">
        <v>0</v>
      </c>
      <c r="AI189" s="75">
        <v>0</v>
      </c>
      <c r="AJ189" s="75">
        <v>0</v>
      </c>
      <c r="AK189" s="75">
        <v>0</v>
      </c>
      <c r="AL189" s="75">
        <v>0</v>
      </c>
      <c r="AM189" s="75">
        <v>0</v>
      </c>
      <c r="AN189" s="75">
        <v>0</v>
      </c>
      <c r="AO189" s="75">
        <v>0</v>
      </c>
      <c r="AP189" s="75">
        <v>5072.3900000000003</v>
      </c>
      <c r="AQ189" s="75">
        <v>0</v>
      </c>
      <c r="AR189" s="75">
        <v>5072.3900000000003</v>
      </c>
      <c r="AS189" s="75">
        <v>0</v>
      </c>
      <c r="AT189" s="39">
        <v>0</v>
      </c>
      <c r="AU189" s="75">
        <v>0</v>
      </c>
      <c r="AV189" s="75">
        <v>0</v>
      </c>
      <c r="AW189" s="75">
        <v>0</v>
      </c>
      <c r="AX189" s="75">
        <v>0</v>
      </c>
      <c r="AY189" s="75">
        <v>0</v>
      </c>
      <c r="AZ189" s="75">
        <v>0</v>
      </c>
      <c r="BA189" s="75">
        <v>0</v>
      </c>
      <c r="BB189" s="75">
        <v>0</v>
      </c>
      <c r="BC189" s="75">
        <v>0</v>
      </c>
      <c r="BD189" s="75">
        <v>0</v>
      </c>
      <c r="BE189" s="39">
        <v>258753.69999999998</v>
      </c>
      <c r="BF189" s="75">
        <v>251578.58</v>
      </c>
      <c r="BG189" s="75">
        <v>200579.62</v>
      </c>
      <c r="BH189" s="75">
        <v>50998.96</v>
      </c>
      <c r="BI189" s="75">
        <v>0</v>
      </c>
      <c r="BJ189" s="75">
        <v>0</v>
      </c>
      <c r="BK189" s="75">
        <v>0</v>
      </c>
      <c r="BL189" s="75">
        <v>7175.12</v>
      </c>
      <c r="BM189" s="75">
        <v>0</v>
      </c>
      <c r="BN189" s="75">
        <v>0</v>
      </c>
      <c r="BO189" s="75">
        <v>7175.12</v>
      </c>
      <c r="BP189" s="75">
        <v>0</v>
      </c>
      <c r="BQ189" s="75">
        <v>0</v>
      </c>
      <c r="BR189" s="75">
        <v>0</v>
      </c>
      <c r="BS189" s="75">
        <v>0</v>
      </c>
      <c r="BT189" s="75">
        <v>0</v>
      </c>
      <c r="BU189" s="39">
        <v>0</v>
      </c>
      <c r="BV189" s="165">
        <v>0</v>
      </c>
      <c r="BW189" s="165">
        <v>0</v>
      </c>
      <c r="BX189" s="165">
        <v>0</v>
      </c>
      <c r="BY189" s="165">
        <v>0</v>
      </c>
      <c r="BZ189" s="75">
        <v>0</v>
      </c>
      <c r="CA189" s="75">
        <v>0</v>
      </c>
      <c r="CB189" s="75">
        <v>0</v>
      </c>
      <c r="CC189" s="75">
        <v>0</v>
      </c>
    </row>
    <row r="190" spans="1:81" ht="12.75" customHeight="1" x14ac:dyDescent="0.25">
      <c r="A190" s="3">
        <v>184</v>
      </c>
      <c r="B190" s="4">
        <v>10</v>
      </c>
      <c r="C190" s="34" t="s">
        <v>251</v>
      </c>
      <c r="D190" s="39">
        <v>4188486.47</v>
      </c>
      <c r="E190" s="39">
        <v>3180306.45</v>
      </c>
      <c r="F190" s="39">
        <v>2411398.91</v>
      </c>
      <c r="G190" s="75">
        <v>2280722</v>
      </c>
      <c r="H190" s="75">
        <v>2280722</v>
      </c>
      <c r="I190" s="75">
        <v>105987.7</v>
      </c>
      <c r="J190" s="75">
        <v>67276.84</v>
      </c>
      <c r="K190" s="75">
        <v>7.98</v>
      </c>
      <c r="L190" s="75">
        <v>19539.640000000003</v>
      </c>
      <c r="M190" s="75">
        <v>19163.240000000002</v>
      </c>
      <c r="N190" s="75">
        <v>22721.11</v>
      </c>
      <c r="O190" s="75">
        <v>7058.64</v>
      </c>
      <c r="P190" s="75">
        <v>0</v>
      </c>
      <c r="Q190" s="75">
        <v>15662.47</v>
      </c>
      <c r="R190" s="75">
        <v>1968.1</v>
      </c>
      <c r="S190" s="75">
        <v>1968.1</v>
      </c>
      <c r="T190" s="39">
        <v>768907.54</v>
      </c>
      <c r="U190" s="75">
        <v>171062.96</v>
      </c>
      <c r="V190" s="75">
        <v>8343.59</v>
      </c>
      <c r="W190" s="75">
        <v>326.64999999999998</v>
      </c>
      <c r="X190" s="75">
        <v>162392.72</v>
      </c>
      <c r="Y190" s="75">
        <v>1768.76</v>
      </c>
      <c r="Z190" s="75">
        <v>1768.76</v>
      </c>
      <c r="AA190" s="75">
        <v>698.77</v>
      </c>
      <c r="AB190" s="75">
        <v>698.77</v>
      </c>
      <c r="AC190" s="75">
        <v>499818.89</v>
      </c>
      <c r="AD190" s="75">
        <v>499818.89</v>
      </c>
      <c r="AE190" s="75">
        <v>95558.159999999989</v>
      </c>
      <c r="AF190" s="75">
        <v>95558.159999999989</v>
      </c>
      <c r="AG190" s="39">
        <v>271.90999999999997</v>
      </c>
      <c r="AH190" s="75">
        <v>198.44</v>
      </c>
      <c r="AI190" s="75">
        <v>0</v>
      </c>
      <c r="AJ190" s="75">
        <v>81.97</v>
      </c>
      <c r="AK190" s="75">
        <v>0</v>
      </c>
      <c r="AL190" s="75">
        <v>116.47</v>
      </c>
      <c r="AM190" s="75">
        <v>0</v>
      </c>
      <c r="AN190" s="75">
        <v>0</v>
      </c>
      <c r="AO190" s="75">
        <v>0</v>
      </c>
      <c r="AP190" s="75">
        <v>73.47</v>
      </c>
      <c r="AQ190" s="75">
        <v>73.47</v>
      </c>
      <c r="AR190" s="75">
        <v>0</v>
      </c>
      <c r="AS190" s="75">
        <v>0</v>
      </c>
      <c r="AT190" s="39">
        <v>0</v>
      </c>
      <c r="AU190" s="75">
        <v>0</v>
      </c>
      <c r="AV190" s="75">
        <v>0</v>
      </c>
      <c r="AW190" s="75">
        <v>0</v>
      </c>
      <c r="AX190" s="75">
        <v>0</v>
      </c>
      <c r="AY190" s="75">
        <v>0</v>
      </c>
      <c r="AZ190" s="75">
        <v>0</v>
      </c>
      <c r="BA190" s="75">
        <v>0</v>
      </c>
      <c r="BB190" s="75">
        <v>0</v>
      </c>
      <c r="BC190" s="75">
        <v>0</v>
      </c>
      <c r="BD190" s="75">
        <v>0</v>
      </c>
      <c r="BE190" s="39">
        <v>1007908.11</v>
      </c>
      <c r="BF190" s="75">
        <v>376002.25</v>
      </c>
      <c r="BG190" s="75">
        <v>376002.25</v>
      </c>
      <c r="BH190" s="75">
        <v>0</v>
      </c>
      <c r="BI190" s="75">
        <v>0</v>
      </c>
      <c r="BJ190" s="75">
        <v>0</v>
      </c>
      <c r="BK190" s="75">
        <v>0</v>
      </c>
      <c r="BL190" s="75">
        <v>631905.86</v>
      </c>
      <c r="BM190" s="75">
        <v>0</v>
      </c>
      <c r="BN190" s="75">
        <v>631905.86</v>
      </c>
      <c r="BO190" s="75">
        <v>0</v>
      </c>
      <c r="BP190" s="75">
        <v>0</v>
      </c>
      <c r="BQ190" s="75">
        <v>0</v>
      </c>
      <c r="BR190" s="75">
        <v>0</v>
      </c>
      <c r="BS190" s="75">
        <v>0</v>
      </c>
      <c r="BT190" s="75">
        <v>0</v>
      </c>
      <c r="BU190" s="39">
        <v>0</v>
      </c>
      <c r="BV190" s="165">
        <v>0</v>
      </c>
      <c r="BW190" s="165">
        <v>0</v>
      </c>
      <c r="BX190" s="165">
        <v>0</v>
      </c>
      <c r="BY190" s="165">
        <v>0</v>
      </c>
      <c r="BZ190" s="75">
        <v>0</v>
      </c>
      <c r="CA190" s="75">
        <v>0</v>
      </c>
      <c r="CB190" s="75">
        <v>0</v>
      </c>
      <c r="CC190" s="75">
        <v>0</v>
      </c>
    </row>
    <row r="191" spans="1:81" ht="12.75" customHeight="1" x14ac:dyDescent="0.25">
      <c r="A191" s="3">
        <v>185</v>
      </c>
      <c r="B191" s="4">
        <v>128</v>
      </c>
      <c r="C191" s="34" t="s">
        <v>252</v>
      </c>
      <c r="D191" s="39">
        <v>12379003.109999999</v>
      </c>
      <c r="E191" s="39">
        <v>11045883.810000001</v>
      </c>
      <c r="F191" s="39">
        <v>9242747.6300000008</v>
      </c>
      <c r="G191" s="75">
        <v>8115256</v>
      </c>
      <c r="H191" s="75">
        <v>8115256</v>
      </c>
      <c r="I191" s="75">
        <v>692648.48</v>
      </c>
      <c r="J191" s="75">
        <v>519679.63</v>
      </c>
      <c r="K191" s="75">
        <v>507</v>
      </c>
      <c r="L191" s="75">
        <v>33419.120000000003</v>
      </c>
      <c r="M191" s="75">
        <v>139042.72999999998</v>
      </c>
      <c r="N191" s="75">
        <v>430060.23</v>
      </c>
      <c r="O191" s="75">
        <v>1470.32</v>
      </c>
      <c r="P191" s="75">
        <v>0</v>
      </c>
      <c r="Q191" s="75">
        <v>428589.91</v>
      </c>
      <c r="R191" s="75">
        <v>4782.92</v>
      </c>
      <c r="S191" s="75">
        <v>4782.92</v>
      </c>
      <c r="T191" s="39">
        <v>1803136.1800000002</v>
      </c>
      <c r="U191" s="75">
        <v>1493947.1800000002</v>
      </c>
      <c r="V191" s="75">
        <v>0</v>
      </c>
      <c r="W191" s="75">
        <v>129.28</v>
      </c>
      <c r="X191" s="75">
        <v>1493817.9000000001</v>
      </c>
      <c r="Y191" s="75">
        <v>11297.8</v>
      </c>
      <c r="Z191" s="75">
        <v>11297.8</v>
      </c>
      <c r="AA191" s="75">
        <v>21240.940000000002</v>
      </c>
      <c r="AB191" s="75">
        <v>21240.940000000002</v>
      </c>
      <c r="AC191" s="75">
        <v>17462.739999999998</v>
      </c>
      <c r="AD191" s="75">
        <v>17462.739999999998</v>
      </c>
      <c r="AE191" s="75">
        <v>259187.52</v>
      </c>
      <c r="AF191" s="75">
        <v>259187.52</v>
      </c>
      <c r="AG191" s="39">
        <v>22732.989999999998</v>
      </c>
      <c r="AH191" s="75">
        <v>1562.3899999999999</v>
      </c>
      <c r="AI191" s="75">
        <v>0</v>
      </c>
      <c r="AJ191" s="75">
        <v>645</v>
      </c>
      <c r="AK191" s="75">
        <v>0</v>
      </c>
      <c r="AL191" s="75">
        <v>917.39</v>
      </c>
      <c r="AM191" s="75">
        <v>0</v>
      </c>
      <c r="AN191" s="75">
        <v>0</v>
      </c>
      <c r="AO191" s="75">
        <v>0</v>
      </c>
      <c r="AP191" s="75">
        <v>21170.6</v>
      </c>
      <c r="AQ191" s="75">
        <v>763</v>
      </c>
      <c r="AR191" s="75">
        <v>20407.599999999999</v>
      </c>
      <c r="AS191" s="75">
        <v>0</v>
      </c>
      <c r="AT191" s="39">
        <v>0</v>
      </c>
      <c r="AU191" s="75">
        <v>0</v>
      </c>
      <c r="AV191" s="75">
        <v>0</v>
      </c>
      <c r="AW191" s="75">
        <v>0</v>
      </c>
      <c r="AX191" s="75">
        <v>0</v>
      </c>
      <c r="AY191" s="75">
        <v>0</v>
      </c>
      <c r="AZ191" s="75">
        <v>0</v>
      </c>
      <c r="BA191" s="75">
        <v>0</v>
      </c>
      <c r="BB191" s="75">
        <v>0</v>
      </c>
      <c r="BC191" s="75">
        <v>0</v>
      </c>
      <c r="BD191" s="75">
        <v>0</v>
      </c>
      <c r="BE191" s="39">
        <v>1310386.3099999996</v>
      </c>
      <c r="BF191" s="75">
        <v>1291647.4199999997</v>
      </c>
      <c r="BG191" s="75">
        <v>1255224.0299999998</v>
      </c>
      <c r="BH191" s="75">
        <v>36423.39</v>
      </c>
      <c r="BI191" s="75">
        <v>0</v>
      </c>
      <c r="BJ191" s="75">
        <v>0</v>
      </c>
      <c r="BK191" s="75">
        <v>0</v>
      </c>
      <c r="BL191" s="75">
        <v>18738.89</v>
      </c>
      <c r="BM191" s="75">
        <v>0</v>
      </c>
      <c r="BN191" s="75">
        <v>10919.07</v>
      </c>
      <c r="BO191" s="75">
        <v>0</v>
      </c>
      <c r="BP191" s="75">
        <v>0</v>
      </c>
      <c r="BQ191" s="75">
        <v>7819.82</v>
      </c>
      <c r="BR191" s="75">
        <v>0</v>
      </c>
      <c r="BS191" s="75">
        <v>0</v>
      </c>
      <c r="BT191" s="75">
        <v>0</v>
      </c>
      <c r="BU191" s="39">
        <v>0</v>
      </c>
      <c r="BV191" s="165">
        <v>0</v>
      </c>
      <c r="BW191" s="165">
        <v>0</v>
      </c>
      <c r="BX191" s="165">
        <v>0</v>
      </c>
      <c r="BY191" s="165">
        <v>0</v>
      </c>
      <c r="BZ191" s="75">
        <v>0</v>
      </c>
      <c r="CA191" s="75">
        <v>0</v>
      </c>
      <c r="CB191" s="75">
        <v>0</v>
      </c>
      <c r="CC191" s="75">
        <v>0</v>
      </c>
    </row>
    <row r="192" spans="1:81" ht="12.75" customHeight="1" x14ac:dyDescent="0.25">
      <c r="A192" s="3">
        <v>186</v>
      </c>
      <c r="B192" s="4">
        <v>129</v>
      </c>
      <c r="C192" s="34" t="s">
        <v>253</v>
      </c>
      <c r="D192" s="39">
        <v>15649048.059999999</v>
      </c>
      <c r="E192" s="39">
        <v>13687410.59</v>
      </c>
      <c r="F192" s="39">
        <v>10648571.43</v>
      </c>
      <c r="G192" s="75">
        <v>8814436</v>
      </c>
      <c r="H192" s="75">
        <v>8814436</v>
      </c>
      <c r="I192" s="75">
        <v>1730438.31</v>
      </c>
      <c r="J192" s="75">
        <v>1515103.25</v>
      </c>
      <c r="K192" s="75">
        <v>1726.4899999999998</v>
      </c>
      <c r="L192" s="75">
        <v>19148.11</v>
      </c>
      <c r="M192" s="75">
        <v>194460.46</v>
      </c>
      <c r="N192" s="75">
        <v>106708.27</v>
      </c>
      <c r="O192" s="75">
        <v>24106.800000000003</v>
      </c>
      <c r="P192" s="75">
        <v>0</v>
      </c>
      <c r="Q192" s="75">
        <v>82601.47</v>
      </c>
      <c r="R192" s="75">
        <v>-3011.15</v>
      </c>
      <c r="S192" s="75">
        <v>-3011.15</v>
      </c>
      <c r="T192" s="39">
        <v>3038839.1600000006</v>
      </c>
      <c r="U192" s="75">
        <v>2780237.83</v>
      </c>
      <c r="V192" s="75">
        <v>312852.68</v>
      </c>
      <c r="W192" s="75">
        <v>20489.25</v>
      </c>
      <c r="X192" s="75">
        <v>2446895.9</v>
      </c>
      <c r="Y192" s="75">
        <v>8882.74</v>
      </c>
      <c r="Z192" s="75">
        <v>8882.74</v>
      </c>
      <c r="AA192" s="75">
        <v>25435.600000000002</v>
      </c>
      <c r="AB192" s="75">
        <v>25435.600000000002</v>
      </c>
      <c r="AC192" s="75">
        <v>42846.37</v>
      </c>
      <c r="AD192" s="75">
        <v>42846.37</v>
      </c>
      <c r="AE192" s="75">
        <v>181436.62</v>
      </c>
      <c r="AF192" s="75">
        <v>181436.62</v>
      </c>
      <c r="AG192" s="39">
        <v>592137.53</v>
      </c>
      <c r="AH192" s="75">
        <v>365103.33</v>
      </c>
      <c r="AI192" s="75">
        <v>363920</v>
      </c>
      <c r="AJ192" s="75">
        <v>1183.33</v>
      </c>
      <c r="AK192" s="75">
        <v>0</v>
      </c>
      <c r="AL192" s="75">
        <v>0</v>
      </c>
      <c r="AM192" s="75">
        <v>0</v>
      </c>
      <c r="AN192" s="75">
        <v>0</v>
      </c>
      <c r="AO192" s="75">
        <v>0</v>
      </c>
      <c r="AP192" s="75">
        <v>227034.2</v>
      </c>
      <c r="AQ192" s="75">
        <v>0</v>
      </c>
      <c r="AR192" s="75">
        <v>227034.2</v>
      </c>
      <c r="AS192" s="75">
        <v>0</v>
      </c>
      <c r="AT192" s="39">
        <v>0</v>
      </c>
      <c r="AU192" s="75">
        <v>0</v>
      </c>
      <c r="AV192" s="75">
        <v>0</v>
      </c>
      <c r="AW192" s="75">
        <v>0</v>
      </c>
      <c r="AX192" s="75">
        <v>0</v>
      </c>
      <c r="AY192" s="75">
        <v>0</v>
      </c>
      <c r="AZ192" s="75">
        <v>0</v>
      </c>
      <c r="BA192" s="75">
        <v>0</v>
      </c>
      <c r="BB192" s="75">
        <v>0</v>
      </c>
      <c r="BC192" s="75">
        <v>0</v>
      </c>
      <c r="BD192" s="75">
        <v>0</v>
      </c>
      <c r="BE192" s="39">
        <v>1325085.4299999997</v>
      </c>
      <c r="BF192" s="75">
        <v>1198595.9199999997</v>
      </c>
      <c r="BG192" s="75">
        <v>1022535.98</v>
      </c>
      <c r="BH192" s="75">
        <v>111609.66</v>
      </c>
      <c r="BI192" s="75">
        <v>35473.14</v>
      </c>
      <c r="BJ192" s="75">
        <v>14923.14</v>
      </c>
      <c r="BK192" s="75">
        <v>14054</v>
      </c>
      <c r="BL192" s="75">
        <v>126489.51</v>
      </c>
      <c r="BM192" s="75">
        <v>0</v>
      </c>
      <c r="BN192" s="75">
        <v>0</v>
      </c>
      <c r="BO192" s="75">
        <v>0</v>
      </c>
      <c r="BP192" s="75">
        <v>126489.51</v>
      </c>
      <c r="BQ192" s="75">
        <v>0</v>
      </c>
      <c r="BR192" s="75">
        <v>0</v>
      </c>
      <c r="BS192" s="75">
        <v>0</v>
      </c>
      <c r="BT192" s="75">
        <v>0</v>
      </c>
      <c r="BU192" s="39">
        <v>44414.51</v>
      </c>
      <c r="BV192" s="165">
        <v>44414.51</v>
      </c>
      <c r="BW192" s="165">
        <v>44414.51</v>
      </c>
      <c r="BX192" s="165">
        <v>0</v>
      </c>
      <c r="BY192" s="165">
        <v>0</v>
      </c>
      <c r="BZ192" s="75">
        <v>0</v>
      </c>
      <c r="CA192" s="75">
        <v>0</v>
      </c>
      <c r="CB192" s="75">
        <v>0</v>
      </c>
      <c r="CC192" s="75">
        <v>0</v>
      </c>
    </row>
    <row r="193" spans="1:81" ht="12.75" customHeight="1" x14ac:dyDescent="0.25">
      <c r="A193" s="3">
        <v>187</v>
      </c>
      <c r="B193" s="4">
        <v>130</v>
      </c>
      <c r="C193" s="34" t="s">
        <v>254</v>
      </c>
      <c r="D193" s="39">
        <v>12616920.219999999</v>
      </c>
      <c r="E193" s="39">
        <v>10888188.569999998</v>
      </c>
      <c r="F193" s="39">
        <v>9275977.9799999986</v>
      </c>
      <c r="G193" s="75">
        <v>7770034</v>
      </c>
      <c r="H193" s="75">
        <v>7770034</v>
      </c>
      <c r="I193" s="75">
        <v>1227550.2799999998</v>
      </c>
      <c r="J193" s="75">
        <v>975861.29999999993</v>
      </c>
      <c r="K193" s="75">
        <v>1188.19</v>
      </c>
      <c r="L193" s="75">
        <v>50642.98</v>
      </c>
      <c r="M193" s="75">
        <v>199857.81</v>
      </c>
      <c r="N193" s="75">
        <v>278393.69999999995</v>
      </c>
      <c r="O193" s="75">
        <v>12767.01</v>
      </c>
      <c r="P193" s="75">
        <v>0</v>
      </c>
      <c r="Q193" s="75">
        <v>265626.68999999994</v>
      </c>
      <c r="R193" s="75">
        <v>0</v>
      </c>
      <c r="S193" s="75">
        <v>0</v>
      </c>
      <c r="T193" s="39">
        <v>1612210.5899999999</v>
      </c>
      <c r="U193" s="75">
        <v>770771.42999999993</v>
      </c>
      <c r="V193" s="75">
        <v>0</v>
      </c>
      <c r="W193" s="75">
        <v>1301.46</v>
      </c>
      <c r="X193" s="75">
        <v>769469.97</v>
      </c>
      <c r="Y193" s="75">
        <v>24754.21</v>
      </c>
      <c r="Z193" s="75">
        <v>24754.21</v>
      </c>
      <c r="AA193" s="75">
        <v>94490.85</v>
      </c>
      <c r="AB193" s="75">
        <v>94490.85</v>
      </c>
      <c r="AC193" s="75">
        <v>35173.440000000002</v>
      </c>
      <c r="AD193" s="75">
        <v>35173.440000000002</v>
      </c>
      <c r="AE193" s="75">
        <v>687020.65999999992</v>
      </c>
      <c r="AF193" s="75">
        <v>687020.65999999992</v>
      </c>
      <c r="AG193" s="39">
        <v>679011.08</v>
      </c>
      <c r="AH193" s="75">
        <v>0</v>
      </c>
      <c r="AI193" s="75">
        <v>0</v>
      </c>
      <c r="AJ193" s="75">
        <v>0</v>
      </c>
      <c r="AK193" s="75">
        <v>0</v>
      </c>
      <c r="AL193" s="75">
        <v>0</v>
      </c>
      <c r="AM193" s="75">
        <v>0</v>
      </c>
      <c r="AN193" s="75">
        <v>0</v>
      </c>
      <c r="AO193" s="75">
        <v>0</v>
      </c>
      <c r="AP193" s="75">
        <v>679011.08</v>
      </c>
      <c r="AQ193" s="75">
        <v>295</v>
      </c>
      <c r="AR193" s="75">
        <v>678716.08</v>
      </c>
      <c r="AS193" s="75">
        <v>0</v>
      </c>
      <c r="AT193" s="39">
        <v>4843.83</v>
      </c>
      <c r="AU193" s="75">
        <v>4843.83</v>
      </c>
      <c r="AV193" s="75">
        <v>2500</v>
      </c>
      <c r="AW193" s="75">
        <v>2343.83</v>
      </c>
      <c r="AX193" s="75">
        <v>0</v>
      </c>
      <c r="AY193" s="75">
        <v>0</v>
      </c>
      <c r="AZ193" s="75">
        <v>0</v>
      </c>
      <c r="BA193" s="75">
        <v>0</v>
      </c>
      <c r="BB193" s="75">
        <v>0</v>
      </c>
      <c r="BC193" s="75">
        <v>0</v>
      </c>
      <c r="BD193" s="75">
        <v>0</v>
      </c>
      <c r="BE193" s="39">
        <v>1026586.01</v>
      </c>
      <c r="BF193" s="75">
        <v>842880.04</v>
      </c>
      <c r="BG193" s="75">
        <v>679167.87</v>
      </c>
      <c r="BH193" s="75">
        <v>116787.17</v>
      </c>
      <c r="BI193" s="75">
        <v>0</v>
      </c>
      <c r="BJ193" s="75">
        <v>46925</v>
      </c>
      <c r="BK193" s="75">
        <v>0</v>
      </c>
      <c r="BL193" s="75">
        <v>183705.97</v>
      </c>
      <c r="BM193" s="75">
        <v>0</v>
      </c>
      <c r="BN193" s="75">
        <v>46028.38</v>
      </c>
      <c r="BO193" s="75">
        <v>137677.59</v>
      </c>
      <c r="BP193" s="75">
        <v>0</v>
      </c>
      <c r="BQ193" s="75">
        <v>0</v>
      </c>
      <c r="BR193" s="75">
        <v>0</v>
      </c>
      <c r="BS193" s="75">
        <v>0</v>
      </c>
      <c r="BT193" s="75">
        <v>0</v>
      </c>
      <c r="BU193" s="39">
        <v>18290.73</v>
      </c>
      <c r="BV193" s="165">
        <v>0</v>
      </c>
      <c r="BW193" s="165">
        <v>0</v>
      </c>
      <c r="BX193" s="165">
        <v>0</v>
      </c>
      <c r="BY193" s="165">
        <v>0</v>
      </c>
      <c r="BZ193" s="75">
        <v>290.73</v>
      </c>
      <c r="CA193" s="75">
        <v>290.73</v>
      </c>
      <c r="CB193" s="75">
        <v>18000</v>
      </c>
      <c r="CC193" s="75">
        <v>18000</v>
      </c>
    </row>
    <row r="194" spans="1:81" ht="12.75" customHeight="1" x14ac:dyDescent="0.25">
      <c r="A194" s="3">
        <v>188</v>
      </c>
      <c r="B194" s="4">
        <v>185</v>
      </c>
      <c r="C194" s="34" t="s">
        <v>255</v>
      </c>
      <c r="D194" s="39">
        <v>1201243.27</v>
      </c>
      <c r="E194" s="39">
        <v>1065974.22</v>
      </c>
      <c r="F194" s="39">
        <v>1002908.19</v>
      </c>
      <c r="G194" s="75">
        <v>911973</v>
      </c>
      <c r="H194" s="75">
        <v>911973</v>
      </c>
      <c r="I194" s="75">
        <v>72477.62</v>
      </c>
      <c r="J194" s="75">
        <v>56196.38</v>
      </c>
      <c r="K194" s="75">
        <v>165.73</v>
      </c>
      <c r="L194" s="75">
        <v>296.08</v>
      </c>
      <c r="M194" s="75">
        <v>15819.429999999998</v>
      </c>
      <c r="N194" s="75">
        <v>18457.57</v>
      </c>
      <c r="O194" s="75">
        <v>0</v>
      </c>
      <c r="P194" s="75">
        <v>0</v>
      </c>
      <c r="Q194" s="75">
        <v>18457.57</v>
      </c>
      <c r="R194" s="75">
        <v>0</v>
      </c>
      <c r="S194" s="75">
        <v>0</v>
      </c>
      <c r="T194" s="39">
        <v>63066.029999999984</v>
      </c>
      <c r="U194" s="75">
        <v>39369.609999999993</v>
      </c>
      <c r="V194" s="75">
        <v>183.11</v>
      </c>
      <c r="W194" s="75">
        <v>1.23</v>
      </c>
      <c r="X194" s="75">
        <v>39185.269999999997</v>
      </c>
      <c r="Y194" s="75">
        <v>1619.6</v>
      </c>
      <c r="Z194" s="75">
        <v>1619.6</v>
      </c>
      <c r="AA194" s="75">
        <v>1060.95</v>
      </c>
      <c r="AB194" s="75">
        <v>1060.95</v>
      </c>
      <c r="AC194" s="75">
        <v>0</v>
      </c>
      <c r="AD194" s="75">
        <v>0</v>
      </c>
      <c r="AE194" s="75">
        <v>21015.869999999995</v>
      </c>
      <c r="AF194" s="75">
        <v>21015.869999999995</v>
      </c>
      <c r="AG194" s="39">
        <v>390</v>
      </c>
      <c r="AH194" s="75">
        <v>0</v>
      </c>
      <c r="AI194" s="75">
        <v>0</v>
      </c>
      <c r="AJ194" s="75">
        <v>0</v>
      </c>
      <c r="AK194" s="75">
        <v>0</v>
      </c>
      <c r="AL194" s="75">
        <v>0</v>
      </c>
      <c r="AM194" s="75">
        <v>0</v>
      </c>
      <c r="AN194" s="75">
        <v>0</v>
      </c>
      <c r="AO194" s="75">
        <v>0</v>
      </c>
      <c r="AP194" s="75">
        <v>390</v>
      </c>
      <c r="AQ194" s="75">
        <v>0</v>
      </c>
      <c r="AR194" s="75">
        <v>390</v>
      </c>
      <c r="AS194" s="75">
        <v>0</v>
      </c>
      <c r="AT194" s="39">
        <v>0</v>
      </c>
      <c r="AU194" s="75">
        <v>0</v>
      </c>
      <c r="AV194" s="75">
        <v>0</v>
      </c>
      <c r="AW194" s="75">
        <v>0</v>
      </c>
      <c r="AX194" s="75">
        <v>0</v>
      </c>
      <c r="AY194" s="75">
        <v>0</v>
      </c>
      <c r="AZ194" s="75">
        <v>0</v>
      </c>
      <c r="BA194" s="75">
        <v>0</v>
      </c>
      <c r="BB194" s="75">
        <v>0</v>
      </c>
      <c r="BC194" s="75">
        <v>0</v>
      </c>
      <c r="BD194" s="75">
        <v>0</v>
      </c>
      <c r="BE194" s="39">
        <v>134879.04999999999</v>
      </c>
      <c r="BF194" s="75">
        <v>134879.04999999999</v>
      </c>
      <c r="BG194" s="75">
        <v>131971.53</v>
      </c>
      <c r="BH194" s="75">
        <v>2907.52</v>
      </c>
      <c r="BI194" s="75">
        <v>0</v>
      </c>
      <c r="BJ194" s="75">
        <v>0</v>
      </c>
      <c r="BK194" s="75">
        <v>0</v>
      </c>
      <c r="BL194" s="75">
        <v>0</v>
      </c>
      <c r="BM194" s="75">
        <v>0</v>
      </c>
      <c r="BN194" s="75">
        <v>0</v>
      </c>
      <c r="BO194" s="75">
        <v>0</v>
      </c>
      <c r="BP194" s="75">
        <v>0</v>
      </c>
      <c r="BQ194" s="75">
        <v>0</v>
      </c>
      <c r="BR194" s="75">
        <v>0</v>
      </c>
      <c r="BS194" s="75">
        <v>0</v>
      </c>
      <c r="BT194" s="75">
        <v>0</v>
      </c>
      <c r="BU194" s="39">
        <v>0</v>
      </c>
      <c r="BV194" s="165">
        <v>0</v>
      </c>
      <c r="BW194" s="165">
        <v>0</v>
      </c>
      <c r="BX194" s="165">
        <v>0</v>
      </c>
      <c r="BY194" s="165">
        <v>0</v>
      </c>
      <c r="BZ194" s="75">
        <v>0</v>
      </c>
      <c r="CA194" s="75">
        <v>0</v>
      </c>
      <c r="CB194" s="75">
        <v>0</v>
      </c>
      <c r="CC194" s="75">
        <v>0</v>
      </c>
    </row>
    <row r="195" spans="1:81" ht="12.75" customHeight="1" x14ac:dyDescent="0.25">
      <c r="A195" s="3">
        <v>189</v>
      </c>
      <c r="B195" s="4">
        <v>186</v>
      </c>
      <c r="C195" s="34" t="s">
        <v>256</v>
      </c>
      <c r="D195" s="39">
        <v>4491203.83</v>
      </c>
      <c r="E195" s="39">
        <v>4074150.23</v>
      </c>
      <c r="F195" s="39">
        <v>3096422.66</v>
      </c>
      <c r="G195" s="75">
        <v>2040092</v>
      </c>
      <c r="H195" s="75">
        <v>2040092</v>
      </c>
      <c r="I195" s="75">
        <v>1035568.2700000001</v>
      </c>
      <c r="J195" s="75">
        <v>865189.32000000007</v>
      </c>
      <c r="K195" s="75">
        <v>3982.2999999999997</v>
      </c>
      <c r="L195" s="75">
        <v>28760.489999999998</v>
      </c>
      <c r="M195" s="75">
        <v>137636.16</v>
      </c>
      <c r="N195" s="75">
        <v>20762.39</v>
      </c>
      <c r="O195" s="75">
        <v>690.06</v>
      </c>
      <c r="P195" s="75">
        <v>0</v>
      </c>
      <c r="Q195" s="75">
        <v>20072.329999999998</v>
      </c>
      <c r="R195" s="75">
        <v>0</v>
      </c>
      <c r="S195" s="75">
        <v>0</v>
      </c>
      <c r="T195" s="39">
        <v>977727.57</v>
      </c>
      <c r="U195" s="75">
        <v>664382.4</v>
      </c>
      <c r="V195" s="75">
        <v>0</v>
      </c>
      <c r="W195" s="75">
        <v>5343.58</v>
      </c>
      <c r="X195" s="75">
        <v>659038.82000000007</v>
      </c>
      <c r="Y195" s="75">
        <v>3566.45</v>
      </c>
      <c r="Z195" s="75">
        <v>3566.45</v>
      </c>
      <c r="AA195" s="75">
        <v>74849.33</v>
      </c>
      <c r="AB195" s="75">
        <v>74849.33</v>
      </c>
      <c r="AC195" s="75">
        <v>1626.93</v>
      </c>
      <c r="AD195" s="75">
        <v>1626.93</v>
      </c>
      <c r="AE195" s="75">
        <v>233302.46</v>
      </c>
      <c r="AF195" s="75">
        <v>233302.46</v>
      </c>
      <c r="AG195" s="39">
        <v>45386.32</v>
      </c>
      <c r="AH195" s="75">
        <v>2043.15</v>
      </c>
      <c r="AI195" s="75">
        <v>0</v>
      </c>
      <c r="AJ195" s="75">
        <v>2043.15</v>
      </c>
      <c r="AK195" s="75">
        <v>0</v>
      </c>
      <c r="AL195" s="75">
        <v>0</v>
      </c>
      <c r="AM195" s="75">
        <v>0</v>
      </c>
      <c r="AN195" s="75">
        <v>0</v>
      </c>
      <c r="AO195" s="75">
        <v>0</v>
      </c>
      <c r="AP195" s="75">
        <v>43343.17</v>
      </c>
      <c r="AQ195" s="75">
        <v>0</v>
      </c>
      <c r="AR195" s="75">
        <v>43343.17</v>
      </c>
      <c r="AS195" s="75">
        <v>0</v>
      </c>
      <c r="AT195" s="39">
        <v>0</v>
      </c>
      <c r="AU195" s="75">
        <v>0</v>
      </c>
      <c r="AV195" s="75">
        <v>0</v>
      </c>
      <c r="AW195" s="75">
        <v>0</v>
      </c>
      <c r="AX195" s="75">
        <v>0</v>
      </c>
      <c r="AY195" s="75">
        <v>0</v>
      </c>
      <c r="AZ195" s="75">
        <v>0</v>
      </c>
      <c r="BA195" s="75">
        <v>0</v>
      </c>
      <c r="BB195" s="75">
        <v>0</v>
      </c>
      <c r="BC195" s="75">
        <v>0</v>
      </c>
      <c r="BD195" s="75">
        <v>0</v>
      </c>
      <c r="BE195" s="39">
        <v>371667.28</v>
      </c>
      <c r="BF195" s="75">
        <v>305384.99000000005</v>
      </c>
      <c r="BG195" s="75">
        <v>49232.55</v>
      </c>
      <c r="BH195" s="75">
        <v>241246.41</v>
      </c>
      <c r="BI195" s="75">
        <v>0</v>
      </c>
      <c r="BJ195" s="75">
        <v>14906.03</v>
      </c>
      <c r="BK195" s="75">
        <v>0</v>
      </c>
      <c r="BL195" s="75">
        <v>66282.289999999994</v>
      </c>
      <c r="BM195" s="75">
        <v>0</v>
      </c>
      <c r="BN195" s="75">
        <v>0</v>
      </c>
      <c r="BO195" s="75">
        <v>358.4</v>
      </c>
      <c r="BP195" s="75">
        <v>65923.89</v>
      </c>
      <c r="BQ195" s="75">
        <v>0</v>
      </c>
      <c r="BR195" s="75">
        <v>0</v>
      </c>
      <c r="BS195" s="75">
        <v>0</v>
      </c>
      <c r="BT195" s="75">
        <v>0</v>
      </c>
      <c r="BU195" s="39">
        <v>0</v>
      </c>
      <c r="BV195" s="165">
        <v>0</v>
      </c>
      <c r="BW195" s="165">
        <v>0</v>
      </c>
      <c r="BX195" s="165">
        <v>0</v>
      </c>
      <c r="BY195" s="165">
        <v>0</v>
      </c>
      <c r="BZ195" s="75">
        <v>0</v>
      </c>
      <c r="CA195" s="75">
        <v>0</v>
      </c>
      <c r="CB195" s="75">
        <v>0</v>
      </c>
      <c r="CC195" s="75">
        <v>0</v>
      </c>
    </row>
    <row r="196" spans="1:81" ht="12.75" customHeight="1" x14ac:dyDescent="0.25">
      <c r="A196" s="3">
        <v>190</v>
      </c>
      <c r="B196" s="4">
        <v>131</v>
      </c>
      <c r="C196" s="34" t="s">
        <v>257</v>
      </c>
      <c r="D196" s="39">
        <v>14696010.819999998</v>
      </c>
      <c r="E196" s="39">
        <v>11553614.639999999</v>
      </c>
      <c r="F196" s="39">
        <v>9730385.3699999992</v>
      </c>
      <c r="G196" s="75">
        <v>8254429</v>
      </c>
      <c r="H196" s="75">
        <v>8254429</v>
      </c>
      <c r="I196" s="75">
        <v>1226963.7</v>
      </c>
      <c r="J196" s="75">
        <v>1022495.25</v>
      </c>
      <c r="K196" s="75">
        <v>1330.77</v>
      </c>
      <c r="L196" s="75">
        <v>18181.48</v>
      </c>
      <c r="M196" s="75">
        <v>184956.19999999998</v>
      </c>
      <c r="N196" s="75">
        <v>248992.66999999998</v>
      </c>
      <c r="O196" s="75">
        <v>10231.14</v>
      </c>
      <c r="P196" s="75">
        <v>0</v>
      </c>
      <c r="Q196" s="75">
        <v>238761.53</v>
      </c>
      <c r="R196" s="75">
        <v>0</v>
      </c>
      <c r="S196" s="75">
        <v>0</v>
      </c>
      <c r="T196" s="39">
        <v>1823229.27</v>
      </c>
      <c r="U196" s="75">
        <v>1448913.6400000001</v>
      </c>
      <c r="V196" s="75">
        <v>70000</v>
      </c>
      <c r="W196" s="75">
        <v>0</v>
      </c>
      <c r="X196" s="75">
        <v>1378913.6400000001</v>
      </c>
      <c r="Y196" s="75">
        <v>10297.120000000001</v>
      </c>
      <c r="Z196" s="75">
        <v>10297.120000000001</v>
      </c>
      <c r="AA196" s="75">
        <v>47013.45</v>
      </c>
      <c r="AB196" s="75">
        <v>47013.45</v>
      </c>
      <c r="AC196" s="75">
        <v>32730.18</v>
      </c>
      <c r="AD196" s="75">
        <v>32730.18</v>
      </c>
      <c r="AE196" s="75">
        <v>284274.88</v>
      </c>
      <c r="AF196" s="75">
        <v>284274.88</v>
      </c>
      <c r="AG196" s="39">
        <v>340886.42000000004</v>
      </c>
      <c r="AH196" s="75">
        <v>202636.73</v>
      </c>
      <c r="AI196" s="75">
        <v>200430</v>
      </c>
      <c r="AJ196" s="75">
        <v>0</v>
      </c>
      <c r="AK196" s="75">
        <v>2206.73</v>
      </c>
      <c r="AL196" s="75">
        <v>0</v>
      </c>
      <c r="AM196" s="75">
        <v>0</v>
      </c>
      <c r="AN196" s="75">
        <v>0</v>
      </c>
      <c r="AO196" s="75">
        <v>0</v>
      </c>
      <c r="AP196" s="75">
        <v>138249.69</v>
      </c>
      <c r="AQ196" s="75">
        <v>44390.37</v>
      </c>
      <c r="AR196" s="75">
        <v>93859.32</v>
      </c>
      <c r="AS196" s="75">
        <v>0</v>
      </c>
      <c r="AT196" s="39">
        <v>7909.58</v>
      </c>
      <c r="AU196" s="75">
        <v>1479.58</v>
      </c>
      <c r="AV196" s="75">
        <v>1278.58</v>
      </c>
      <c r="AW196" s="75">
        <v>201</v>
      </c>
      <c r="AX196" s="75">
        <v>6430</v>
      </c>
      <c r="AY196" s="75">
        <v>0</v>
      </c>
      <c r="AZ196" s="75">
        <v>0</v>
      </c>
      <c r="BA196" s="75">
        <v>0</v>
      </c>
      <c r="BB196" s="75">
        <v>6430</v>
      </c>
      <c r="BC196" s="75">
        <v>0</v>
      </c>
      <c r="BD196" s="75">
        <v>0</v>
      </c>
      <c r="BE196" s="39">
        <v>2793600.18</v>
      </c>
      <c r="BF196" s="75">
        <v>2643404.02</v>
      </c>
      <c r="BG196" s="75">
        <v>2643404.02</v>
      </c>
      <c r="BH196" s="75">
        <v>0</v>
      </c>
      <c r="BI196" s="75">
        <v>0</v>
      </c>
      <c r="BJ196" s="75">
        <v>0</v>
      </c>
      <c r="BK196" s="75">
        <v>0</v>
      </c>
      <c r="BL196" s="75">
        <v>150196.16</v>
      </c>
      <c r="BM196" s="75">
        <v>0</v>
      </c>
      <c r="BN196" s="75">
        <v>11787.32</v>
      </c>
      <c r="BO196" s="75">
        <v>1280</v>
      </c>
      <c r="BP196" s="75">
        <v>63999.78</v>
      </c>
      <c r="BQ196" s="75">
        <v>0</v>
      </c>
      <c r="BR196" s="75">
        <v>0</v>
      </c>
      <c r="BS196" s="75">
        <v>73129.06</v>
      </c>
      <c r="BT196" s="75">
        <v>0</v>
      </c>
      <c r="BU196" s="39">
        <v>0</v>
      </c>
      <c r="BV196" s="165">
        <v>0</v>
      </c>
      <c r="BW196" s="165">
        <v>0</v>
      </c>
      <c r="BX196" s="165">
        <v>0</v>
      </c>
      <c r="BY196" s="165">
        <v>0</v>
      </c>
      <c r="BZ196" s="75">
        <v>0</v>
      </c>
      <c r="CA196" s="75">
        <v>0</v>
      </c>
      <c r="CB196" s="75">
        <v>0</v>
      </c>
      <c r="CC196" s="75">
        <v>0</v>
      </c>
    </row>
    <row r="197" spans="1:81" ht="12.75" customHeight="1" x14ac:dyDescent="0.25">
      <c r="A197" s="3">
        <v>191</v>
      </c>
      <c r="B197" s="4">
        <v>132</v>
      </c>
      <c r="C197" s="34" t="s">
        <v>258</v>
      </c>
      <c r="D197" s="39">
        <v>2444557.65</v>
      </c>
      <c r="E197" s="39">
        <v>2188145.9</v>
      </c>
      <c r="F197" s="39">
        <v>1971265.1099999999</v>
      </c>
      <c r="G197" s="75">
        <v>1824135</v>
      </c>
      <c r="H197" s="75">
        <v>1824135</v>
      </c>
      <c r="I197" s="75">
        <v>136675.15</v>
      </c>
      <c r="J197" s="75">
        <v>107871.05</v>
      </c>
      <c r="K197" s="75">
        <v>0</v>
      </c>
      <c r="L197" s="75">
        <v>8898.92</v>
      </c>
      <c r="M197" s="75">
        <v>19905.18</v>
      </c>
      <c r="N197" s="75">
        <v>10454.960000000001</v>
      </c>
      <c r="O197" s="75">
        <v>870</v>
      </c>
      <c r="P197" s="75">
        <v>0</v>
      </c>
      <c r="Q197" s="75">
        <v>9584.9600000000009</v>
      </c>
      <c r="R197" s="75">
        <v>0</v>
      </c>
      <c r="S197" s="75">
        <v>0</v>
      </c>
      <c r="T197" s="39">
        <v>216880.79</v>
      </c>
      <c r="U197" s="75">
        <v>119370.41</v>
      </c>
      <c r="V197" s="75">
        <v>0</v>
      </c>
      <c r="W197" s="75">
        <v>0</v>
      </c>
      <c r="X197" s="75">
        <v>119370.41</v>
      </c>
      <c r="Y197" s="75">
        <v>3472.82</v>
      </c>
      <c r="Z197" s="75">
        <v>3472.82</v>
      </c>
      <c r="AA197" s="75">
        <v>511.68</v>
      </c>
      <c r="AB197" s="75">
        <v>511.68</v>
      </c>
      <c r="AC197" s="75">
        <v>0</v>
      </c>
      <c r="AD197" s="75">
        <v>0</v>
      </c>
      <c r="AE197" s="75">
        <v>93525.88</v>
      </c>
      <c r="AF197" s="75">
        <v>93525.88</v>
      </c>
      <c r="AG197" s="39">
        <v>178833.59</v>
      </c>
      <c r="AH197" s="75">
        <v>0</v>
      </c>
      <c r="AI197" s="75">
        <v>0</v>
      </c>
      <c r="AJ197" s="75">
        <v>0</v>
      </c>
      <c r="AK197" s="75">
        <v>0</v>
      </c>
      <c r="AL197" s="75">
        <v>0</v>
      </c>
      <c r="AM197" s="75">
        <v>0</v>
      </c>
      <c r="AN197" s="75">
        <v>0</v>
      </c>
      <c r="AO197" s="75">
        <v>0</v>
      </c>
      <c r="AP197" s="75">
        <v>178833.59</v>
      </c>
      <c r="AQ197" s="75">
        <v>178833.59</v>
      </c>
      <c r="AR197" s="75">
        <v>0</v>
      </c>
      <c r="AS197" s="75">
        <v>0</v>
      </c>
      <c r="AT197" s="39">
        <v>0</v>
      </c>
      <c r="AU197" s="75">
        <v>0</v>
      </c>
      <c r="AV197" s="75">
        <v>0</v>
      </c>
      <c r="AW197" s="75">
        <v>0</v>
      </c>
      <c r="AX197" s="75">
        <v>0</v>
      </c>
      <c r="AY197" s="75">
        <v>0</v>
      </c>
      <c r="AZ197" s="75">
        <v>0</v>
      </c>
      <c r="BA197" s="75">
        <v>0</v>
      </c>
      <c r="BB197" s="75">
        <v>0</v>
      </c>
      <c r="BC197" s="75">
        <v>0</v>
      </c>
      <c r="BD197" s="75">
        <v>0</v>
      </c>
      <c r="BE197" s="39">
        <v>77578.16</v>
      </c>
      <c r="BF197" s="75">
        <v>73414.66</v>
      </c>
      <c r="BG197" s="75">
        <v>73414.66</v>
      </c>
      <c r="BH197" s="75">
        <v>0</v>
      </c>
      <c r="BI197" s="75">
        <v>0</v>
      </c>
      <c r="BJ197" s="75">
        <v>0</v>
      </c>
      <c r="BK197" s="75">
        <v>0</v>
      </c>
      <c r="BL197" s="75">
        <v>4163.5</v>
      </c>
      <c r="BM197" s="75">
        <v>0</v>
      </c>
      <c r="BN197" s="75">
        <v>4163.5</v>
      </c>
      <c r="BO197" s="75">
        <v>0</v>
      </c>
      <c r="BP197" s="75">
        <v>0</v>
      </c>
      <c r="BQ197" s="75">
        <v>0</v>
      </c>
      <c r="BR197" s="75">
        <v>0</v>
      </c>
      <c r="BS197" s="75">
        <v>0</v>
      </c>
      <c r="BT197" s="75">
        <v>0</v>
      </c>
      <c r="BU197" s="39">
        <v>0</v>
      </c>
      <c r="BV197" s="165">
        <v>0</v>
      </c>
      <c r="BW197" s="165">
        <v>0</v>
      </c>
      <c r="BX197" s="165">
        <v>0</v>
      </c>
      <c r="BY197" s="165">
        <v>0</v>
      </c>
      <c r="BZ197" s="75">
        <v>0</v>
      </c>
      <c r="CA197" s="75">
        <v>0</v>
      </c>
      <c r="CB197" s="75">
        <v>0</v>
      </c>
      <c r="CC197" s="75">
        <v>0</v>
      </c>
    </row>
    <row r="198" spans="1:81" ht="12.75" customHeight="1" x14ac:dyDescent="0.25">
      <c r="A198" s="3">
        <v>192</v>
      </c>
      <c r="B198" s="4">
        <v>133</v>
      </c>
      <c r="C198" s="34" t="s">
        <v>259</v>
      </c>
      <c r="D198" s="39">
        <v>40770467.719999991</v>
      </c>
      <c r="E198" s="39">
        <v>35115936.769999996</v>
      </c>
      <c r="F198" s="39">
        <v>25973722.640000001</v>
      </c>
      <c r="G198" s="75">
        <v>17293158</v>
      </c>
      <c r="H198" s="75">
        <v>17293158</v>
      </c>
      <c r="I198" s="75">
        <v>8384149.9099999992</v>
      </c>
      <c r="J198" s="75">
        <v>7875042.2399999993</v>
      </c>
      <c r="K198" s="75">
        <v>1760.5</v>
      </c>
      <c r="L198" s="75">
        <v>41651.21</v>
      </c>
      <c r="M198" s="75">
        <v>465695.95999999996</v>
      </c>
      <c r="N198" s="75">
        <v>285210.69</v>
      </c>
      <c r="O198" s="75">
        <v>28738.71</v>
      </c>
      <c r="P198" s="75">
        <v>0</v>
      </c>
      <c r="Q198" s="75">
        <v>256471.97999999998</v>
      </c>
      <c r="R198" s="75">
        <v>11204.04</v>
      </c>
      <c r="S198" s="75">
        <v>11204.04</v>
      </c>
      <c r="T198" s="39">
        <v>9142214.129999999</v>
      </c>
      <c r="U198" s="75">
        <v>7898288.6600000001</v>
      </c>
      <c r="V198" s="75">
        <v>125167.25</v>
      </c>
      <c r="W198" s="75">
        <v>6402.63</v>
      </c>
      <c r="X198" s="75">
        <v>7766718.7800000003</v>
      </c>
      <c r="Y198" s="75">
        <v>13217.6</v>
      </c>
      <c r="Z198" s="75">
        <v>13217.6</v>
      </c>
      <c r="AA198" s="75">
        <v>275635.64</v>
      </c>
      <c r="AB198" s="75">
        <v>275635.64</v>
      </c>
      <c r="AC198" s="75">
        <v>120394.42</v>
      </c>
      <c r="AD198" s="75">
        <v>120394.42</v>
      </c>
      <c r="AE198" s="75">
        <v>834677.80999999994</v>
      </c>
      <c r="AF198" s="75">
        <v>834677.80999999994</v>
      </c>
      <c r="AG198" s="39">
        <v>2413480.71</v>
      </c>
      <c r="AH198" s="75">
        <v>1398452.8900000001</v>
      </c>
      <c r="AI198" s="75">
        <v>1393544.6700000002</v>
      </c>
      <c r="AJ198" s="75">
        <v>0</v>
      </c>
      <c r="AK198" s="75">
        <v>4908.2199999999993</v>
      </c>
      <c r="AL198" s="75">
        <v>0</v>
      </c>
      <c r="AM198" s="75">
        <v>0</v>
      </c>
      <c r="AN198" s="75">
        <v>0</v>
      </c>
      <c r="AO198" s="75">
        <v>0</v>
      </c>
      <c r="AP198" s="75">
        <v>1015027.82</v>
      </c>
      <c r="AQ198" s="75">
        <v>14131</v>
      </c>
      <c r="AR198" s="75">
        <v>1000896.82</v>
      </c>
      <c r="AS198" s="75">
        <v>0</v>
      </c>
      <c r="AT198" s="39">
        <v>47585.42</v>
      </c>
      <c r="AU198" s="75">
        <v>47585.42</v>
      </c>
      <c r="AV198" s="75">
        <v>45551.74</v>
      </c>
      <c r="AW198" s="75">
        <v>2033.68</v>
      </c>
      <c r="AX198" s="75">
        <v>0</v>
      </c>
      <c r="AY198" s="75">
        <v>0</v>
      </c>
      <c r="AZ198" s="75">
        <v>0</v>
      </c>
      <c r="BA198" s="75">
        <v>0</v>
      </c>
      <c r="BB198" s="75">
        <v>0</v>
      </c>
      <c r="BC198" s="75">
        <v>0</v>
      </c>
      <c r="BD198" s="75">
        <v>0</v>
      </c>
      <c r="BE198" s="39">
        <v>2809983.34</v>
      </c>
      <c r="BF198" s="75">
        <v>1273508.83</v>
      </c>
      <c r="BG198" s="75">
        <v>1084712.79</v>
      </c>
      <c r="BH198" s="75">
        <v>188796.04</v>
      </c>
      <c r="BI198" s="75">
        <v>0</v>
      </c>
      <c r="BJ198" s="75">
        <v>0</v>
      </c>
      <c r="BK198" s="75">
        <v>0</v>
      </c>
      <c r="BL198" s="75">
        <v>1536474.51</v>
      </c>
      <c r="BM198" s="75">
        <v>0</v>
      </c>
      <c r="BN198" s="75">
        <v>0</v>
      </c>
      <c r="BO198" s="75">
        <v>851446.9</v>
      </c>
      <c r="BP198" s="75">
        <v>685027.61</v>
      </c>
      <c r="BQ198" s="75">
        <v>0</v>
      </c>
      <c r="BR198" s="75">
        <v>0</v>
      </c>
      <c r="BS198" s="75">
        <v>0</v>
      </c>
      <c r="BT198" s="75">
        <v>0</v>
      </c>
      <c r="BU198" s="39">
        <v>383481.48</v>
      </c>
      <c r="BV198" s="165">
        <v>0</v>
      </c>
      <c r="BW198" s="165">
        <v>0</v>
      </c>
      <c r="BX198" s="165">
        <v>0</v>
      </c>
      <c r="BY198" s="165">
        <v>0</v>
      </c>
      <c r="BZ198" s="75">
        <v>0</v>
      </c>
      <c r="CA198" s="75">
        <v>0</v>
      </c>
      <c r="CB198" s="75">
        <v>383481.48</v>
      </c>
      <c r="CC198" s="75">
        <v>383481.48</v>
      </c>
    </row>
    <row r="199" spans="1:81" ht="12.75" customHeight="1" x14ac:dyDescent="0.25">
      <c r="A199" s="3">
        <v>193</v>
      </c>
      <c r="B199" s="4">
        <v>187</v>
      </c>
      <c r="C199" s="34" t="s">
        <v>260</v>
      </c>
      <c r="D199" s="39">
        <v>1501496.85</v>
      </c>
      <c r="E199" s="39">
        <v>1189053.67</v>
      </c>
      <c r="F199" s="39">
        <v>971596.51</v>
      </c>
      <c r="G199" s="75">
        <v>902100</v>
      </c>
      <c r="H199" s="75">
        <v>902100</v>
      </c>
      <c r="I199" s="75">
        <v>59683.21</v>
      </c>
      <c r="J199" s="75">
        <v>41348.78</v>
      </c>
      <c r="K199" s="75">
        <v>0</v>
      </c>
      <c r="L199" s="75">
        <v>86.42</v>
      </c>
      <c r="M199" s="75">
        <v>18248.010000000002</v>
      </c>
      <c r="N199" s="75">
        <v>9813.2999999999993</v>
      </c>
      <c r="O199" s="75">
        <v>913.88</v>
      </c>
      <c r="P199" s="75">
        <v>0</v>
      </c>
      <c r="Q199" s="75">
        <v>8899.42</v>
      </c>
      <c r="R199" s="75">
        <v>0</v>
      </c>
      <c r="S199" s="75">
        <v>0</v>
      </c>
      <c r="T199" s="39">
        <v>217457.15999999997</v>
      </c>
      <c r="U199" s="75">
        <v>135477.35999999999</v>
      </c>
      <c r="V199" s="75">
        <v>0</v>
      </c>
      <c r="W199" s="75">
        <v>0</v>
      </c>
      <c r="X199" s="75">
        <v>135477.35999999999</v>
      </c>
      <c r="Y199" s="75">
        <v>1014.4</v>
      </c>
      <c r="Z199" s="75">
        <v>1014.4</v>
      </c>
      <c r="AA199" s="75">
        <v>1171.8400000000001</v>
      </c>
      <c r="AB199" s="75">
        <v>1171.8400000000001</v>
      </c>
      <c r="AC199" s="75">
        <v>58716.800000000003</v>
      </c>
      <c r="AD199" s="75">
        <v>58716.800000000003</v>
      </c>
      <c r="AE199" s="75">
        <v>21076.760000000002</v>
      </c>
      <c r="AF199" s="75">
        <v>21076.760000000002</v>
      </c>
      <c r="AG199" s="39">
        <v>113076.87</v>
      </c>
      <c r="AH199" s="75">
        <v>101232.87</v>
      </c>
      <c r="AI199" s="75">
        <v>100000</v>
      </c>
      <c r="AJ199" s="75">
        <v>0</v>
      </c>
      <c r="AK199" s="75">
        <v>0</v>
      </c>
      <c r="AL199" s="75">
        <v>1232.8699999999999</v>
      </c>
      <c r="AM199" s="75">
        <v>0</v>
      </c>
      <c r="AN199" s="75">
        <v>0</v>
      </c>
      <c r="AO199" s="75">
        <v>0</v>
      </c>
      <c r="AP199" s="75">
        <v>11844</v>
      </c>
      <c r="AQ199" s="75">
        <v>0</v>
      </c>
      <c r="AR199" s="75">
        <v>11844</v>
      </c>
      <c r="AS199" s="75">
        <v>0</v>
      </c>
      <c r="AT199" s="39">
        <v>0</v>
      </c>
      <c r="AU199" s="75">
        <v>0</v>
      </c>
      <c r="AV199" s="75">
        <v>0</v>
      </c>
      <c r="AW199" s="75">
        <v>0</v>
      </c>
      <c r="AX199" s="75">
        <v>0</v>
      </c>
      <c r="AY199" s="75">
        <v>0</v>
      </c>
      <c r="AZ199" s="75">
        <v>0</v>
      </c>
      <c r="BA199" s="75">
        <v>0</v>
      </c>
      <c r="BB199" s="75">
        <v>0</v>
      </c>
      <c r="BC199" s="75">
        <v>0</v>
      </c>
      <c r="BD199" s="75">
        <v>0</v>
      </c>
      <c r="BE199" s="39">
        <v>199366.31</v>
      </c>
      <c r="BF199" s="75">
        <v>86176.849999999991</v>
      </c>
      <c r="BG199" s="75">
        <v>86176.849999999991</v>
      </c>
      <c r="BH199" s="75">
        <v>0</v>
      </c>
      <c r="BI199" s="75">
        <v>0</v>
      </c>
      <c r="BJ199" s="75">
        <v>0</v>
      </c>
      <c r="BK199" s="75">
        <v>0</v>
      </c>
      <c r="BL199" s="75">
        <v>113189.46</v>
      </c>
      <c r="BM199" s="75">
        <v>0</v>
      </c>
      <c r="BN199" s="75">
        <v>4080</v>
      </c>
      <c r="BO199" s="75">
        <v>109109.46</v>
      </c>
      <c r="BP199" s="75">
        <v>0</v>
      </c>
      <c r="BQ199" s="75">
        <v>0</v>
      </c>
      <c r="BR199" s="75">
        <v>0</v>
      </c>
      <c r="BS199" s="75">
        <v>0</v>
      </c>
      <c r="BT199" s="75">
        <v>0</v>
      </c>
      <c r="BU199" s="39">
        <v>0</v>
      </c>
      <c r="BV199" s="165">
        <v>0</v>
      </c>
      <c r="BW199" s="165">
        <v>0</v>
      </c>
      <c r="BX199" s="165">
        <v>0</v>
      </c>
      <c r="BY199" s="165">
        <v>0</v>
      </c>
      <c r="BZ199" s="75">
        <v>0</v>
      </c>
      <c r="CA199" s="75">
        <v>0</v>
      </c>
      <c r="CB199" s="75">
        <v>0</v>
      </c>
      <c r="CC199" s="75">
        <v>0</v>
      </c>
    </row>
    <row r="200" spans="1:81" ht="12.75" customHeight="1" x14ac:dyDescent="0.25">
      <c r="A200" s="3">
        <v>194</v>
      </c>
      <c r="B200" s="4">
        <v>134</v>
      </c>
      <c r="C200" s="34" t="s">
        <v>261</v>
      </c>
      <c r="D200" s="39">
        <v>4381694.38</v>
      </c>
      <c r="E200" s="39">
        <v>3770391.0699999994</v>
      </c>
      <c r="F200" s="39">
        <v>3337240.8699999996</v>
      </c>
      <c r="G200" s="75">
        <v>3012056</v>
      </c>
      <c r="H200" s="75">
        <v>3012056</v>
      </c>
      <c r="I200" s="75">
        <v>207013.52999999997</v>
      </c>
      <c r="J200" s="75">
        <v>135686.44999999998</v>
      </c>
      <c r="K200" s="75">
        <v>127.35</v>
      </c>
      <c r="L200" s="75">
        <v>18805.329999999998</v>
      </c>
      <c r="M200" s="75">
        <v>52394.399999999994</v>
      </c>
      <c r="N200" s="75">
        <v>111212.46</v>
      </c>
      <c r="O200" s="75">
        <v>882.82</v>
      </c>
      <c r="P200" s="75">
        <v>0</v>
      </c>
      <c r="Q200" s="75">
        <v>110329.64</v>
      </c>
      <c r="R200" s="75">
        <v>6958.88</v>
      </c>
      <c r="S200" s="75">
        <v>6958.88</v>
      </c>
      <c r="T200" s="39">
        <v>433150.19999999995</v>
      </c>
      <c r="U200" s="75">
        <v>189271.67</v>
      </c>
      <c r="V200" s="75">
        <v>0</v>
      </c>
      <c r="W200" s="75">
        <v>0</v>
      </c>
      <c r="X200" s="75">
        <v>189271.67</v>
      </c>
      <c r="Y200" s="75">
        <v>9123.2000000000007</v>
      </c>
      <c r="Z200" s="75">
        <v>9123.2000000000007</v>
      </c>
      <c r="AA200" s="75">
        <v>29984.52</v>
      </c>
      <c r="AB200" s="75">
        <v>29984.52</v>
      </c>
      <c r="AC200" s="75">
        <v>36252.42</v>
      </c>
      <c r="AD200" s="75">
        <v>36252.42</v>
      </c>
      <c r="AE200" s="75">
        <v>168518.38999999998</v>
      </c>
      <c r="AF200" s="75">
        <v>168518.38999999998</v>
      </c>
      <c r="AG200" s="39">
        <v>184411.49000000002</v>
      </c>
      <c r="AH200" s="75">
        <v>4934.5</v>
      </c>
      <c r="AI200" s="75">
        <v>4934.5</v>
      </c>
      <c r="AJ200" s="75">
        <v>0</v>
      </c>
      <c r="AK200" s="75">
        <v>0</v>
      </c>
      <c r="AL200" s="75">
        <v>0</v>
      </c>
      <c r="AM200" s="75">
        <v>0</v>
      </c>
      <c r="AN200" s="75">
        <v>0</v>
      </c>
      <c r="AO200" s="75">
        <v>0</v>
      </c>
      <c r="AP200" s="75">
        <v>179476.99000000002</v>
      </c>
      <c r="AQ200" s="75">
        <v>7837.6</v>
      </c>
      <c r="AR200" s="75">
        <v>171639.39</v>
      </c>
      <c r="AS200" s="75">
        <v>0</v>
      </c>
      <c r="AT200" s="39">
        <v>1120</v>
      </c>
      <c r="AU200" s="75">
        <v>1120</v>
      </c>
      <c r="AV200" s="75">
        <v>1120</v>
      </c>
      <c r="AW200" s="75">
        <v>0</v>
      </c>
      <c r="AX200" s="75">
        <v>0</v>
      </c>
      <c r="AY200" s="75">
        <v>0</v>
      </c>
      <c r="AZ200" s="75">
        <v>0</v>
      </c>
      <c r="BA200" s="75">
        <v>0</v>
      </c>
      <c r="BB200" s="75">
        <v>0</v>
      </c>
      <c r="BC200" s="75">
        <v>0</v>
      </c>
      <c r="BD200" s="75">
        <v>0</v>
      </c>
      <c r="BE200" s="39">
        <v>425771.82</v>
      </c>
      <c r="BF200" s="75">
        <v>425771.82</v>
      </c>
      <c r="BG200" s="75">
        <v>422772.82</v>
      </c>
      <c r="BH200" s="75">
        <v>0</v>
      </c>
      <c r="BI200" s="75">
        <v>0</v>
      </c>
      <c r="BJ200" s="75">
        <v>2999</v>
      </c>
      <c r="BK200" s="75">
        <v>0</v>
      </c>
      <c r="BL200" s="75">
        <v>0</v>
      </c>
      <c r="BM200" s="75">
        <v>0</v>
      </c>
      <c r="BN200" s="75">
        <v>0</v>
      </c>
      <c r="BO200" s="75">
        <v>0</v>
      </c>
      <c r="BP200" s="75">
        <v>0</v>
      </c>
      <c r="BQ200" s="75">
        <v>0</v>
      </c>
      <c r="BR200" s="75">
        <v>0</v>
      </c>
      <c r="BS200" s="75">
        <v>0</v>
      </c>
      <c r="BT200" s="75">
        <v>0</v>
      </c>
      <c r="BU200" s="39">
        <v>0</v>
      </c>
      <c r="BV200" s="165">
        <v>0</v>
      </c>
      <c r="BW200" s="165">
        <v>0</v>
      </c>
      <c r="BX200" s="165">
        <v>0</v>
      </c>
      <c r="BY200" s="165">
        <v>0</v>
      </c>
      <c r="BZ200" s="75">
        <v>0</v>
      </c>
      <c r="CA200" s="75">
        <v>0</v>
      </c>
      <c r="CB200" s="75">
        <v>0</v>
      </c>
      <c r="CC200" s="75">
        <v>0</v>
      </c>
    </row>
    <row r="201" spans="1:81" ht="12.75" customHeight="1" x14ac:dyDescent="0.25">
      <c r="A201" s="3">
        <v>195</v>
      </c>
      <c r="B201" s="4">
        <v>188</v>
      </c>
      <c r="C201" s="34" t="s">
        <v>262</v>
      </c>
      <c r="D201" s="39">
        <v>1252319.2</v>
      </c>
      <c r="E201" s="39">
        <v>1157904.8600000001</v>
      </c>
      <c r="F201" s="39">
        <v>973312.14</v>
      </c>
      <c r="G201" s="75">
        <v>751153</v>
      </c>
      <c r="H201" s="75">
        <v>751153</v>
      </c>
      <c r="I201" s="75">
        <v>110049.21000000002</v>
      </c>
      <c r="J201" s="75">
        <v>92868.840000000011</v>
      </c>
      <c r="K201" s="75">
        <v>89.88</v>
      </c>
      <c r="L201" s="75">
        <v>3231.74</v>
      </c>
      <c r="M201" s="75">
        <v>13858.75</v>
      </c>
      <c r="N201" s="75">
        <v>112911.51</v>
      </c>
      <c r="O201" s="75">
        <v>816.5</v>
      </c>
      <c r="P201" s="75">
        <v>0</v>
      </c>
      <c r="Q201" s="75">
        <v>112095.01</v>
      </c>
      <c r="R201" s="75">
        <v>-801.58</v>
      </c>
      <c r="S201" s="75">
        <v>-801.58</v>
      </c>
      <c r="T201" s="39">
        <v>184592.72</v>
      </c>
      <c r="U201" s="75">
        <v>133511.13</v>
      </c>
      <c r="V201" s="75">
        <v>2498.4</v>
      </c>
      <c r="W201" s="75">
        <v>61.18</v>
      </c>
      <c r="X201" s="75">
        <v>130951.55</v>
      </c>
      <c r="Y201" s="75">
        <v>1367.7</v>
      </c>
      <c r="Z201" s="75">
        <v>1367.7</v>
      </c>
      <c r="AA201" s="75">
        <v>33157.840000000004</v>
      </c>
      <c r="AB201" s="75">
        <v>33157.840000000004</v>
      </c>
      <c r="AC201" s="75">
        <v>0</v>
      </c>
      <c r="AD201" s="75">
        <v>0</v>
      </c>
      <c r="AE201" s="75">
        <v>16556.05</v>
      </c>
      <c r="AF201" s="75">
        <v>16556.05</v>
      </c>
      <c r="AG201" s="39">
        <v>43626.18</v>
      </c>
      <c r="AH201" s="75">
        <v>46.18</v>
      </c>
      <c r="AI201" s="75">
        <v>0</v>
      </c>
      <c r="AJ201" s="75">
        <v>0</v>
      </c>
      <c r="AK201" s="75">
        <v>46.18</v>
      </c>
      <c r="AL201" s="75">
        <v>0</v>
      </c>
      <c r="AM201" s="75">
        <v>0</v>
      </c>
      <c r="AN201" s="75">
        <v>0</v>
      </c>
      <c r="AO201" s="75">
        <v>0</v>
      </c>
      <c r="AP201" s="75">
        <v>43580</v>
      </c>
      <c r="AQ201" s="75">
        <v>0</v>
      </c>
      <c r="AR201" s="75">
        <v>43580</v>
      </c>
      <c r="AS201" s="75">
        <v>0</v>
      </c>
      <c r="AT201" s="39">
        <v>0</v>
      </c>
      <c r="AU201" s="75">
        <v>0</v>
      </c>
      <c r="AV201" s="75">
        <v>0</v>
      </c>
      <c r="AW201" s="75">
        <v>0</v>
      </c>
      <c r="AX201" s="75">
        <v>0</v>
      </c>
      <c r="AY201" s="75">
        <v>0</v>
      </c>
      <c r="AZ201" s="75">
        <v>0</v>
      </c>
      <c r="BA201" s="75">
        <v>0</v>
      </c>
      <c r="BB201" s="75">
        <v>0</v>
      </c>
      <c r="BC201" s="75">
        <v>0</v>
      </c>
      <c r="BD201" s="75">
        <v>0</v>
      </c>
      <c r="BE201" s="39">
        <v>50788.160000000003</v>
      </c>
      <c r="BF201" s="75">
        <v>50788.160000000003</v>
      </c>
      <c r="BG201" s="75">
        <v>37937.880000000005</v>
      </c>
      <c r="BH201" s="75">
        <v>9850.2800000000007</v>
      </c>
      <c r="BI201" s="75">
        <v>0</v>
      </c>
      <c r="BJ201" s="75">
        <v>3000</v>
      </c>
      <c r="BK201" s="75">
        <v>0</v>
      </c>
      <c r="BL201" s="75">
        <v>0</v>
      </c>
      <c r="BM201" s="75">
        <v>0</v>
      </c>
      <c r="BN201" s="75">
        <v>0</v>
      </c>
      <c r="BO201" s="75">
        <v>0</v>
      </c>
      <c r="BP201" s="75">
        <v>0</v>
      </c>
      <c r="BQ201" s="75">
        <v>0</v>
      </c>
      <c r="BR201" s="75">
        <v>0</v>
      </c>
      <c r="BS201" s="75">
        <v>0</v>
      </c>
      <c r="BT201" s="75">
        <v>0</v>
      </c>
      <c r="BU201" s="39">
        <v>0</v>
      </c>
      <c r="BV201" s="165">
        <v>0</v>
      </c>
      <c r="BW201" s="165">
        <v>0</v>
      </c>
      <c r="BX201" s="165">
        <v>0</v>
      </c>
      <c r="BY201" s="165">
        <v>0</v>
      </c>
      <c r="BZ201" s="75">
        <v>0</v>
      </c>
      <c r="CA201" s="75">
        <v>0</v>
      </c>
      <c r="CB201" s="75">
        <v>0</v>
      </c>
      <c r="CC201" s="75">
        <v>0</v>
      </c>
    </row>
    <row r="202" spans="1:81" ht="12.75" customHeight="1" x14ac:dyDescent="0.25">
      <c r="A202" s="3">
        <v>196</v>
      </c>
      <c r="B202" s="4">
        <v>135</v>
      </c>
      <c r="C202" s="34" t="s">
        <v>263</v>
      </c>
      <c r="D202" s="39">
        <v>5668695.8600000003</v>
      </c>
      <c r="E202" s="39">
        <v>4412353.2300000004</v>
      </c>
      <c r="F202" s="39">
        <v>4047371.7600000002</v>
      </c>
      <c r="G202" s="75">
        <v>3722232</v>
      </c>
      <c r="H202" s="75">
        <v>3722232</v>
      </c>
      <c r="I202" s="75">
        <v>213116.35000000003</v>
      </c>
      <c r="J202" s="75">
        <v>149517.01999999999</v>
      </c>
      <c r="K202" s="75">
        <v>405.29</v>
      </c>
      <c r="L202" s="75">
        <v>10074.39</v>
      </c>
      <c r="M202" s="75">
        <v>53119.650000000009</v>
      </c>
      <c r="N202" s="75">
        <v>111165.18000000001</v>
      </c>
      <c r="O202" s="75">
        <v>1848.63</v>
      </c>
      <c r="P202" s="75">
        <v>0</v>
      </c>
      <c r="Q202" s="75">
        <v>109316.55</v>
      </c>
      <c r="R202" s="75">
        <v>858.23</v>
      </c>
      <c r="S202" s="75">
        <v>858.23</v>
      </c>
      <c r="T202" s="39">
        <v>364981.47</v>
      </c>
      <c r="U202" s="75">
        <v>144308.91999999998</v>
      </c>
      <c r="V202" s="75">
        <v>1660.87</v>
      </c>
      <c r="W202" s="75">
        <v>0</v>
      </c>
      <c r="X202" s="75">
        <v>142648.04999999999</v>
      </c>
      <c r="Y202" s="75">
        <v>6856.4</v>
      </c>
      <c r="Z202" s="75">
        <v>6856.4</v>
      </c>
      <c r="AA202" s="75">
        <v>12652.06</v>
      </c>
      <c r="AB202" s="75">
        <v>12652.06</v>
      </c>
      <c r="AC202" s="75">
        <v>0</v>
      </c>
      <c r="AD202" s="75">
        <v>0</v>
      </c>
      <c r="AE202" s="75">
        <v>201164.08999999997</v>
      </c>
      <c r="AF202" s="75">
        <v>201164.08999999997</v>
      </c>
      <c r="AG202" s="39">
        <v>198357.43</v>
      </c>
      <c r="AH202" s="75">
        <v>136146.97999999998</v>
      </c>
      <c r="AI202" s="75">
        <v>128290</v>
      </c>
      <c r="AJ202" s="75">
        <v>7057.37</v>
      </c>
      <c r="AK202" s="75">
        <v>799.61</v>
      </c>
      <c r="AL202" s="75">
        <v>0</v>
      </c>
      <c r="AM202" s="75">
        <v>0</v>
      </c>
      <c r="AN202" s="75">
        <v>0</v>
      </c>
      <c r="AO202" s="75">
        <v>0</v>
      </c>
      <c r="AP202" s="75">
        <v>62210.45</v>
      </c>
      <c r="AQ202" s="75">
        <v>15899</v>
      </c>
      <c r="AR202" s="75">
        <v>46311.45</v>
      </c>
      <c r="AS202" s="75">
        <v>0</v>
      </c>
      <c r="AT202" s="39">
        <v>737.71</v>
      </c>
      <c r="AU202" s="75">
        <v>737.71</v>
      </c>
      <c r="AV202" s="75">
        <v>737.71</v>
      </c>
      <c r="AW202" s="75">
        <v>0</v>
      </c>
      <c r="AX202" s="75">
        <v>0</v>
      </c>
      <c r="AY202" s="75">
        <v>0</v>
      </c>
      <c r="AZ202" s="75">
        <v>0</v>
      </c>
      <c r="BA202" s="75">
        <v>0</v>
      </c>
      <c r="BB202" s="75">
        <v>0</v>
      </c>
      <c r="BC202" s="75">
        <v>0</v>
      </c>
      <c r="BD202" s="75">
        <v>0</v>
      </c>
      <c r="BE202" s="39">
        <v>1057247.49</v>
      </c>
      <c r="BF202" s="75">
        <v>690908.34</v>
      </c>
      <c r="BG202" s="75">
        <v>666861.13</v>
      </c>
      <c r="BH202" s="75">
        <v>21047.21</v>
      </c>
      <c r="BI202" s="75">
        <v>0</v>
      </c>
      <c r="BJ202" s="75">
        <v>3000</v>
      </c>
      <c r="BK202" s="75">
        <v>0</v>
      </c>
      <c r="BL202" s="75">
        <v>366339.15</v>
      </c>
      <c r="BM202" s="75">
        <v>0</v>
      </c>
      <c r="BN202" s="75">
        <v>366339.15</v>
      </c>
      <c r="BO202" s="75">
        <v>0</v>
      </c>
      <c r="BP202" s="75">
        <v>0</v>
      </c>
      <c r="BQ202" s="75">
        <v>0</v>
      </c>
      <c r="BR202" s="75">
        <v>0</v>
      </c>
      <c r="BS202" s="75">
        <v>0</v>
      </c>
      <c r="BT202" s="75">
        <v>0</v>
      </c>
      <c r="BU202" s="39">
        <v>0</v>
      </c>
      <c r="BV202" s="165">
        <v>0</v>
      </c>
      <c r="BW202" s="165">
        <v>0</v>
      </c>
      <c r="BX202" s="165">
        <v>0</v>
      </c>
      <c r="BY202" s="165">
        <v>0</v>
      </c>
      <c r="BZ202" s="75">
        <v>0</v>
      </c>
      <c r="CA202" s="75">
        <v>0</v>
      </c>
      <c r="CB202" s="75">
        <v>0</v>
      </c>
      <c r="CC202" s="75">
        <v>0</v>
      </c>
    </row>
    <row r="203" spans="1:81" ht="12.75" customHeight="1" x14ac:dyDescent="0.25">
      <c r="A203" s="3">
        <v>197</v>
      </c>
      <c r="B203" s="4">
        <v>136</v>
      </c>
      <c r="C203" s="34" t="s">
        <v>264</v>
      </c>
      <c r="D203" s="39">
        <v>5499611.8799999999</v>
      </c>
      <c r="E203" s="39">
        <v>5030650.43</v>
      </c>
      <c r="F203" s="39">
        <v>4087437.33</v>
      </c>
      <c r="G203" s="75">
        <v>3505936</v>
      </c>
      <c r="H203" s="75">
        <v>3505936</v>
      </c>
      <c r="I203" s="75">
        <v>455293.20999999996</v>
      </c>
      <c r="J203" s="75">
        <v>323416.20999999996</v>
      </c>
      <c r="K203" s="75">
        <v>537.46999999999991</v>
      </c>
      <c r="L203" s="75">
        <v>85201.62000000001</v>
      </c>
      <c r="M203" s="75">
        <v>46137.91</v>
      </c>
      <c r="N203" s="75">
        <v>123964.5</v>
      </c>
      <c r="O203" s="75">
        <v>1423.1599999999999</v>
      </c>
      <c r="P203" s="75">
        <v>0</v>
      </c>
      <c r="Q203" s="75">
        <v>122541.34</v>
      </c>
      <c r="R203" s="75">
        <v>2243.62</v>
      </c>
      <c r="S203" s="75">
        <v>2243.62</v>
      </c>
      <c r="T203" s="39">
        <v>943213.10000000009</v>
      </c>
      <c r="U203" s="75">
        <v>889953.27000000014</v>
      </c>
      <c r="V203" s="75">
        <v>47396.1</v>
      </c>
      <c r="W203" s="75">
        <v>1249.94</v>
      </c>
      <c r="X203" s="75">
        <v>841307.2300000001</v>
      </c>
      <c r="Y203" s="75">
        <v>8415.8799999999992</v>
      </c>
      <c r="Z203" s="75">
        <v>8415.8799999999992</v>
      </c>
      <c r="AA203" s="75">
        <v>7341.83</v>
      </c>
      <c r="AB203" s="75">
        <v>7341.83</v>
      </c>
      <c r="AC203" s="75">
        <v>7649.21</v>
      </c>
      <c r="AD203" s="75">
        <v>7649.21</v>
      </c>
      <c r="AE203" s="75">
        <v>29852.91</v>
      </c>
      <c r="AF203" s="75">
        <v>29852.91</v>
      </c>
      <c r="AG203" s="39">
        <v>14488.2</v>
      </c>
      <c r="AH203" s="75">
        <v>1425</v>
      </c>
      <c r="AI203" s="75">
        <v>1425</v>
      </c>
      <c r="AJ203" s="75">
        <v>0</v>
      </c>
      <c r="AK203" s="75">
        <v>0</v>
      </c>
      <c r="AL203" s="75">
        <v>0</v>
      </c>
      <c r="AM203" s="75">
        <v>0</v>
      </c>
      <c r="AN203" s="75">
        <v>0</v>
      </c>
      <c r="AO203" s="75">
        <v>0</v>
      </c>
      <c r="AP203" s="75">
        <v>13063.2</v>
      </c>
      <c r="AQ203" s="75">
        <v>0</v>
      </c>
      <c r="AR203" s="75">
        <v>12825</v>
      </c>
      <c r="AS203" s="75">
        <v>238.2</v>
      </c>
      <c r="AT203" s="39">
        <v>62600.26</v>
      </c>
      <c r="AU203" s="75">
        <v>62600.26</v>
      </c>
      <c r="AV203" s="75">
        <v>60040.26</v>
      </c>
      <c r="AW203" s="75">
        <v>2560</v>
      </c>
      <c r="AX203" s="75">
        <v>0</v>
      </c>
      <c r="AY203" s="75">
        <v>0</v>
      </c>
      <c r="AZ203" s="75">
        <v>0</v>
      </c>
      <c r="BA203" s="75">
        <v>0</v>
      </c>
      <c r="BB203" s="75">
        <v>0</v>
      </c>
      <c r="BC203" s="75">
        <v>0</v>
      </c>
      <c r="BD203" s="75">
        <v>0</v>
      </c>
      <c r="BE203" s="39">
        <v>391872.99</v>
      </c>
      <c r="BF203" s="75">
        <v>391872.99</v>
      </c>
      <c r="BG203" s="75">
        <v>391872.99</v>
      </c>
      <c r="BH203" s="75">
        <v>0</v>
      </c>
      <c r="BI203" s="75">
        <v>0</v>
      </c>
      <c r="BJ203" s="75">
        <v>0</v>
      </c>
      <c r="BK203" s="75">
        <v>0</v>
      </c>
      <c r="BL203" s="75">
        <v>0</v>
      </c>
      <c r="BM203" s="75">
        <v>0</v>
      </c>
      <c r="BN203" s="75">
        <v>0</v>
      </c>
      <c r="BO203" s="75">
        <v>0</v>
      </c>
      <c r="BP203" s="75">
        <v>0</v>
      </c>
      <c r="BQ203" s="75">
        <v>0</v>
      </c>
      <c r="BR203" s="75">
        <v>0</v>
      </c>
      <c r="BS203" s="75">
        <v>0</v>
      </c>
      <c r="BT203" s="75">
        <v>0</v>
      </c>
      <c r="BU203" s="39">
        <v>0</v>
      </c>
      <c r="BV203" s="165">
        <v>0</v>
      </c>
      <c r="BW203" s="165">
        <v>0</v>
      </c>
      <c r="BX203" s="165">
        <v>0</v>
      </c>
      <c r="BY203" s="165">
        <v>0</v>
      </c>
      <c r="BZ203" s="75">
        <v>0</v>
      </c>
      <c r="CA203" s="75">
        <v>0</v>
      </c>
      <c r="CB203" s="75">
        <v>0</v>
      </c>
      <c r="CC203" s="75">
        <v>0</v>
      </c>
    </row>
    <row r="204" spans="1:81" ht="12.75" customHeight="1" x14ac:dyDescent="0.25">
      <c r="A204" s="3">
        <v>198</v>
      </c>
      <c r="B204" s="4">
        <v>137</v>
      </c>
      <c r="C204" s="34" t="s">
        <v>265</v>
      </c>
      <c r="D204" s="39">
        <v>2237307.7400000002</v>
      </c>
      <c r="E204" s="39">
        <v>1911928.9200000002</v>
      </c>
      <c r="F204" s="39">
        <v>1708980.12</v>
      </c>
      <c r="G204" s="75">
        <v>1587347</v>
      </c>
      <c r="H204" s="75">
        <v>1587347</v>
      </c>
      <c r="I204" s="75">
        <v>72215.02</v>
      </c>
      <c r="J204" s="75">
        <v>48309.79</v>
      </c>
      <c r="K204" s="75">
        <v>0</v>
      </c>
      <c r="L204" s="75">
        <v>5442.22</v>
      </c>
      <c r="M204" s="75">
        <v>18463.009999999998</v>
      </c>
      <c r="N204" s="75">
        <v>49418.1</v>
      </c>
      <c r="O204" s="75">
        <v>1217.6199999999999</v>
      </c>
      <c r="P204" s="75">
        <v>0</v>
      </c>
      <c r="Q204" s="75">
        <v>48200.479999999996</v>
      </c>
      <c r="R204" s="75">
        <v>0</v>
      </c>
      <c r="S204" s="75">
        <v>0</v>
      </c>
      <c r="T204" s="39">
        <v>202948.80000000002</v>
      </c>
      <c r="U204" s="75">
        <v>59042.98</v>
      </c>
      <c r="V204" s="75">
        <v>0</v>
      </c>
      <c r="W204" s="75">
        <v>20.350000000000001</v>
      </c>
      <c r="X204" s="75">
        <v>59022.630000000005</v>
      </c>
      <c r="Y204" s="75">
        <v>1487.43</v>
      </c>
      <c r="Z204" s="75">
        <v>1487.43</v>
      </c>
      <c r="AA204" s="75">
        <v>3502.69</v>
      </c>
      <c r="AB204" s="75">
        <v>3502.69</v>
      </c>
      <c r="AC204" s="75">
        <v>1212.6500000000001</v>
      </c>
      <c r="AD204" s="75">
        <v>1212.6500000000001</v>
      </c>
      <c r="AE204" s="75">
        <v>137703.05000000002</v>
      </c>
      <c r="AF204" s="75">
        <v>137703.05000000002</v>
      </c>
      <c r="AG204" s="39">
        <v>0</v>
      </c>
      <c r="AH204" s="75">
        <v>0</v>
      </c>
      <c r="AI204" s="75">
        <v>0</v>
      </c>
      <c r="AJ204" s="75">
        <v>0</v>
      </c>
      <c r="AK204" s="75">
        <v>0</v>
      </c>
      <c r="AL204" s="75">
        <v>0</v>
      </c>
      <c r="AM204" s="75">
        <v>0</v>
      </c>
      <c r="AN204" s="75">
        <v>0</v>
      </c>
      <c r="AO204" s="75">
        <v>0</v>
      </c>
      <c r="AP204" s="75">
        <v>0</v>
      </c>
      <c r="AQ204" s="75">
        <v>0</v>
      </c>
      <c r="AR204" s="75">
        <v>0</v>
      </c>
      <c r="AS204" s="75">
        <v>0</v>
      </c>
      <c r="AT204" s="39">
        <v>400</v>
      </c>
      <c r="AU204" s="75">
        <v>400</v>
      </c>
      <c r="AV204" s="75">
        <v>400</v>
      </c>
      <c r="AW204" s="75">
        <v>0</v>
      </c>
      <c r="AX204" s="75">
        <v>0</v>
      </c>
      <c r="AY204" s="75">
        <v>0</v>
      </c>
      <c r="AZ204" s="75">
        <v>0</v>
      </c>
      <c r="BA204" s="75">
        <v>0</v>
      </c>
      <c r="BB204" s="75">
        <v>0</v>
      </c>
      <c r="BC204" s="75">
        <v>0</v>
      </c>
      <c r="BD204" s="75">
        <v>0</v>
      </c>
      <c r="BE204" s="39">
        <v>324978.82</v>
      </c>
      <c r="BF204" s="75">
        <v>298887.76</v>
      </c>
      <c r="BG204" s="75">
        <v>298887.76</v>
      </c>
      <c r="BH204" s="75">
        <v>0</v>
      </c>
      <c r="BI204" s="75">
        <v>0</v>
      </c>
      <c r="BJ204" s="75">
        <v>0</v>
      </c>
      <c r="BK204" s="75">
        <v>0</v>
      </c>
      <c r="BL204" s="75">
        <v>26091.06</v>
      </c>
      <c r="BM204" s="75">
        <v>0</v>
      </c>
      <c r="BN204" s="75">
        <v>0</v>
      </c>
      <c r="BO204" s="75">
        <v>26091.06</v>
      </c>
      <c r="BP204" s="75">
        <v>0</v>
      </c>
      <c r="BQ204" s="75">
        <v>0</v>
      </c>
      <c r="BR204" s="75">
        <v>0</v>
      </c>
      <c r="BS204" s="75">
        <v>0</v>
      </c>
      <c r="BT204" s="75">
        <v>0</v>
      </c>
      <c r="BU204" s="39">
        <v>0</v>
      </c>
      <c r="BV204" s="165">
        <v>0</v>
      </c>
      <c r="BW204" s="165">
        <v>0</v>
      </c>
      <c r="BX204" s="165">
        <v>0</v>
      </c>
      <c r="BY204" s="165">
        <v>0</v>
      </c>
      <c r="BZ204" s="75">
        <v>0</v>
      </c>
      <c r="CA204" s="75">
        <v>0</v>
      </c>
      <c r="CB204" s="75">
        <v>0</v>
      </c>
      <c r="CC204" s="75">
        <v>0</v>
      </c>
    </row>
    <row r="205" spans="1:81" ht="12.75" customHeight="1" x14ac:dyDescent="0.25">
      <c r="A205" s="3">
        <v>199</v>
      </c>
      <c r="B205" s="4">
        <v>138</v>
      </c>
      <c r="C205" s="34" t="s">
        <v>266</v>
      </c>
      <c r="D205" s="39">
        <v>5596399.7199999997</v>
      </c>
      <c r="E205" s="39">
        <v>3880404.4699999997</v>
      </c>
      <c r="F205" s="39">
        <v>3228582.4999999995</v>
      </c>
      <c r="G205" s="75">
        <v>2739356</v>
      </c>
      <c r="H205" s="75">
        <v>2739356</v>
      </c>
      <c r="I205" s="75">
        <v>413647.68999999994</v>
      </c>
      <c r="J205" s="75">
        <v>283178.95999999996</v>
      </c>
      <c r="K205" s="75">
        <v>1654.17</v>
      </c>
      <c r="L205" s="75">
        <v>57003.54</v>
      </c>
      <c r="M205" s="75">
        <v>71811.02</v>
      </c>
      <c r="N205" s="75">
        <v>74397.799999999988</v>
      </c>
      <c r="O205" s="75">
        <v>1418.25</v>
      </c>
      <c r="P205" s="75">
        <v>0</v>
      </c>
      <c r="Q205" s="75">
        <v>72979.549999999988</v>
      </c>
      <c r="R205" s="75">
        <v>1181.01</v>
      </c>
      <c r="S205" s="75">
        <v>1181.01</v>
      </c>
      <c r="T205" s="39">
        <v>651821.97</v>
      </c>
      <c r="U205" s="75">
        <v>207957.96999999997</v>
      </c>
      <c r="V205" s="75">
        <v>0</v>
      </c>
      <c r="W205" s="75">
        <v>163.5</v>
      </c>
      <c r="X205" s="75">
        <v>207794.46999999997</v>
      </c>
      <c r="Y205" s="75">
        <v>5210.3999999999996</v>
      </c>
      <c r="Z205" s="75">
        <v>5210.3999999999996</v>
      </c>
      <c r="AA205" s="75">
        <v>82970.490000000005</v>
      </c>
      <c r="AB205" s="75">
        <v>82970.490000000005</v>
      </c>
      <c r="AC205" s="75">
        <v>25400.620000000003</v>
      </c>
      <c r="AD205" s="75">
        <v>25400.620000000003</v>
      </c>
      <c r="AE205" s="75">
        <v>330282.49</v>
      </c>
      <c r="AF205" s="75">
        <v>330282.49</v>
      </c>
      <c r="AG205" s="39">
        <v>96322.52</v>
      </c>
      <c r="AH205" s="75">
        <v>0</v>
      </c>
      <c r="AI205" s="75">
        <v>0</v>
      </c>
      <c r="AJ205" s="75">
        <v>0</v>
      </c>
      <c r="AK205" s="75">
        <v>0</v>
      </c>
      <c r="AL205" s="75">
        <v>0</v>
      </c>
      <c r="AM205" s="75">
        <v>0</v>
      </c>
      <c r="AN205" s="75">
        <v>0</v>
      </c>
      <c r="AO205" s="75">
        <v>0</v>
      </c>
      <c r="AP205" s="75">
        <v>96322.52</v>
      </c>
      <c r="AQ205" s="75">
        <v>596</v>
      </c>
      <c r="AR205" s="75">
        <v>95726.52</v>
      </c>
      <c r="AS205" s="75">
        <v>0</v>
      </c>
      <c r="AT205" s="39">
        <v>950</v>
      </c>
      <c r="AU205" s="75">
        <v>950</v>
      </c>
      <c r="AV205" s="75">
        <v>750</v>
      </c>
      <c r="AW205" s="75">
        <v>200</v>
      </c>
      <c r="AX205" s="75">
        <v>0</v>
      </c>
      <c r="AY205" s="75">
        <v>0</v>
      </c>
      <c r="AZ205" s="75">
        <v>0</v>
      </c>
      <c r="BA205" s="75">
        <v>0</v>
      </c>
      <c r="BB205" s="75">
        <v>0</v>
      </c>
      <c r="BC205" s="75">
        <v>0</v>
      </c>
      <c r="BD205" s="75">
        <v>0</v>
      </c>
      <c r="BE205" s="39">
        <v>1618722.73</v>
      </c>
      <c r="BF205" s="75">
        <v>679502.17</v>
      </c>
      <c r="BG205" s="75">
        <v>679502.17</v>
      </c>
      <c r="BH205" s="75">
        <v>0</v>
      </c>
      <c r="BI205" s="75">
        <v>0</v>
      </c>
      <c r="BJ205" s="75">
        <v>0</v>
      </c>
      <c r="BK205" s="75">
        <v>0</v>
      </c>
      <c r="BL205" s="75">
        <v>939220.56</v>
      </c>
      <c r="BM205" s="75">
        <v>0</v>
      </c>
      <c r="BN205" s="75">
        <v>0</v>
      </c>
      <c r="BO205" s="75">
        <v>0</v>
      </c>
      <c r="BP205" s="75">
        <v>939220.56</v>
      </c>
      <c r="BQ205" s="75">
        <v>0</v>
      </c>
      <c r="BR205" s="75">
        <v>0</v>
      </c>
      <c r="BS205" s="75">
        <v>0</v>
      </c>
      <c r="BT205" s="75">
        <v>0</v>
      </c>
      <c r="BU205" s="39">
        <v>0</v>
      </c>
      <c r="BV205" s="165">
        <v>0</v>
      </c>
      <c r="BW205" s="165">
        <v>0</v>
      </c>
      <c r="BX205" s="165">
        <v>0</v>
      </c>
      <c r="BY205" s="165">
        <v>0</v>
      </c>
      <c r="BZ205" s="75">
        <v>0</v>
      </c>
      <c r="CA205" s="75">
        <v>0</v>
      </c>
      <c r="CB205" s="75">
        <v>0</v>
      </c>
      <c r="CC205" s="75">
        <v>0</v>
      </c>
    </row>
    <row r="206" spans="1:81" ht="12.75" customHeight="1" x14ac:dyDescent="0.25">
      <c r="A206" s="3">
        <v>200</v>
      </c>
      <c r="B206" s="4">
        <v>139</v>
      </c>
      <c r="C206" s="34" t="s">
        <v>267</v>
      </c>
      <c r="D206" s="39">
        <v>7732887.3200000003</v>
      </c>
      <c r="E206" s="39">
        <v>6876471.6600000001</v>
      </c>
      <c r="F206" s="39">
        <v>5852536.9900000002</v>
      </c>
      <c r="G206" s="75">
        <v>5261828</v>
      </c>
      <c r="H206" s="75">
        <v>5261828</v>
      </c>
      <c r="I206" s="75">
        <v>404437.9</v>
      </c>
      <c r="J206" s="75">
        <v>301491.28999999998</v>
      </c>
      <c r="K206" s="75">
        <v>605.58000000000004</v>
      </c>
      <c r="L206" s="75">
        <v>19835.010000000002</v>
      </c>
      <c r="M206" s="75">
        <v>82506.02</v>
      </c>
      <c r="N206" s="75">
        <v>170470.47</v>
      </c>
      <c r="O206" s="75">
        <v>4337.0599999999995</v>
      </c>
      <c r="P206" s="75">
        <v>0</v>
      </c>
      <c r="Q206" s="75">
        <v>166133.41</v>
      </c>
      <c r="R206" s="75">
        <v>15800.62</v>
      </c>
      <c r="S206" s="75">
        <v>15800.62</v>
      </c>
      <c r="T206" s="39">
        <v>1023934.6699999998</v>
      </c>
      <c r="U206" s="75">
        <v>679231.71</v>
      </c>
      <c r="V206" s="75">
        <v>2208.52</v>
      </c>
      <c r="W206" s="75">
        <v>232.74</v>
      </c>
      <c r="X206" s="75">
        <v>676790.45</v>
      </c>
      <c r="Y206" s="75">
        <v>7846.58</v>
      </c>
      <c r="Z206" s="75">
        <v>7846.58</v>
      </c>
      <c r="AA206" s="75">
        <v>22558.080000000002</v>
      </c>
      <c r="AB206" s="75">
        <v>22558.080000000002</v>
      </c>
      <c r="AC206" s="75">
        <v>9347.44</v>
      </c>
      <c r="AD206" s="75">
        <v>9347.44</v>
      </c>
      <c r="AE206" s="75">
        <v>304950.86</v>
      </c>
      <c r="AF206" s="75">
        <v>304950.86</v>
      </c>
      <c r="AG206" s="39">
        <v>88386.89</v>
      </c>
      <c r="AH206" s="75">
        <v>60069.770000000004</v>
      </c>
      <c r="AI206" s="75">
        <v>58746.820000000007</v>
      </c>
      <c r="AJ206" s="75">
        <v>0</v>
      </c>
      <c r="AK206" s="75">
        <v>122.95</v>
      </c>
      <c r="AL206" s="75">
        <v>1200</v>
      </c>
      <c r="AM206" s="75">
        <v>0</v>
      </c>
      <c r="AN206" s="75">
        <v>0</v>
      </c>
      <c r="AO206" s="75">
        <v>0</v>
      </c>
      <c r="AP206" s="75">
        <v>28317.119999999999</v>
      </c>
      <c r="AQ206" s="75">
        <v>18466.64</v>
      </c>
      <c r="AR206" s="75">
        <v>9850.48</v>
      </c>
      <c r="AS206" s="75">
        <v>0</v>
      </c>
      <c r="AT206" s="39">
        <v>0</v>
      </c>
      <c r="AU206" s="75">
        <v>0</v>
      </c>
      <c r="AV206" s="75">
        <v>0</v>
      </c>
      <c r="AW206" s="75">
        <v>0</v>
      </c>
      <c r="AX206" s="75">
        <v>0</v>
      </c>
      <c r="AY206" s="75">
        <v>0</v>
      </c>
      <c r="AZ206" s="75">
        <v>0</v>
      </c>
      <c r="BA206" s="75">
        <v>0</v>
      </c>
      <c r="BB206" s="75">
        <v>0</v>
      </c>
      <c r="BC206" s="75">
        <v>0</v>
      </c>
      <c r="BD206" s="75">
        <v>0</v>
      </c>
      <c r="BE206" s="39">
        <v>768028.77</v>
      </c>
      <c r="BF206" s="75">
        <v>736326.39</v>
      </c>
      <c r="BG206" s="75">
        <v>422317.32</v>
      </c>
      <c r="BH206" s="75">
        <v>314009.07</v>
      </c>
      <c r="BI206" s="75">
        <v>0</v>
      </c>
      <c r="BJ206" s="75">
        <v>0</v>
      </c>
      <c r="BK206" s="75">
        <v>0</v>
      </c>
      <c r="BL206" s="75">
        <v>31702.38</v>
      </c>
      <c r="BM206" s="75">
        <v>0</v>
      </c>
      <c r="BN206" s="75">
        <v>2992</v>
      </c>
      <c r="BO206" s="75">
        <v>28710.38</v>
      </c>
      <c r="BP206" s="75">
        <v>0</v>
      </c>
      <c r="BQ206" s="75">
        <v>0</v>
      </c>
      <c r="BR206" s="75">
        <v>0</v>
      </c>
      <c r="BS206" s="75">
        <v>0</v>
      </c>
      <c r="BT206" s="75">
        <v>0</v>
      </c>
      <c r="BU206" s="39">
        <v>0</v>
      </c>
      <c r="BV206" s="165">
        <v>0</v>
      </c>
      <c r="BW206" s="165">
        <v>0</v>
      </c>
      <c r="BX206" s="165">
        <v>0</v>
      </c>
      <c r="BY206" s="165">
        <v>0</v>
      </c>
      <c r="BZ206" s="75">
        <v>0</v>
      </c>
      <c r="CA206" s="75">
        <v>0</v>
      </c>
      <c r="CB206" s="75">
        <v>0</v>
      </c>
      <c r="CC206" s="75">
        <v>0</v>
      </c>
    </row>
    <row r="207" spans="1:81" ht="12.75" customHeight="1" x14ac:dyDescent="0.25">
      <c r="A207" s="3">
        <v>201</v>
      </c>
      <c r="B207" s="4">
        <v>189</v>
      </c>
      <c r="C207" s="34" t="s">
        <v>268</v>
      </c>
      <c r="D207" s="39">
        <v>2997892.52</v>
      </c>
      <c r="E207" s="39">
        <v>2469667.88</v>
      </c>
      <c r="F207" s="39">
        <v>2061965.3099999998</v>
      </c>
      <c r="G207" s="75">
        <v>1764856</v>
      </c>
      <c r="H207" s="75">
        <v>1764856</v>
      </c>
      <c r="I207" s="75">
        <v>235580.36</v>
      </c>
      <c r="J207" s="75">
        <v>196291.81</v>
      </c>
      <c r="K207" s="75">
        <v>166.9</v>
      </c>
      <c r="L207" s="75">
        <v>2678.37</v>
      </c>
      <c r="M207" s="75">
        <v>36443.279999999999</v>
      </c>
      <c r="N207" s="75">
        <v>61528.95</v>
      </c>
      <c r="O207" s="75">
        <v>568.04999999999995</v>
      </c>
      <c r="P207" s="75">
        <v>0</v>
      </c>
      <c r="Q207" s="75">
        <v>60960.899999999994</v>
      </c>
      <c r="R207" s="75">
        <v>0</v>
      </c>
      <c r="S207" s="75">
        <v>0</v>
      </c>
      <c r="T207" s="39">
        <v>407702.56999999995</v>
      </c>
      <c r="U207" s="75">
        <v>152663.30999999997</v>
      </c>
      <c r="V207" s="75">
        <v>2156.11</v>
      </c>
      <c r="W207" s="75">
        <v>0</v>
      </c>
      <c r="X207" s="75">
        <v>150507.19999999998</v>
      </c>
      <c r="Y207" s="75">
        <v>2907.5</v>
      </c>
      <c r="Z207" s="75">
        <v>2907.5</v>
      </c>
      <c r="AA207" s="75">
        <v>1120.8499999999999</v>
      </c>
      <c r="AB207" s="75">
        <v>1120.8499999999999</v>
      </c>
      <c r="AC207" s="75">
        <v>1078</v>
      </c>
      <c r="AD207" s="75">
        <v>1078</v>
      </c>
      <c r="AE207" s="75">
        <v>249932.91</v>
      </c>
      <c r="AF207" s="75">
        <v>249932.91</v>
      </c>
      <c r="AG207" s="39">
        <v>37630</v>
      </c>
      <c r="AH207" s="75">
        <v>37630</v>
      </c>
      <c r="AI207" s="75">
        <v>37630</v>
      </c>
      <c r="AJ207" s="75">
        <v>0</v>
      </c>
      <c r="AK207" s="75">
        <v>0</v>
      </c>
      <c r="AL207" s="75">
        <v>0</v>
      </c>
      <c r="AM207" s="75">
        <v>0</v>
      </c>
      <c r="AN207" s="75">
        <v>0</v>
      </c>
      <c r="AO207" s="75">
        <v>0</v>
      </c>
      <c r="AP207" s="75">
        <v>0</v>
      </c>
      <c r="AQ207" s="75">
        <v>0</v>
      </c>
      <c r="AR207" s="75">
        <v>0</v>
      </c>
      <c r="AS207" s="75">
        <v>0</v>
      </c>
      <c r="AT207" s="39">
        <v>0</v>
      </c>
      <c r="AU207" s="75">
        <v>0</v>
      </c>
      <c r="AV207" s="75">
        <v>0</v>
      </c>
      <c r="AW207" s="75">
        <v>0</v>
      </c>
      <c r="AX207" s="75">
        <v>0</v>
      </c>
      <c r="AY207" s="75">
        <v>0</v>
      </c>
      <c r="AZ207" s="75">
        <v>0</v>
      </c>
      <c r="BA207" s="75">
        <v>0</v>
      </c>
      <c r="BB207" s="75">
        <v>0</v>
      </c>
      <c r="BC207" s="75">
        <v>0</v>
      </c>
      <c r="BD207" s="75">
        <v>0</v>
      </c>
      <c r="BE207" s="39">
        <v>490594.63999999996</v>
      </c>
      <c r="BF207" s="75">
        <v>453336.88999999996</v>
      </c>
      <c r="BG207" s="75">
        <v>453336.88999999996</v>
      </c>
      <c r="BH207" s="75">
        <v>0</v>
      </c>
      <c r="BI207" s="75">
        <v>0</v>
      </c>
      <c r="BJ207" s="75">
        <v>0</v>
      </c>
      <c r="BK207" s="75">
        <v>0</v>
      </c>
      <c r="BL207" s="75">
        <v>37257.75</v>
      </c>
      <c r="BM207" s="75">
        <v>0</v>
      </c>
      <c r="BN207" s="75">
        <v>0</v>
      </c>
      <c r="BO207" s="75">
        <v>37257.75</v>
      </c>
      <c r="BP207" s="75">
        <v>0</v>
      </c>
      <c r="BQ207" s="75">
        <v>0</v>
      </c>
      <c r="BR207" s="75">
        <v>0</v>
      </c>
      <c r="BS207" s="75">
        <v>0</v>
      </c>
      <c r="BT207" s="75">
        <v>0</v>
      </c>
      <c r="BU207" s="39">
        <v>0</v>
      </c>
      <c r="BV207" s="165">
        <v>0</v>
      </c>
      <c r="BW207" s="165">
        <v>0</v>
      </c>
      <c r="BX207" s="165">
        <v>0</v>
      </c>
      <c r="BY207" s="165">
        <v>0</v>
      </c>
      <c r="BZ207" s="75">
        <v>0</v>
      </c>
      <c r="CA207" s="75">
        <v>0</v>
      </c>
      <c r="CB207" s="75">
        <v>0</v>
      </c>
      <c r="CC207" s="75">
        <v>0</v>
      </c>
    </row>
    <row r="208" spans="1:81" ht="12.75" customHeight="1" x14ac:dyDescent="0.25">
      <c r="A208" s="3">
        <v>202</v>
      </c>
      <c r="B208" s="4">
        <v>140</v>
      </c>
      <c r="C208" s="34" t="s">
        <v>269</v>
      </c>
      <c r="D208" s="39">
        <v>15082437.279999999</v>
      </c>
      <c r="E208" s="39">
        <v>14271056.77</v>
      </c>
      <c r="F208" s="39">
        <v>11212882.6</v>
      </c>
      <c r="G208" s="75">
        <v>9440351</v>
      </c>
      <c r="H208" s="75">
        <v>9440351</v>
      </c>
      <c r="I208" s="75">
        <v>1516561.54</v>
      </c>
      <c r="J208" s="75">
        <v>1062495.4000000001</v>
      </c>
      <c r="K208" s="75">
        <v>2482.4100000000003</v>
      </c>
      <c r="L208" s="75">
        <v>91421.73</v>
      </c>
      <c r="M208" s="75">
        <v>360161.99999999994</v>
      </c>
      <c r="N208" s="75">
        <v>254948.85</v>
      </c>
      <c r="O208" s="75">
        <v>50050.21</v>
      </c>
      <c r="P208" s="75">
        <v>0</v>
      </c>
      <c r="Q208" s="75">
        <v>204898.64</v>
      </c>
      <c r="R208" s="75">
        <v>1021.21</v>
      </c>
      <c r="S208" s="75">
        <v>1021.21</v>
      </c>
      <c r="T208" s="39">
        <v>3058174.17</v>
      </c>
      <c r="U208" s="75">
        <v>1651229.8</v>
      </c>
      <c r="V208" s="75">
        <v>183402.45</v>
      </c>
      <c r="W208" s="75">
        <v>0</v>
      </c>
      <c r="X208" s="75">
        <v>1467827.35</v>
      </c>
      <c r="Y208" s="75">
        <v>17176.46</v>
      </c>
      <c r="Z208" s="75">
        <v>17176.46</v>
      </c>
      <c r="AA208" s="75">
        <v>229257.72999999998</v>
      </c>
      <c r="AB208" s="75">
        <v>229257.72999999998</v>
      </c>
      <c r="AC208" s="75">
        <v>5712.31</v>
      </c>
      <c r="AD208" s="75">
        <v>5712.31</v>
      </c>
      <c r="AE208" s="75">
        <v>1154797.8699999999</v>
      </c>
      <c r="AF208" s="75">
        <v>1154797.8699999999</v>
      </c>
      <c r="AG208" s="39">
        <v>58705.54</v>
      </c>
      <c r="AH208" s="75">
        <v>0</v>
      </c>
      <c r="AI208" s="75">
        <v>0</v>
      </c>
      <c r="AJ208" s="75">
        <v>0</v>
      </c>
      <c r="AK208" s="75">
        <v>0</v>
      </c>
      <c r="AL208" s="75">
        <v>0</v>
      </c>
      <c r="AM208" s="75">
        <v>0</v>
      </c>
      <c r="AN208" s="75">
        <v>0</v>
      </c>
      <c r="AO208" s="75">
        <v>0</v>
      </c>
      <c r="AP208" s="75">
        <v>58705.54</v>
      </c>
      <c r="AQ208" s="75">
        <v>0</v>
      </c>
      <c r="AR208" s="75">
        <v>58705.54</v>
      </c>
      <c r="AS208" s="75">
        <v>0</v>
      </c>
      <c r="AT208" s="39">
        <v>0</v>
      </c>
      <c r="AU208" s="75">
        <v>0</v>
      </c>
      <c r="AV208" s="75">
        <v>0</v>
      </c>
      <c r="AW208" s="75">
        <v>0</v>
      </c>
      <c r="AX208" s="75">
        <v>0</v>
      </c>
      <c r="AY208" s="75">
        <v>0</v>
      </c>
      <c r="AZ208" s="75">
        <v>0</v>
      </c>
      <c r="BA208" s="75">
        <v>0</v>
      </c>
      <c r="BB208" s="75">
        <v>0</v>
      </c>
      <c r="BC208" s="75">
        <v>0</v>
      </c>
      <c r="BD208" s="75">
        <v>0</v>
      </c>
      <c r="BE208" s="39">
        <v>752674.97</v>
      </c>
      <c r="BF208" s="75">
        <v>651433.25</v>
      </c>
      <c r="BG208" s="75">
        <v>343893.06</v>
      </c>
      <c r="BH208" s="75">
        <v>307540.18999999994</v>
      </c>
      <c r="BI208" s="75">
        <v>0</v>
      </c>
      <c r="BJ208" s="75">
        <v>0</v>
      </c>
      <c r="BK208" s="75">
        <v>0</v>
      </c>
      <c r="BL208" s="75">
        <v>101241.72</v>
      </c>
      <c r="BM208" s="75">
        <v>0</v>
      </c>
      <c r="BN208" s="75">
        <v>0</v>
      </c>
      <c r="BO208" s="75">
        <v>0</v>
      </c>
      <c r="BP208" s="75">
        <v>101241.72</v>
      </c>
      <c r="BQ208" s="75">
        <v>0</v>
      </c>
      <c r="BR208" s="75">
        <v>0</v>
      </c>
      <c r="BS208" s="75">
        <v>0</v>
      </c>
      <c r="BT208" s="75">
        <v>0</v>
      </c>
      <c r="BU208" s="39">
        <v>0</v>
      </c>
      <c r="BV208" s="165">
        <v>0</v>
      </c>
      <c r="BW208" s="165">
        <v>0</v>
      </c>
      <c r="BX208" s="165">
        <v>0</v>
      </c>
      <c r="BY208" s="165">
        <v>0</v>
      </c>
      <c r="BZ208" s="75">
        <v>0</v>
      </c>
      <c r="CA208" s="75">
        <v>0</v>
      </c>
      <c r="CB208" s="75">
        <v>0</v>
      </c>
      <c r="CC208" s="75">
        <v>0</v>
      </c>
    </row>
    <row r="209" spans="1:81" ht="12.75" customHeight="1" x14ac:dyDescent="0.25">
      <c r="A209" s="1">
        <v>203</v>
      </c>
      <c r="B209" s="2">
        <v>141</v>
      </c>
      <c r="C209" s="33" t="s">
        <v>270</v>
      </c>
      <c r="D209" s="38">
        <v>3551759.92</v>
      </c>
      <c r="E209" s="38">
        <v>2501110.63</v>
      </c>
      <c r="F209" s="38">
        <v>1944965.1</v>
      </c>
      <c r="G209" s="74">
        <v>1732896</v>
      </c>
      <c r="H209" s="74">
        <v>1732896</v>
      </c>
      <c r="I209" s="74">
        <v>140178.26999999999</v>
      </c>
      <c r="J209" s="74">
        <v>121138.27</v>
      </c>
      <c r="K209" s="74">
        <v>209.94</v>
      </c>
      <c r="L209" s="74">
        <v>3378.54</v>
      </c>
      <c r="M209" s="74">
        <v>15451.52</v>
      </c>
      <c r="N209" s="74">
        <v>71585.569999999992</v>
      </c>
      <c r="O209" s="74">
        <v>472.43</v>
      </c>
      <c r="P209" s="74">
        <v>0</v>
      </c>
      <c r="Q209" s="74">
        <v>71113.14</v>
      </c>
      <c r="R209" s="74">
        <v>305.26</v>
      </c>
      <c r="S209" s="74">
        <v>305.26</v>
      </c>
      <c r="T209" s="38">
        <v>556145.53</v>
      </c>
      <c r="U209" s="74">
        <v>514352.25999999995</v>
      </c>
      <c r="V209" s="74">
        <v>8148.4</v>
      </c>
      <c r="W209" s="74">
        <v>3645.93</v>
      </c>
      <c r="X209" s="74">
        <v>502557.92999999993</v>
      </c>
      <c r="Y209" s="74">
        <v>1741.3</v>
      </c>
      <c r="Z209" s="74">
        <v>1741.3</v>
      </c>
      <c r="AA209" s="74">
        <v>3662.77</v>
      </c>
      <c r="AB209" s="74">
        <v>3662.77</v>
      </c>
      <c r="AC209" s="74">
        <v>6547.92</v>
      </c>
      <c r="AD209" s="74">
        <v>6547.92</v>
      </c>
      <c r="AE209" s="74">
        <v>29841.280000000002</v>
      </c>
      <c r="AF209" s="74">
        <v>29841.280000000002</v>
      </c>
      <c r="AG209" s="38">
        <v>56452.2</v>
      </c>
      <c r="AH209" s="74">
        <v>54682.2</v>
      </c>
      <c r="AI209" s="74">
        <v>54602.2</v>
      </c>
      <c r="AJ209" s="74">
        <v>0</v>
      </c>
      <c r="AK209" s="74">
        <v>80</v>
      </c>
      <c r="AL209" s="74">
        <v>0</v>
      </c>
      <c r="AM209" s="74">
        <v>0</v>
      </c>
      <c r="AN209" s="74">
        <v>0</v>
      </c>
      <c r="AO209" s="74">
        <v>0</v>
      </c>
      <c r="AP209" s="74">
        <v>1770</v>
      </c>
      <c r="AQ209" s="74">
        <v>0</v>
      </c>
      <c r="AR209" s="74">
        <v>1770</v>
      </c>
      <c r="AS209" s="74">
        <v>0</v>
      </c>
      <c r="AT209" s="38">
        <v>0</v>
      </c>
      <c r="AU209" s="74">
        <v>0</v>
      </c>
      <c r="AV209" s="74">
        <v>0</v>
      </c>
      <c r="AW209" s="74">
        <v>0</v>
      </c>
      <c r="AX209" s="74">
        <v>0</v>
      </c>
      <c r="AY209" s="74">
        <v>0</v>
      </c>
      <c r="AZ209" s="74">
        <v>0</v>
      </c>
      <c r="BA209" s="74">
        <v>0</v>
      </c>
      <c r="BB209" s="74">
        <v>0</v>
      </c>
      <c r="BC209" s="74">
        <v>0</v>
      </c>
      <c r="BD209" s="74">
        <v>0</v>
      </c>
      <c r="BE209" s="38">
        <v>994197.09</v>
      </c>
      <c r="BF209" s="74">
        <v>340976.5</v>
      </c>
      <c r="BG209" s="74">
        <v>316694.93</v>
      </c>
      <c r="BH209" s="74">
        <v>24281.57</v>
      </c>
      <c r="BI209" s="74">
        <v>0</v>
      </c>
      <c r="BJ209" s="74">
        <v>0</v>
      </c>
      <c r="BK209" s="74">
        <v>0</v>
      </c>
      <c r="BL209" s="74">
        <v>653220.59</v>
      </c>
      <c r="BM209" s="74">
        <v>0</v>
      </c>
      <c r="BN209" s="74">
        <v>0</v>
      </c>
      <c r="BO209" s="74">
        <v>0</v>
      </c>
      <c r="BP209" s="74">
        <v>653220.59</v>
      </c>
      <c r="BQ209" s="74">
        <v>0</v>
      </c>
      <c r="BR209" s="74">
        <v>0</v>
      </c>
      <c r="BS209" s="74">
        <v>0</v>
      </c>
      <c r="BT209" s="74">
        <v>0</v>
      </c>
      <c r="BU209" s="38">
        <v>0</v>
      </c>
      <c r="BV209" s="164">
        <v>0</v>
      </c>
      <c r="BW209" s="164">
        <v>0</v>
      </c>
      <c r="BX209" s="164">
        <v>0</v>
      </c>
      <c r="BY209" s="164">
        <v>0</v>
      </c>
      <c r="BZ209" s="74">
        <v>0</v>
      </c>
      <c r="CA209" s="74">
        <v>0</v>
      </c>
      <c r="CB209" s="74">
        <v>0</v>
      </c>
      <c r="CC209" s="74">
        <v>0</v>
      </c>
    </row>
    <row r="210" spans="1:81" ht="12.75" customHeight="1" x14ac:dyDescent="0.25">
      <c r="A210" s="3">
        <v>204</v>
      </c>
      <c r="B210" s="4">
        <v>142</v>
      </c>
      <c r="C210" s="34" t="s">
        <v>271</v>
      </c>
      <c r="D210" s="39">
        <v>14622050.35</v>
      </c>
      <c r="E210" s="39">
        <v>12620038.970000001</v>
      </c>
      <c r="F210" s="39">
        <v>11220007.82</v>
      </c>
      <c r="G210" s="75">
        <v>9973449</v>
      </c>
      <c r="H210" s="75">
        <v>9973449</v>
      </c>
      <c r="I210" s="75">
        <v>986478.14</v>
      </c>
      <c r="J210" s="75">
        <v>790504.5</v>
      </c>
      <c r="K210" s="75">
        <v>2367.98</v>
      </c>
      <c r="L210" s="75">
        <v>57432.4</v>
      </c>
      <c r="M210" s="75">
        <v>136173.26</v>
      </c>
      <c r="N210" s="75">
        <v>257636.58000000002</v>
      </c>
      <c r="O210" s="75">
        <v>6131.15</v>
      </c>
      <c r="P210" s="75">
        <v>0</v>
      </c>
      <c r="Q210" s="75">
        <v>251505.43000000002</v>
      </c>
      <c r="R210" s="75">
        <v>2444.1</v>
      </c>
      <c r="S210" s="75">
        <v>2444.1</v>
      </c>
      <c r="T210" s="39">
        <v>1400031.15</v>
      </c>
      <c r="U210" s="75">
        <v>1203750.43</v>
      </c>
      <c r="V210" s="75">
        <v>58536</v>
      </c>
      <c r="W210" s="75">
        <v>2241.88</v>
      </c>
      <c r="X210" s="75">
        <v>1142972.55</v>
      </c>
      <c r="Y210" s="75">
        <v>7453.48</v>
      </c>
      <c r="Z210" s="75">
        <v>7453.48</v>
      </c>
      <c r="AA210" s="75">
        <v>4909.32</v>
      </c>
      <c r="AB210" s="75">
        <v>4909.32</v>
      </c>
      <c r="AC210" s="75">
        <v>44424.2</v>
      </c>
      <c r="AD210" s="75">
        <v>44424.2</v>
      </c>
      <c r="AE210" s="75">
        <v>139493.72</v>
      </c>
      <c r="AF210" s="75">
        <v>139493.72</v>
      </c>
      <c r="AG210" s="39">
        <v>202165.95</v>
      </c>
      <c r="AH210" s="75">
        <v>117441.43</v>
      </c>
      <c r="AI210" s="75">
        <v>109942.43</v>
      </c>
      <c r="AJ210" s="75">
        <v>6999</v>
      </c>
      <c r="AK210" s="75">
        <v>500</v>
      </c>
      <c r="AL210" s="75">
        <v>0</v>
      </c>
      <c r="AM210" s="75">
        <v>0</v>
      </c>
      <c r="AN210" s="75">
        <v>0</v>
      </c>
      <c r="AO210" s="75">
        <v>0</v>
      </c>
      <c r="AP210" s="75">
        <v>84724.52</v>
      </c>
      <c r="AQ210" s="75">
        <v>19707.689999999999</v>
      </c>
      <c r="AR210" s="75">
        <v>65016.83</v>
      </c>
      <c r="AS210" s="75">
        <v>0</v>
      </c>
      <c r="AT210" s="39">
        <v>15160</v>
      </c>
      <c r="AU210" s="75">
        <v>15160</v>
      </c>
      <c r="AV210" s="75">
        <v>1660</v>
      </c>
      <c r="AW210" s="75">
        <v>13500</v>
      </c>
      <c r="AX210" s="75">
        <v>0</v>
      </c>
      <c r="AY210" s="75">
        <v>0</v>
      </c>
      <c r="AZ210" s="75">
        <v>0</v>
      </c>
      <c r="BA210" s="75">
        <v>0</v>
      </c>
      <c r="BB210" s="75">
        <v>0</v>
      </c>
      <c r="BC210" s="75">
        <v>0</v>
      </c>
      <c r="BD210" s="75">
        <v>0</v>
      </c>
      <c r="BE210" s="39">
        <v>1784685.43</v>
      </c>
      <c r="BF210" s="75">
        <v>1759520.5</v>
      </c>
      <c r="BG210" s="75">
        <v>1759520.5</v>
      </c>
      <c r="BH210" s="75">
        <v>0</v>
      </c>
      <c r="BI210" s="75">
        <v>0</v>
      </c>
      <c r="BJ210" s="75">
        <v>0</v>
      </c>
      <c r="BK210" s="75">
        <v>0</v>
      </c>
      <c r="BL210" s="75">
        <v>25164.93</v>
      </c>
      <c r="BM210" s="75">
        <v>0</v>
      </c>
      <c r="BN210" s="75">
        <v>25164.93</v>
      </c>
      <c r="BO210" s="75">
        <v>0</v>
      </c>
      <c r="BP210" s="75">
        <v>0</v>
      </c>
      <c r="BQ210" s="75">
        <v>0</v>
      </c>
      <c r="BR210" s="75">
        <v>0</v>
      </c>
      <c r="BS210" s="75">
        <v>0</v>
      </c>
      <c r="BT210" s="75">
        <v>0</v>
      </c>
      <c r="BU210" s="39">
        <v>0</v>
      </c>
      <c r="BV210" s="165">
        <v>0</v>
      </c>
      <c r="BW210" s="165">
        <v>0</v>
      </c>
      <c r="BX210" s="165">
        <v>0</v>
      </c>
      <c r="BY210" s="165">
        <v>0</v>
      </c>
      <c r="BZ210" s="75">
        <v>0</v>
      </c>
      <c r="CA210" s="75">
        <v>0</v>
      </c>
      <c r="CB210" s="75">
        <v>0</v>
      </c>
      <c r="CC210" s="75">
        <v>0</v>
      </c>
    </row>
    <row r="211" spans="1:81" ht="12.75" customHeight="1" x14ac:dyDescent="0.25">
      <c r="A211" s="3">
        <v>205</v>
      </c>
      <c r="B211" s="4">
        <v>143</v>
      </c>
      <c r="C211" s="34" t="s">
        <v>272</v>
      </c>
      <c r="D211" s="39">
        <v>1562385.29</v>
      </c>
      <c r="E211" s="39">
        <v>1249959.22</v>
      </c>
      <c r="F211" s="39">
        <v>1122237.47</v>
      </c>
      <c r="G211" s="75">
        <v>1028021</v>
      </c>
      <c r="H211" s="75">
        <v>1028021</v>
      </c>
      <c r="I211" s="75">
        <v>72274.81</v>
      </c>
      <c r="J211" s="75">
        <v>59471.819999999992</v>
      </c>
      <c r="K211" s="75">
        <v>21.3</v>
      </c>
      <c r="L211" s="75">
        <v>379.4</v>
      </c>
      <c r="M211" s="75">
        <v>12402.29</v>
      </c>
      <c r="N211" s="75">
        <v>21294.5</v>
      </c>
      <c r="O211" s="75">
        <v>1619.66</v>
      </c>
      <c r="P211" s="75">
        <v>0</v>
      </c>
      <c r="Q211" s="75">
        <v>19674.84</v>
      </c>
      <c r="R211" s="75">
        <v>647.16</v>
      </c>
      <c r="S211" s="75">
        <v>647.16</v>
      </c>
      <c r="T211" s="39">
        <v>127721.75</v>
      </c>
      <c r="U211" s="75">
        <v>93983.45</v>
      </c>
      <c r="V211" s="75">
        <v>3356.37</v>
      </c>
      <c r="W211" s="75">
        <v>0</v>
      </c>
      <c r="X211" s="75">
        <v>90627.08</v>
      </c>
      <c r="Y211" s="75">
        <v>2121.7199999999998</v>
      </c>
      <c r="Z211" s="75">
        <v>2121.7199999999998</v>
      </c>
      <c r="AA211" s="75">
        <v>2827.44</v>
      </c>
      <c r="AB211" s="75">
        <v>2827.44</v>
      </c>
      <c r="AC211" s="75">
        <v>0</v>
      </c>
      <c r="AD211" s="75">
        <v>0</v>
      </c>
      <c r="AE211" s="75">
        <v>28789.140000000003</v>
      </c>
      <c r="AF211" s="75">
        <v>28789.140000000003</v>
      </c>
      <c r="AG211" s="39">
        <v>7860.52</v>
      </c>
      <c r="AH211" s="75">
        <v>5584.83</v>
      </c>
      <c r="AI211" s="75">
        <v>5250</v>
      </c>
      <c r="AJ211" s="75">
        <v>0</v>
      </c>
      <c r="AK211" s="75">
        <v>334.83</v>
      </c>
      <c r="AL211" s="75">
        <v>0</v>
      </c>
      <c r="AM211" s="75">
        <v>0</v>
      </c>
      <c r="AN211" s="75">
        <v>0</v>
      </c>
      <c r="AO211" s="75">
        <v>0</v>
      </c>
      <c r="AP211" s="75">
        <v>2275.69</v>
      </c>
      <c r="AQ211" s="75">
        <v>0</v>
      </c>
      <c r="AR211" s="75">
        <v>2275.69</v>
      </c>
      <c r="AS211" s="75">
        <v>0</v>
      </c>
      <c r="AT211" s="39">
        <v>0</v>
      </c>
      <c r="AU211" s="75">
        <v>0</v>
      </c>
      <c r="AV211" s="75">
        <v>0</v>
      </c>
      <c r="AW211" s="75">
        <v>0</v>
      </c>
      <c r="AX211" s="75">
        <v>0</v>
      </c>
      <c r="AY211" s="75">
        <v>0</v>
      </c>
      <c r="AZ211" s="75">
        <v>0</v>
      </c>
      <c r="BA211" s="75">
        <v>0</v>
      </c>
      <c r="BB211" s="75">
        <v>0</v>
      </c>
      <c r="BC211" s="75">
        <v>0</v>
      </c>
      <c r="BD211" s="75">
        <v>0</v>
      </c>
      <c r="BE211" s="39">
        <v>304565.55</v>
      </c>
      <c r="BF211" s="75">
        <v>304565.55</v>
      </c>
      <c r="BG211" s="75">
        <v>300971.62</v>
      </c>
      <c r="BH211" s="75">
        <v>3593.93</v>
      </c>
      <c r="BI211" s="75">
        <v>0</v>
      </c>
      <c r="BJ211" s="75">
        <v>0</v>
      </c>
      <c r="BK211" s="75">
        <v>0</v>
      </c>
      <c r="BL211" s="75">
        <v>0</v>
      </c>
      <c r="BM211" s="75">
        <v>0</v>
      </c>
      <c r="BN211" s="75">
        <v>0</v>
      </c>
      <c r="BO211" s="75">
        <v>0</v>
      </c>
      <c r="BP211" s="75">
        <v>0</v>
      </c>
      <c r="BQ211" s="75">
        <v>0</v>
      </c>
      <c r="BR211" s="75">
        <v>0</v>
      </c>
      <c r="BS211" s="75">
        <v>0</v>
      </c>
      <c r="BT211" s="75">
        <v>0</v>
      </c>
      <c r="BU211" s="39">
        <v>0</v>
      </c>
      <c r="BV211" s="165">
        <v>0</v>
      </c>
      <c r="BW211" s="165">
        <v>0</v>
      </c>
      <c r="BX211" s="165">
        <v>0</v>
      </c>
      <c r="BY211" s="165">
        <v>0</v>
      </c>
      <c r="BZ211" s="75">
        <v>0</v>
      </c>
      <c r="CA211" s="75">
        <v>0</v>
      </c>
      <c r="CB211" s="75">
        <v>0</v>
      </c>
      <c r="CC211" s="75">
        <v>0</v>
      </c>
    </row>
    <row r="212" spans="1:81" ht="12.75" customHeight="1" x14ac:dyDescent="0.25">
      <c r="A212" s="3">
        <v>206</v>
      </c>
      <c r="B212" s="4">
        <v>144</v>
      </c>
      <c r="C212" s="34" t="s">
        <v>273</v>
      </c>
      <c r="D212" s="39">
        <v>7001735.3100000005</v>
      </c>
      <c r="E212" s="39">
        <v>6458069.3300000001</v>
      </c>
      <c r="F212" s="39">
        <v>5120108.1399999997</v>
      </c>
      <c r="G212" s="75">
        <v>3866230</v>
      </c>
      <c r="H212" s="75">
        <v>3866230</v>
      </c>
      <c r="I212" s="75">
        <v>708893.30999999994</v>
      </c>
      <c r="J212" s="75">
        <v>601464.15999999992</v>
      </c>
      <c r="K212" s="75">
        <v>435.28000000000003</v>
      </c>
      <c r="L212" s="75">
        <v>5688.25</v>
      </c>
      <c r="M212" s="75">
        <v>101305.62000000001</v>
      </c>
      <c r="N212" s="75">
        <v>528642.34000000008</v>
      </c>
      <c r="O212" s="75">
        <v>1568.81</v>
      </c>
      <c r="P212" s="75">
        <v>0</v>
      </c>
      <c r="Q212" s="75">
        <v>527073.53</v>
      </c>
      <c r="R212" s="75">
        <v>16342.49</v>
      </c>
      <c r="S212" s="75">
        <v>16342.49</v>
      </c>
      <c r="T212" s="39">
        <v>1337961.19</v>
      </c>
      <c r="U212" s="75">
        <v>243565.27999999997</v>
      </c>
      <c r="V212" s="75">
        <v>0</v>
      </c>
      <c r="W212" s="75">
        <v>0</v>
      </c>
      <c r="X212" s="75">
        <v>243565.27999999997</v>
      </c>
      <c r="Y212" s="75">
        <v>3735.22</v>
      </c>
      <c r="Z212" s="75">
        <v>3735.22</v>
      </c>
      <c r="AA212" s="75">
        <v>12578.92</v>
      </c>
      <c r="AB212" s="75">
        <v>12578.92</v>
      </c>
      <c r="AC212" s="75">
        <v>919996.46</v>
      </c>
      <c r="AD212" s="75">
        <v>919996.46</v>
      </c>
      <c r="AE212" s="75">
        <v>158085.31</v>
      </c>
      <c r="AF212" s="75">
        <v>158085.31</v>
      </c>
      <c r="AG212" s="39">
        <v>51470.070000000007</v>
      </c>
      <c r="AH212" s="75">
        <v>5573.77</v>
      </c>
      <c r="AI212" s="75">
        <v>0</v>
      </c>
      <c r="AJ212" s="75">
        <v>5573.77</v>
      </c>
      <c r="AK212" s="75">
        <v>0</v>
      </c>
      <c r="AL212" s="75">
        <v>0</v>
      </c>
      <c r="AM212" s="75">
        <v>0</v>
      </c>
      <c r="AN212" s="75">
        <v>0</v>
      </c>
      <c r="AO212" s="75">
        <v>0</v>
      </c>
      <c r="AP212" s="75">
        <v>45896.3</v>
      </c>
      <c r="AQ212" s="75">
        <v>5145</v>
      </c>
      <c r="AR212" s="75">
        <v>40751.300000000003</v>
      </c>
      <c r="AS212" s="75">
        <v>0</v>
      </c>
      <c r="AT212" s="39">
        <v>400</v>
      </c>
      <c r="AU212" s="75">
        <v>400</v>
      </c>
      <c r="AV212" s="75">
        <v>400</v>
      </c>
      <c r="AW212" s="75">
        <v>0</v>
      </c>
      <c r="AX212" s="75">
        <v>0</v>
      </c>
      <c r="AY212" s="75">
        <v>0</v>
      </c>
      <c r="AZ212" s="75">
        <v>0</v>
      </c>
      <c r="BA212" s="75">
        <v>0</v>
      </c>
      <c r="BB212" s="75">
        <v>0</v>
      </c>
      <c r="BC212" s="75">
        <v>0</v>
      </c>
      <c r="BD212" s="75">
        <v>0</v>
      </c>
      <c r="BE212" s="39">
        <v>491795.91000000003</v>
      </c>
      <c r="BF212" s="75">
        <v>412643.63</v>
      </c>
      <c r="BG212" s="75">
        <v>412643.63</v>
      </c>
      <c r="BH212" s="75">
        <v>0</v>
      </c>
      <c r="BI212" s="75">
        <v>0</v>
      </c>
      <c r="BJ212" s="75">
        <v>0</v>
      </c>
      <c r="BK212" s="75">
        <v>0</v>
      </c>
      <c r="BL212" s="75">
        <v>79152.28</v>
      </c>
      <c r="BM212" s="75">
        <v>0</v>
      </c>
      <c r="BN212" s="75">
        <v>0</v>
      </c>
      <c r="BO212" s="75">
        <v>192</v>
      </c>
      <c r="BP212" s="75">
        <v>78960.28</v>
      </c>
      <c r="BQ212" s="75">
        <v>0</v>
      </c>
      <c r="BR212" s="75">
        <v>0</v>
      </c>
      <c r="BS212" s="75">
        <v>0</v>
      </c>
      <c r="BT212" s="75">
        <v>0</v>
      </c>
      <c r="BU212" s="39">
        <v>0</v>
      </c>
      <c r="BV212" s="165">
        <v>0</v>
      </c>
      <c r="BW212" s="165">
        <v>0</v>
      </c>
      <c r="BX212" s="165">
        <v>0</v>
      </c>
      <c r="BY212" s="165">
        <v>0</v>
      </c>
      <c r="BZ212" s="75">
        <v>0</v>
      </c>
      <c r="CA212" s="75">
        <v>0</v>
      </c>
      <c r="CB212" s="75">
        <v>0</v>
      </c>
      <c r="CC212" s="75">
        <v>0</v>
      </c>
    </row>
    <row r="213" spans="1:81" ht="12.75" customHeight="1" x14ac:dyDescent="0.25">
      <c r="A213" s="3">
        <v>207</v>
      </c>
      <c r="B213" s="4">
        <v>190</v>
      </c>
      <c r="C213" s="34" t="s">
        <v>274</v>
      </c>
      <c r="D213" s="39">
        <v>18231571.57</v>
      </c>
      <c r="E213" s="39">
        <v>17344381.870000001</v>
      </c>
      <c r="F213" s="39">
        <v>14048959.630000001</v>
      </c>
      <c r="G213" s="75">
        <v>11853894</v>
      </c>
      <c r="H213" s="75">
        <v>11853894</v>
      </c>
      <c r="I213" s="75">
        <v>1877812.29</v>
      </c>
      <c r="J213" s="75">
        <v>1511144.76</v>
      </c>
      <c r="K213" s="75">
        <v>2248.8700000000003</v>
      </c>
      <c r="L213" s="75">
        <v>59172.31</v>
      </c>
      <c r="M213" s="75">
        <v>305246.34999999998</v>
      </c>
      <c r="N213" s="75">
        <v>310889.20999999996</v>
      </c>
      <c r="O213" s="75">
        <v>9850.11</v>
      </c>
      <c r="P213" s="75">
        <v>0</v>
      </c>
      <c r="Q213" s="75">
        <v>301039.09999999998</v>
      </c>
      <c r="R213" s="75">
        <v>6364.13</v>
      </c>
      <c r="S213" s="75">
        <v>6364.13</v>
      </c>
      <c r="T213" s="39">
        <v>3295422.2400000007</v>
      </c>
      <c r="U213" s="75">
        <v>2150685.0500000003</v>
      </c>
      <c r="V213" s="75">
        <v>12922.2</v>
      </c>
      <c r="W213" s="75">
        <v>0</v>
      </c>
      <c r="X213" s="75">
        <v>2137762.85</v>
      </c>
      <c r="Y213" s="75">
        <v>23253.86</v>
      </c>
      <c r="Z213" s="75">
        <v>23253.86</v>
      </c>
      <c r="AA213" s="75">
        <v>87669.66</v>
      </c>
      <c r="AB213" s="75">
        <v>87669.66</v>
      </c>
      <c r="AC213" s="75">
        <v>33575.240000000005</v>
      </c>
      <c r="AD213" s="75">
        <v>33575.240000000005</v>
      </c>
      <c r="AE213" s="75">
        <v>1000238.4300000002</v>
      </c>
      <c r="AF213" s="75">
        <v>1000238.4300000002</v>
      </c>
      <c r="AG213" s="39">
        <v>137798.57</v>
      </c>
      <c r="AH213" s="75">
        <v>2892.9700000000003</v>
      </c>
      <c r="AI213" s="75">
        <v>0</v>
      </c>
      <c r="AJ213" s="75">
        <v>0</v>
      </c>
      <c r="AK213" s="75">
        <v>2892.9700000000003</v>
      </c>
      <c r="AL213" s="75">
        <v>0</v>
      </c>
      <c r="AM213" s="75">
        <v>0</v>
      </c>
      <c r="AN213" s="75">
        <v>0</v>
      </c>
      <c r="AO213" s="75">
        <v>0</v>
      </c>
      <c r="AP213" s="75">
        <v>134905.60000000001</v>
      </c>
      <c r="AQ213" s="75">
        <v>860</v>
      </c>
      <c r="AR213" s="75">
        <v>134045.6</v>
      </c>
      <c r="AS213" s="75">
        <v>0</v>
      </c>
      <c r="AT213" s="39">
        <v>1420</v>
      </c>
      <c r="AU213" s="75">
        <v>1420</v>
      </c>
      <c r="AV213" s="75">
        <v>300</v>
      </c>
      <c r="AW213" s="75">
        <v>1120</v>
      </c>
      <c r="AX213" s="75">
        <v>0</v>
      </c>
      <c r="AY213" s="75">
        <v>0</v>
      </c>
      <c r="AZ213" s="75">
        <v>0</v>
      </c>
      <c r="BA213" s="75">
        <v>0</v>
      </c>
      <c r="BB213" s="75">
        <v>0</v>
      </c>
      <c r="BC213" s="75">
        <v>0</v>
      </c>
      <c r="BD213" s="75">
        <v>0</v>
      </c>
      <c r="BE213" s="39">
        <v>747971.13000000012</v>
      </c>
      <c r="BF213" s="75">
        <v>517456.06000000006</v>
      </c>
      <c r="BG213" s="75">
        <v>517456.06000000006</v>
      </c>
      <c r="BH213" s="75">
        <v>0</v>
      </c>
      <c r="BI213" s="75">
        <v>0</v>
      </c>
      <c r="BJ213" s="75">
        <v>0</v>
      </c>
      <c r="BK213" s="75">
        <v>0</v>
      </c>
      <c r="BL213" s="75">
        <v>230515.07</v>
      </c>
      <c r="BM213" s="75">
        <v>0</v>
      </c>
      <c r="BN213" s="75">
        <v>0</v>
      </c>
      <c r="BO213" s="75">
        <v>189110.37</v>
      </c>
      <c r="BP213" s="75">
        <v>41404.699999999997</v>
      </c>
      <c r="BQ213" s="75">
        <v>0</v>
      </c>
      <c r="BR213" s="75">
        <v>0</v>
      </c>
      <c r="BS213" s="75">
        <v>0</v>
      </c>
      <c r="BT213" s="75">
        <v>0</v>
      </c>
      <c r="BU213" s="39">
        <v>0</v>
      </c>
      <c r="BV213" s="165">
        <v>0</v>
      </c>
      <c r="BW213" s="165">
        <v>0</v>
      </c>
      <c r="BX213" s="165">
        <v>0</v>
      </c>
      <c r="BY213" s="165">
        <v>0</v>
      </c>
      <c r="BZ213" s="75">
        <v>0</v>
      </c>
      <c r="CA213" s="75">
        <v>0</v>
      </c>
      <c r="CB213" s="75">
        <v>0</v>
      </c>
      <c r="CC213" s="75">
        <v>0</v>
      </c>
    </row>
    <row r="214" spans="1:81" ht="12.75" customHeight="1" x14ac:dyDescent="0.25">
      <c r="A214" s="3">
        <v>208</v>
      </c>
      <c r="B214" s="4">
        <v>146</v>
      </c>
      <c r="C214" s="34" t="s">
        <v>275</v>
      </c>
      <c r="D214" s="39">
        <v>7699806.75</v>
      </c>
      <c r="E214" s="39">
        <v>5986651.21</v>
      </c>
      <c r="F214" s="39">
        <v>5159399.12</v>
      </c>
      <c r="G214" s="75">
        <v>4571641</v>
      </c>
      <c r="H214" s="75">
        <v>4571641</v>
      </c>
      <c r="I214" s="75">
        <v>467465.57</v>
      </c>
      <c r="J214" s="75">
        <v>383245.15</v>
      </c>
      <c r="K214" s="75">
        <v>115.87</v>
      </c>
      <c r="L214" s="75">
        <v>35059.89</v>
      </c>
      <c r="M214" s="75">
        <v>49044.659999999996</v>
      </c>
      <c r="N214" s="75">
        <v>120292.55</v>
      </c>
      <c r="O214" s="75">
        <v>3386.95</v>
      </c>
      <c r="P214" s="75">
        <v>0</v>
      </c>
      <c r="Q214" s="75">
        <v>116905.60000000001</v>
      </c>
      <c r="R214" s="75">
        <v>0</v>
      </c>
      <c r="S214" s="75">
        <v>0</v>
      </c>
      <c r="T214" s="39">
        <v>827252.09000000008</v>
      </c>
      <c r="U214" s="75">
        <v>172851.51</v>
      </c>
      <c r="V214" s="75">
        <v>0</v>
      </c>
      <c r="W214" s="75">
        <v>1418.13</v>
      </c>
      <c r="X214" s="75">
        <v>171433.38</v>
      </c>
      <c r="Y214" s="75">
        <v>4304.76</v>
      </c>
      <c r="Z214" s="75">
        <v>4304.76</v>
      </c>
      <c r="AA214" s="75">
        <v>88444.26999999999</v>
      </c>
      <c r="AB214" s="75">
        <v>88444.26999999999</v>
      </c>
      <c r="AC214" s="75">
        <v>14833.68</v>
      </c>
      <c r="AD214" s="75">
        <v>14833.68</v>
      </c>
      <c r="AE214" s="75">
        <v>546817.87</v>
      </c>
      <c r="AF214" s="75">
        <v>546817.87</v>
      </c>
      <c r="AG214" s="39">
        <v>111247.29000000001</v>
      </c>
      <c r="AH214" s="75">
        <v>97010</v>
      </c>
      <c r="AI214" s="75">
        <v>97010</v>
      </c>
      <c r="AJ214" s="75">
        <v>0</v>
      </c>
      <c r="AK214" s="75">
        <v>0</v>
      </c>
      <c r="AL214" s="75">
        <v>0</v>
      </c>
      <c r="AM214" s="75">
        <v>0</v>
      </c>
      <c r="AN214" s="75">
        <v>0</v>
      </c>
      <c r="AO214" s="75">
        <v>0</v>
      </c>
      <c r="AP214" s="75">
        <v>14237.29</v>
      </c>
      <c r="AQ214" s="75">
        <v>0</v>
      </c>
      <c r="AR214" s="75">
        <v>14237.29</v>
      </c>
      <c r="AS214" s="75">
        <v>0</v>
      </c>
      <c r="AT214" s="39">
        <v>600</v>
      </c>
      <c r="AU214" s="75">
        <v>600</v>
      </c>
      <c r="AV214" s="75">
        <v>600</v>
      </c>
      <c r="AW214" s="75">
        <v>0</v>
      </c>
      <c r="AX214" s="75">
        <v>0</v>
      </c>
      <c r="AY214" s="75">
        <v>0</v>
      </c>
      <c r="AZ214" s="75">
        <v>0</v>
      </c>
      <c r="BA214" s="75">
        <v>0</v>
      </c>
      <c r="BB214" s="75">
        <v>0</v>
      </c>
      <c r="BC214" s="75">
        <v>0</v>
      </c>
      <c r="BD214" s="75">
        <v>0</v>
      </c>
      <c r="BE214" s="39">
        <v>1576308.25</v>
      </c>
      <c r="BF214" s="75">
        <v>1574444.58</v>
      </c>
      <c r="BG214" s="75">
        <v>1574444.58</v>
      </c>
      <c r="BH214" s="75">
        <v>0</v>
      </c>
      <c r="BI214" s="75">
        <v>0</v>
      </c>
      <c r="BJ214" s="75">
        <v>0</v>
      </c>
      <c r="BK214" s="75">
        <v>0</v>
      </c>
      <c r="BL214" s="75">
        <v>1863.67</v>
      </c>
      <c r="BM214" s="75">
        <v>0</v>
      </c>
      <c r="BN214" s="75">
        <v>1863.67</v>
      </c>
      <c r="BO214" s="75">
        <v>0</v>
      </c>
      <c r="BP214" s="75">
        <v>0</v>
      </c>
      <c r="BQ214" s="75">
        <v>0</v>
      </c>
      <c r="BR214" s="75">
        <v>0</v>
      </c>
      <c r="BS214" s="75">
        <v>0</v>
      </c>
      <c r="BT214" s="75">
        <v>0</v>
      </c>
      <c r="BU214" s="39">
        <v>25000</v>
      </c>
      <c r="BV214" s="165">
        <v>0</v>
      </c>
      <c r="BW214" s="165">
        <v>0</v>
      </c>
      <c r="BX214" s="165">
        <v>0</v>
      </c>
      <c r="BY214" s="165">
        <v>0</v>
      </c>
      <c r="BZ214" s="75">
        <v>25000</v>
      </c>
      <c r="CA214" s="75">
        <v>25000</v>
      </c>
      <c r="CB214" s="75">
        <v>0</v>
      </c>
      <c r="CC214" s="75">
        <v>0</v>
      </c>
    </row>
    <row r="215" spans="1:81" ht="12.75" customHeight="1" x14ac:dyDescent="0.25">
      <c r="A215" s="3">
        <v>209</v>
      </c>
      <c r="B215" s="4">
        <v>191</v>
      </c>
      <c r="C215" s="34" t="s">
        <v>276</v>
      </c>
      <c r="D215" s="39">
        <v>1389068.74</v>
      </c>
      <c r="E215" s="39">
        <v>1141178.28</v>
      </c>
      <c r="F215" s="39">
        <v>1083512.6300000001</v>
      </c>
      <c r="G215" s="75">
        <v>1028873</v>
      </c>
      <c r="H215" s="75">
        <v>1028873</v>
      </c>
      <c r="I215" s="75">
        <v>27147.08</v>
      </c>
      <c r="J215" s="75">
        <v>22068.550000000003</v>
      </c>
      <c r="K215" s="75">
        <v>0</v>
      </c>
      <c r="L215" s="75">
        <v>651.78</v>
      </c>
      <c r="M215" s="75">
        <v>4426.75</v>
      </c>
      <c r="N215" s="75">
        <v>26091.95</v>
      </c>
      <c r="O215" s="75">
        <v>3789.73</v>
      </c>
      <c r="P215" s="75">
        <v>0</v>
      </c>
      <c r="Q215" s="75">
        <v>22302.22</v>
      </c>
      <c r="R215" s="75">
        <v>1400.6</v>
      </c>
      <c r="S215" s="75">
        <v>1400.6</v>
      </c>
      <c r="T215" s="39">
        <v>57665.65</v>
      </c>
      <c r="U215" s="75">
        <v>20767.88</v>
      </c>
      <c r="V215" s="75">
        <v>457.2</v>
      </c>
      <c r="W215" s="75">
        <v>0</v>
      </c>
      <c r="X215" s="75">
        <v>20310.68</v>
      </c>
      <c r="Y215" s="75">
        <v>1023</v>
      </c>
      <c r="Z215" s="75">
        <v>1023</v>
      </c>
      <c r="AA215" s="75">
        <v>2375</v>
      </c>
      <c r="AB215" s="75">
        <v>2375</v>
      </c>
      <c r="AC215" s="75">
        <v>10139.66</v>
      </c>
      <c r="AD215" s="75">
        <v>10139.66</v>
      </c>
      <c r="AE215" s="75">
        <v>23360.11</v>
      </c>
      <c r="AF215" s="75">
        <v>23360.11</v>
      </c>
      <c r="AG215" s="39">
        <v>0</v>
      </c>
      <c r="AH215" s="75">
        <v>0</v>
      </c>
      <c r="AI215" s="75">
        <v>0</v>
      </c>
      <c r="AJ215" s="75">
        <v>0</v>
      </c>
      <c r="AK215" s="75">
        <v>0</v>
      </c>
      <c r="AL215" s="75">
        <v>0</v>
      </c>
      <c r="AM215" s="75">
        <v>0</v>
      </c>
      <c r="AN215" s="75">
        <v>0</v>
      </c>
      <c r="AO215" s="75">
        <v>0</v>
      </c>
      <c r="AP215" s="75">
        <v>0</v>
      </c>
      <c r="AQ215" s="75">
        <v>0</v>
      </c>
      <c r="AR215" s="75">
        <v>0</v>
      </c>
      <c r="AS215" s="75">
        <v>0</v>
      </c>
      <c r="AT215" s="39">
        <v>0</v>
      </c>
      <c r="AU215" s="75">
        <v>0</v>
      </c>
      <c r="AV215" s="75">
        <v>0</v>
      </c>
      <c r="AW215" s="75">
        <v>0</v>
      </c>
      <c r="AX215" s="75">
        <v>0</v>
      </c>
      <c r="AY215" s="75">
        <v>0</v>
      </c>
      <c r="AZ215" s="75">
        <v>0</v>
      </c>
      <c r="BA215" s="75">
        <v>0</v>
      </c>
      <c r="BB215" s="75">
        <v>0</v>
      </c>
      <c r="BC215" s="75">
        <v>0</v>
      </c>
      <c r="BD215" s="75">
        <v>0</v>
      </c>
      <c r="BE215" s="39">
        <v>247890.46000000002</v>
      </c>
      <c r="BF215" s="75">
        <v>228112.88</v>
      </c>
      <c r="BG215" s="75">
        <v>225699.25</v>
      </c>
      <c r="BH215" s="75">
        <v>2413.63</v>
      </c>
      <c r="BI215" s="75">
        <v>0</v>
      </c>
      <c r="BJ215" s="75">
        <v>0</v>
      </c>
      <c r="BK215" s="75">
        <v>0</v>
      </c>
      <c r="BL215" s="75">
        <v>19777.580000000002</v>
      </c>
      <c r="BM215" s="75">
        <v>0</v>
      </c>
      <c r="BN215" s="75">
        <v>19777.580000000002</v>
      </c>
      <c r="BO215" s="75">
        <v>0</v>
      </c>
      <c r="BP215" s="75">
        <v>0</v>
      </c>
      <c r="BQ215" s="75">
        <v>0</v>
      </c>
      <c r="BR215" s="75">
        <v>0</v>
      </c>
      <c r="BS215" s="75">
        <v>0</v>
      </c>
      <c r="BT215" s="75">
        <v>0</v>
      </c>
      <c r="BU215" s="39">
        <v>0</v>
      </c>
      <c r="BV215" s="165">
        <v>0</v>
      </c>
      <c r="BW215" s="165">
        <v>0</v>
      </c>
      <c r="BX215" s="165">
        <v>0</v>
      </c>
      <c r="BY215" s="165">
        <v>0</v>
      </c>
      <c r="BZ215" s="75">
        <v>0</v>
      </c>
      <c r="CA215" s="75">
        <v>0</v>
      </c>
      <c r="CB215" s="75">
        <v>0</v>
      </c>
      <c r="CC215" s="75">
        <v>0</v>
      </c>
    </row>
    <row r="216" spans="1:81" ht="12.75" customHeight="1" x14ac:dyDescent="0.25">
      <c r="A216" s="3">
        <v>210</v>
      </c>
      <c r="B216" s="4">
        <v>147</v>
      </c>
      <c r="C216" s="34" t="s">
        <v>277</v>
      </c>
      <c r="D216" s="39">
        <v>4610948.2399999993</v>
      </c>
      <c r="E216" s="39">
        <v>4335359.8499999996</v>
      </c>
      <c r="F216" s="39">
        <v>3488448.23</v>
      </c>
      <c r="G216" s="75">
        <v>2990416</v>
      </c>
      <c r="H216" s="75">
        <v>2990416</v>
      </c>
      <c r="I216" s="75">
        <v>454147.8</v>
      </c>
      <c r="J216" s="75">
        <v>386584.27</v>
      </c>
      <c r="K216" s="75">
        <v>379.54</v>
      </c>
      <c r="L216" s="75">
        <v>23998.98</v>
      </c>
      <c r="M216" s="75">
        <v>43185.01</v>
      </c>
      <c r="N216" s="75">
        <v>40819.31</v>
      </c>
      <c r="O216" s="75">
        <v>2144.7199999999998</v>
      </c>
      <c r="P216" s="75">
        <v>0</v>
      </c>
      <c r="Q216" s="75">
        <v>38674.589999999997</v>
      </c>
      <c r="R216" s="75">
        <v>3065.12</v>
      </c>
      <c r="S216" s="75">
        <v>3065.12</v>
      </c>
      <c r="T216" s="39">
        <v>846911.62</v>
      </c>
      <c r="U216" s="75">
        <v>71804.58</v>
      </c>
      <c r="V216" s="75">
        <v>0</v>
      </c>
      <c r="W216" s="75">
        <v>38.770000000000003</v>
      </c>
      <c r="X216" s="75">
        <v>71765.81</v>
      </c>
      <c r="Y216" s="75">
        <v>2987.58</v>
      </c>
      <c r="Z216" s="75">
        <v>2987.58</v>
      </c>
      <c r="AA216" s="75">
        <v>9286.35</v>
      </c>
      <c r="AB216" s="75">
        <v>9286.35</v>
      </c>
      <c r="AC216" s="75">
        <v>655600.99</v>
      </c>
      <c r="AD216" s="75">
        <v>655600.99</v>
      </c>
      <c r="AE216" s="75">
        <v>107232.12</v>
      </c>
      <c r="AF216" s="75">
        <v>107232.12</v>
      </c>
      <c r="AG216" s="39">
        <v>55850</v>
      </c>
      <c r="AH216" s="75">
        <v>55150</v>
      </c>
      <c r="AI216" s="75">
        <v>55150</v>
      </c>
      <c r="AJ216" s="75">
        <v>0</v>
      </c>
      <c r="AK216" s="75">
        <v>0</v>
      </c>
      <c r="AL216" s="75">
        <v>0</v>
      </c>
      <c r="AM216" s="75">
        <v>0</v>
      </c>
      <c r="AN216" s="75">
        <v>0</v>
      </c>
      <c r="AO216" s="75">
        <v>0</v>
      </c>
      <c r="AP216" s="75">
        <v>700</v>
      </c>
      <c r="AQ216" s="75">
        <v>0</v>
      </c>
      <c r="AR216" s="75">
        <v>700</v>
      </c>
      <c r="AS216" s="75">
        <v>0</v>
      </c>
      <c r="AT216" s="39">
        <v>2000</v>
      </c>
      <c r="AU216" s="75">
        <v>2000</v>
      </c>
      <c r="AV216" s="75">
        <v>2000</v>
      </c>
      <c r="AW216" s="75">
        <v>0</v>
      </c>
      <c r="AX216" s="75">
        <v>0</v>
      </c>
      <c r="AY216" s="75">
        <v>0</v>
      </c>
      <c r="AZ216" s="75">
        <v>0</v>
      </c>
      <c r="BA216" s="75">
        <v>0</v>
      </c>
      <c r="BB216" s="75">
        <v>0</v>
      </c>
      <c r="BC216" s="75">
        <v>0</v>
      </c>
      <c r="BD216" s="75">
        <v>0</v>
      </c>
      <c r="BE216" s="39">
        <v>217738.38999999998</v>
      </c>
      <c r="BF216" s="75">
        <v>204819.87</v>
      </c>
      <c r="BG216" s="75">
        <v>151819.87</v>
      </c>
      <c r="BH216" s="75">
        <v>0</v>
      </c>
      <c r="BI216" s="75">
        <v>0</v>
      </c>
      <c r="BJ216" s="75">
        <v>53000</v>
      </c>
      <c r="BK216" s="75">
        <v>0</v>
      </c>
      <c r="BL216" s="75">
        <v>12918.52</v>
      </c>
      <c r="BM216" s="75">
        <v>0</v>
      </c>
      <c r="BN216" s="75">
        <v>0</v>
      </c>
      <c r="BO216" s="75">
        <v>12918.52</v>
      </c>
      <c r="BP216" s="75">
        <v>0</v>
      </c>
      <c r="BQ216" s="75">
        <v>0</v>
      </c>
      <c r="BR216" s="75">
        <v>0</v>
      </c>
      <c r="BS216" s="75">
        <v>0</v>
      </c>
      <c r="BT216" s="75">
        <v>0</v>
      </c>
      <c r="BU216" s="39">
        <v>0</v>
      </c>
      <c r="BV216" s="165">
        <v>0</v>
      </c>
      <c r="BW216" s="165">
        <v>0</v>
      </c>
      <c r="BX216" s="165">
        <v>0</v>
      </c>
      <c r="BY216" s="165">
        <v>0</v>
      </c>
      <c r="BZ216" s="75">
        <v>0</v>
      </c>
      <c r="CA216" s="75">
        <v>0</v>
      </c>
      <c r="CB216" s="75">
        <v>0</v>
      </c>
      <c r="CC216" s="75">
        <v>0</v>
      </c>
    </row>
    <row r="217" spans="1:81" ht="12.75" customHeight="1" x14ac:dyDescent="0.25">
      <c r="A217" s="3">
        <v>211</v>
      </c>
      <c r="B217" s="4">
        <v>192</v>
      </c>
      <c r="C217" s="34" t="s">
        <v>278</v>
      </c>
      <c r="D217" s="39">
        <v>4026194.6500000004</v>
      </c>
      <c r="E217" s="39">
        <v>3777082.16</v>
      </c>
      <c r="F217" s="39">
        <v>2951743.6</v>
      </c>
      <c r="G217" s="75">
        <v>2515586</v>
      </c>
      <c r="H217" s="75">
        <v>2515586</v>
      </c>
      <c r="I217" s="75">
        <v>379580.4</v>
      </c>
      <c r="J217" s="75">
        <v>265435.78000000003</v>
      </c>
      <c r="K217" s="75">
        <v>465.25</v>
      </c>
      <c r="L217" s="75">
        <v>32943.67</v>
      </c>
      <c r="M217" s="75">
        <v>80735.700000000012</v>
      </c>
      <c r="N217" s="75">
        <v>56004.490000000005</v>
      </c>
      <c r="O217" s="75">
        <v>464.42</v>
      </c>
      <c r="P217" s="75">
        <v>0</v>
      </c>
      <c r="Q217" s="75">
        <v>55540.070000000007</v>
      </c>
      <c r="R217" s="75">
        <v>572.71</v>
      </c>
      <c r="S217" s="75">
        <v>572.71</v>
      </c>
      <c r="T217" s="39">
        <v>825338.55999999994</v>
      </c>
      <c r="U217" s="75">
        <v>473370.29</v>
      </c>
      <c r="V217" s="75">
        <v>74356.400000000009</v>
      </c>
      <c r="W217" s="75">
        <v>351.93</v>
      </c>
      <c r="X217" s="75">
        <v>398661.95999999996</v>
      </c>
      <c r="Y217" s="75">
        <v>5808.2999999999993</v>
      </c>
      <c r="Z217" s="75">
        <v>5808.2999999999993</v>
      </c>
      <c r="AA217" s="75">
        <v>7907.93</v>
      </c>
      <c r="AB217" s="75">
        <v>7907.93</v>
      </c>
      <c r="AC217" s="75">
        <v>0</v>
      </c>
      <c r="AD217" s="75">
        <v>0</v>
      </c>
      <c r="AE217" s="75">
        <v>338252.04</v>
      </c>
      <c r="AF217" s="75">
        <v>338252.04</v>
      </c>
      <c r="AG217" s="39">
        <v>82440.48000000001</v>
      </c>
      <c r="AH217" s="75">
        <v>0</v>
      </c>
      <c r="AI217" s="75">
        <v>0</v>
      </c>
      <c r="AJ217" s="75">
        <v>0</v>
      </c>
      <c r="AK217" s="75">
        <v>0</v>
      </c>
      <c r="AL217" s="75">
        <v>0</v>
      </c>
      <c r="AM217" s="75">
        <v>0</v>
      </c>
      <c r="AN217" s="75">
        <v>0</v>
      </c>
      <c r="AO217" s="75">
        <v>0</v>
      </c>
      <c r="AP217" s="75">
        <v>82440.48000000001</v>
      </c>
      <c r="AQ217" s="75">
        <v>0</v>
      </c>
      <c r="AR217" s="75">
        <v>76419.490000000005</v>
      </c>
      <c r="AS217" s="75">
        <v>6020.99</v>
      </c>
      <c r="AT217" s="39">
        <v>0</v>
      </c>
      <c r="AU217" s="75">
        <v>0</v>
      </c>
      <c r="AV217" s="75">
        <v>0</v>
      </c>
      <c r="AW217" s="75">
        <v>0</v>
      </c>
      <c r="AX217" s="75">
        <v>0</v>
      </c>
      <c r="AY217" s="75">
        <v>0</v>
      </c>
      <c r="AZ217" s="75">
        <v>0</v>
      </c>
      <c r="BA217" s="75">
        <v>0</v>
      </c>
      <c r="BB217" s="75">
        <v>0</v>
      </c>
      <c r="BC217" s="75">
        <v>0</v>
      </c>
      <c r="BD217" s="75">
        <v>0</v>
      </c>
      <c r="BE217" s="39">
        <v>166672.01</v>
      </c>
      <c r="BF217" s="75">
        <v>166672.01</v>
      </c>
      <c r="BG217" s="75">
        <v>166672.01</v>
      </c>
      <c r="BH217" s="75">
        <v>0</v>
      </c>
      <c r="BI217" s="75">
        <v>0</v>
      </c>
      <c r="BJ217" s="75">
        <v>0</v>
      </c>
      <c r="BK217" s="75">
        <v>0</v>
      </c>
      <c r="BL217" s="75">
        <v>0</v>
      </c>
      <c r="BM217" s="75">
        <v>0</v>
      </c>
      <c r="BN217" s="75">
        <v>0</v>
      </c>
      <c r="BO217" s="75">
        <v>0</v>
      </c>
      <c r="BP217" s="75">
        <v>0</v>
      </c>
      <c r="BQ217" s="75">
        <v>0</v>
      </c>
      <c r="BR217" s="75">
        <v>0</v>
      </c>
      <c r="BS217" s="75">
        <v>0</v>
      </c>
      <c r="BT217" s="75">
        <v>0</v>
      </c>
      <c r="BU217" s="39">
        <v>0</v>
      </c>
      <c r="BV217" s="165">
        <v>0</v>
      </c>
      <c r="BW217" s="165">
        <v>0</v>
      </c>
      <c r="BX217" s="165">
        <v>0</v>
      </c>
      <c r="BY217" s="165">
        <v>0</v>
      </c>
      <c r="BZ217" s="75">
        <v>0</v>
      </c>
      <c r="CA217" s="75">
        <v>0</v>
      </c>
      <c r="CB217" s="75">
        <v>0</v>
      </c>
      <c r="CC217" s="75">
        <v>0</v>
      </c>
    </row>
    <row r="218" spans="1:81" ht="12.75" customHeight="1" thickBot="1" x14ac:dyDescent="0.3">
      <c r="A218" s="5" t="s">
        <v>498</v>
      </c>
      <c r="B218" s="6">
        <v>193</v>
      </c>
      <c r="C218" s="34" t="s">
        <v>279</v>
      </c>
      <c r="D218" s="39">
        <v>7371261.0700000003</v>
      </c>
      <c r="E218" s="39">
        <v>4160860.8</v>
      </c>
      <c r="F218" s="39">
        <v>3757855.13</v>
      </c>
      <c r="G218" s="75">
        <v>3392127</v>
      </c>
      <c r="H218" s="75">
        <v>3392127</v>
      </c>
      <c r="I218" s="75">
        <v>256865.06999999998</v>
      </c>
      <c r="J218" s="75">
        <v>168628.40999999997</v>
      </c>
      <c r="K218" s="75">
        <v>318.02999999999997</v>
      </c>
      <c r="L218" s="75">
        <v>37167.07</v>
      </c>
      <c r="M218" s="75">
        <v>50751.56</v>
      </c>
      <c r="N218" s="75">
        <v>108372.21</v>
      </c>
      <c r="O218" s="75">
        <v>1551.51</v>
      </c>
      <c r="P218" s="75">
        <v>0</v>
      </c>
      <c r="Q218" s="75">
        <v>106820.70000000001</v>
      </c>
      <c r="R218" s="75">
        <v>490.85</v>
      </c>
      <c r="S218" s="75">
        <v>490.85</v>
      </c>
      <c r="T218" s="39">
        <v>403005.67</v>
      </c>
      <c r="U218" s="75">
        <v>217748.16999999998</v>
      </c>
      <c r="V218" s="75">
        <v>0</v>
      </c>
      <c r="W218" s="75">
        <v>0</v>
      </c>
      <c r="X218" s="75">
        <v>217748.16999999998</v>
      </c>
      <c r="Y218" s="75">
        <v>5801.34</v>
      </c>
      <c r="Z218" s="75">
        <v>5801.34</v>
      </c>
      <c r="AA218" s="75">
        <v>10704.15</v>
      </c>
      <c r="AB218" s="75">
        <v>10704.15</v>
      </c>
      <c r="AC218" s="75">
        <v>36716.15</v>
      </c>
      <c r="AD218" s="75">
        <v>36716.15</v>
      </c>
      <c r="AE218" s="75">
        <v>132035.85999999999</v>
      </c>
      <c r="AF218" s="75">
        <v>132035.85999999999</v>
      </c>
      <c r="AG218" s="39">
        <v>3522.77</v>
      </c>
      <c r="AH218" s="75">
        <v>1751.28</v>
      </c>
      <c r="AI218" s="75">
        <v>1751.28</v>
      </c>
      <c r="AJ218" s="75">
        <v>0</v>
      </c>
      <c r="AK218" s="75">
        <v>0</v>
      </c>
      <c r="AL218" s="75">
        <v>0</v>
      </c>
      <c r="AM218" s="75">
        <v>0</v>
      </c>
      <c r="AN218" s="75">
        <v>0</v>
      </c>
      <c r="AO218" s="75">
        <v>0</v>
      </c>
      <c r="AP218" s="75">
        <v>1771.49</v>
      </c>
      <c r="AQ218" s="75">
        <v>0</v>
      </c>
      <c r="AR218" s="75">
        <v>1771.49</v>
      </c>
      <c r="AS218" s="75">
        <v>0</v>
      </c>
      <c r="AT218" s="39">
        <v>920</v>
      </c>
      <c r="AU218" s="75">
        <v>920</v>
      </c>
      <c r="AV218" s="75">
        <v>250</v>
      </c>
      <c r="AW218" s="75">
        <v>670</v>
      </c>
      <c r="AX218" s="75">
        <v>0</v>
      </c>
      <c r="AY218" s="75">
        <v>0</v>
      </c>
      <c r="AZ218" s="75">
        <v>0</v>
      </c>
      <c r="BA218" s="75">
        <v>0</v>
      </c>
      <c r="BB218" s="75">
        <v>0</v>
      </c>
      <c r="BC218" s="75">
        <v>0</v>
      </c>
      <c r="BD218" s="75">
        <v>0</v>
      </c>
      <c r="BE218" s="39">
        <v>3205957.5</v>
      </c>
      <c r="BF218" s="75">
        <v>1536499.22</v>
      </c>
      <c r="BG218" s="75">
        <v>943553.05999999994</v>
      </c>
      <c r="BH218" s="75">
        <v>31037.16</v>
      </c>
      <c r="BI218" s="75">
        <v>0</v>
      </c>
      <c r="BJ218" s="75">
        <v>561909</v>
      </c>
      <c r="BK218" s="75">
        <v>0</v>
      </c>
      <c r="BL218" s="75">
        <v>1669458.28</v>
      </c>
      <c r="BM218" s="75">
        <v>0</v>
      </c>
      <c r="BN218" s="75">
        <v>0</v>
      </c>
      <c r="BO218" s="75">
        <v>0</v>
      </c>
      <c r="BP218" s="75">
        <v>1669458.28</v>
      </c>
      <c r="BQ218" s="75">
        <v>0</v>
      </c>
      <c r="BR218" s="75">
        <v>0</v>
      </c>
      <c r="BS218" s="75">
        <v>0</v>
      </c>
      <c r="BT218" s="75">
        <v>0</v>
      </c>
      <c r="BU218" s="39">
        <v>0</v>
      </c>
      <c r="BV218" s="165">
        <v>0</v>
      </c>
      <c r="BW218" s="165">
        <v>0</v>
      </c>
      <c r="BX218" s="165">
        <v>0</v>
      </c>
      <c r="BY218" s="165">
        <v>0</v>
      </c>
      <c r="BZ218" s="75">
        <v>0</v>
      </c>
      <c r="CA218" s="75">
        <v>0</v>
      </c>
      <c r="CB218" s="75">
        <v>0</v>
      </c>
      <c r="CC218" s="75">
        <v>0</v>
      </c>
    </row>
    <row r="219" spans="1:81" ht="18" customHeight="1" thickBot="1" x14ac:dyDescent="0.3">
      <c r="A219" s="36"/>
      <c r="B219" s="36"/>
      <c r="C219" s="37" t="s">
        <v>280</v>
      </c>
      <c r="D219" s="40">
        <f t="shared" ref="D219:N219" si="0">SUM(D7:D218)</f>
        <v>2232282058.8100004</v>
      </c>
      <c r="E219" s="40">
        <f t="shared" si="0"/>
        <v>1939565939.5699992</v>
      </c>
      <c r="F219" s="40">
        <f t="shared" si="0"/>
        <v>1557238751.6000006</v>
      </c>
      <c r="G219" s="40">
        <f t="shared" si="0"/>
        <v>1200496935</v>
      </c>
      <c r="H219" s="40">
        <f t="shared" si="0"/>
        <v>1200496935</v>
      </c>
      <c r="I219" s="40">
        <f t="shared" si="0"/>
        <v>295979497.61999995</v>
      </c>
      <c r="J219" s="40">
        <f t="shared" si="0"/>
        <v>235232395.22999999</v>
      </c>
      <c r="K219" s="40">
        <f t="shared" si="0"/>
        <v>392081.81999999972</v>
      </c>
      <c r="L219" s="40">
        <f t="shared" si="0"/>
        <v>15973551.169999996</v>
      </c>
      <c r="M219" s="40">
        <f t="shared" si="0"/>
        <v>44381469.399999961</v>
      </c>
      <c r="N219" s="40">
        <f t="shared" si="0"/>
        <v>60444430.360000014</v>
      </c>
      <c r="O219" s="40">
        <f t="shared" ref="O219:X219" si="1">SUM(O7:O218)</f>
        <v>3171516.5399999996</v>
      </c>
      <c r="P219" s="40">
        <f t="shared" si="1"/>
        <v>0</v>
      </c>
      <c r="Q219" s="40">
        <f t="shared" si="1"/>
        <v>57272913.82</v>
      </c>
      <c r="R219" s="40">
        <f t="shared" si="1"/>
        <v>317888.61999999982</v>
      </c>
      <c r="S219" s="40">
        <f t="shared" si="1"/>
        <v>317888.61999999982</v>
      </c>
      <c r="T219" s="40">
        <f t="shared" si="1"/>
        <v>382327187.97000021</v>
      </c>
      <c r="U219" s="40">
        <f t="shared" si="1"/>
        <v>234758121.16000006</v>
      </c>
      <c r="V219" s="40">
        <f t="shared" si="1"/>
        <v>12104885.429999998</v>
      </c>
      <c r="W219" s="40">
        <f t="shared" si="1"/>
        <v>4984461.1399999997</v>
      </c>
      <c r="X219" s="40">
        <f t="shared" si="1"/>
        <v>217668774.58999997</v>
      </c>
      <c r="Y219" s="40">
        <f t="shared" ref="Y219:AD219" si="2">SUM(Y7:Y218)</f>
        <v>2282565.2900000005</v>
      </c>
      <c r="Z219" s="40">
        <f t="shared" si="2"/>
        <v>2282565.2900000005</v>
      </c>
      <c r="AA219" s="40">
        <f t="shared" si="2"/>
        <v>16251785.739999996</v>
      </c>
      <c r="AB219" s="40">
        <f t="shared" si="2"/>
        <v>16251785.739999996</v>
      </c>
      <c r="AC219" s="40">
        <f t="shared" si="2"/>
        <v>18407369.089999996</v>
      </c>
      <c r="AD219" s="40">
        <f t="shared" si="2"/>
        <v>18407369.089999996</v>
      </c>
      <c r="AE219" s="40">
        <f>SUM(AE7:AE218)</f>
        <v>110627346.68999992</v>
      </c>
      <c r="AF219" s="40">
        <f>SUM(AF7:AF218)</f>
        <v>110627346.68999992</v>
      </c>
      <c r="AG219" s="40">
        <f>SUM(AG7:AG218)</f>
        <v>53910307.310000002</v>
      </c>
      <c r="AH219" s="40">
        <f t="shared" ref="AH219:BK219" si="3">SUM(AH7:AH218)</f>
        <v>14020182.340000005</v>
      </c>
      <c r="AI219" s="40">
        <f t="shared" si="3"/>
        <v>13513099.029999999</v>
      </c>
      <c r="AJ219" s="40">
        <f t="shared" si="3"/>
        <v>205361.71999999997</v>
      </c>
      <c r="AK219" s="40">
        <f t="shared" si="3"/>
        <v>105799.41</v>
      </c>
      <c r="AL219" s="40">
        <f t="shared" si="3"/>
        <v>195922.18000000002</v>
      </c>
      <c r="AM219" s="40">
        <f t="shared" si="3"/>
        <v>2715.2599999999998</v>
      </c>
      <c r="AN219" s="40">
        <f t="shared" si="3"/>
        <v>0</v>
      </c>
      <c r="AO219" s="40">
        <f t="shared" si="3"/>
        <v>2715.2599999999998</v>
      </c>
      <c r="AP219" s="40">
        <f t="shared" si="3"/>
        <v>39887409.710000008</v>
      </c>
      <c r="AQ219" s="40">
        <f t="shared" si="3"/>
        <v>1772664.2200000004</v>
      </c>
      <c r="AR219" s="40">
        <f t="shared" si="3"/>
        <v>38017517.25</v>
      </c>
      <c r="AS219" s="40">
        <f t="shared" si="3"/>
        <v>97228.24</v>
      </c>
      <c r="AT219" s="40">
        <f t="shared" si="3"/>
        <v>863834.39</v>
      </c>
      <c r="AU219" s="40">
        <f t="shared" si="3"/>
        <v>798352.62</v>
      </c>
      <c r="AV219" s="40">
        <f t="shared" si="3"/>
        <v>708466.98</v>
      </c>
      <c r="AW219" s="40">
        <f t="shared" si="3"/>
        <v>89885.64</v>
      </c>
      <c r="AX219" s="40">
        <f t="shared" si="3"/>
        <v>65481.77</v>
      </c>
      <c r="AY219" s="40">
        <f t="shared" si="3"/>
        <v>6103.4699999999993</v>
      </c>
      <c r="AZ219" s="40">
        <f t="shared" si="3"/>
        <v>50908.3</v>
      </c>
      <c r="BA219" s="40">
        <f t="shared" si="3"/>
        <v>0</v>
      </c>
      <c r="BB219" s="40">
        <f t="shared" si="3"/>
        <v>8470</v>
      </c>
      <c r="BC219" s="40">
        <f t="shared" si="3"/>
        <v>0</v>
      </c>
      <c r="BD219" s="40">
        <f t="shared" si="3"/>
        <v>0</v>
      </c>
      <c r="BE219" s="40">
        <f t="shared" si="3"/>
        <v>234526512.7599999</v>
      </c>
      <c r="BF219" s="40">
        <f t="shared" si="3"/>
        <v>154819679.52000004</v>
      </c>
      <c r="BG219" s="40">
        <f t="shared" si="3"/>
        <v>137358717.48999998</v>
      </c>
      <c r="BH219" s="40">
        <f t="shared" si="3"/>
        <v>9024712.379999999</v>
      </c>
      <c r="BI219" s="40">
        <f t="shared" si="3"/>
        <v>108534.74999999999</v>
      </c>
      <c r="BJ219" s="40">
        <f t="shared" si="3"/>
        <v>8263503.1400000006</v>
      </c>
      <c r="BK219" s="40">
        <f t="shared" si="3"/>
        <v>64211.759999999995</v>
      </c>
      <c r="BL219" s="40">
        <f t="shared" ref="BL219:CC219" si="4">SUM(BL7:BL218)</f>
        <v>79706833.240000024</v>
      </c>
      <c r="BM219" s="40">
        <f t="shared" si="4"/>
        <v>325351.24</v>
      </c>
      <c r="BN219" s="40">
        <f t="shared" si="4"/>
        <v>4494615.91</v>
      </c>
      <c r="BO219" s="40">
        <f t="shared" si="4"/>
        <v>23246146.18</v>
      </c>
      <c r="BP219" s="40">
        <f t="shared" si="4"/>
        <v>50332109.840000004</v>
      </c>
      <c r="BQ219" s="40">
        <f t="shared" si="4"/>
        <v>470569.57</v>
      </c>
      <c r="BR219" s="40">
        <f t="shared" si="4"/>
        <v>0</v>
      </c>
      <c r="BS219" s="40">
        <f t="shared" si="4"/>
        <v>838040.49999999977</v>
      </c>
      <c r="BT219" s="40">
        <f t="shared" si="4"/>
        <v>0</v>
      </c>
      <c r="BU219" s="40">
        <f t="shared" si="4"/>
        <v>3415464.78</v>
      </c>
      <c r="BV219" s="65">
        <f t="shared" ref="BV219:CA219" si="5">SUM(BV7:BV218)</f>
        <v>172493.02</v>
      </c>
      <c r="BW219" s="65">
        <f t="shared" si="5"/>
        <v>172493.02</v>
      </c>
      <c r="BX219" s="65">
        <f t="shared" si="5"/>
        <v>11385.26</v>
      </c>
      <c r="BY219" s="65">
        <f t="shared" si="5"/>
        <v>11385.26</v>
      </c>
      <c r="BZ219" s="40">
        <f t="shared" si="5"/>
        <v>563102.17999999993</v>
      </c>
      <c r="CA219" s="40">
        <f t="shared" si="5"/>
        <v>563102.17999999993</v>
      </c>
      <c r="CB219" s="40">
        <f t="shared" si="4"/>
        <v>2668484.3199999998</v>
      </c>
      <c r="CC219" s="40">
        <f t="shared" si="4"/>
        <v>2668484.3199999998</v>
      </c>
    </row>
  </sheetData>
  <phoneticPr fontId="0" type="noConversion"/>
  <pageMargins left="0.41" right="0.18" top="0.59055118110236227" bottom="0.37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8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03" t="s">
        <v>509</v>
      </c>
      <c r="B1" s="204"/>
      <c r="C1" s="204"/>
      <c r="D1" s="204"/>
    </row>
    <row r="2" spans="1:4" ht="21.75" customHeight="1" thickBot="1" x14ac:dyDescent="0.4">
      <c r="A2" s="7"/>
      <c r="B2" s="7"/>
      <c r="C2" s="7"/>
      <c r="D2" s="8" t="s">
        <v>281</v>
      </c>
    </row>
    <row r="3" spans="1:4" ht="36.75" customHeight="1" thickBot="1" x14ac:dyDescent="0.3">
      <c r="A3" s="205" t="s">
        <v>391</v>
      </c>
      <c r="B3" s="206"/>
      <c r="C3" s="207" t="s">
        <v>211</v>
      </c>
      <c r="D3" s="208" t="s">
        <v>510</v>
      </c>
    </row>
    <row r="4" spans="1:4" ht="28.5" customHeight="1" x14ac:dyDescent="0.25">
      <c r="A4" s="9" t="s">
        <v>282</v>
      </c>
      <c r="B4" s="10"/>
      <c r="C4" s="10"/>
      <c r="D4" s="11"/>
    </row>
    <row r="5" spans="1:4" ht="21.75" customHeight="1" x14ac:dyDescent="0.3">
      <c r="A5" s="12"/>
      <c r="B5" s="104" t="s">
        <v>283</v>
      </c>
      <c r="C5" s="104" t="s">
        <v>284</v>
      </c>
      <c r="D5" s="173">
        <v>2232282058.8099999</v>
      </c>
    </row>
    <row r="6" spans="1:4" ht="21.75" customHeight="1" x14ac:dyDescent="0.3">
      <c r="A6" s="105"/>
      <c r="B6" s="106"/>
      <c r="C6" s="107" t="s">
        <v>286</v>
      </c>
      <c r="D6" s="174">
        <v>1939565939.5699997</v>
      </c>
    </row>
    <row r="7" spans="1:4" ht="18.75" customHeight="1" x14ac:dyDescent="0.3">
      <c r="A7" s="108">
        <v>70</v>
      </c>
      <c r="B7" s="109"/>
      <c r="C7" s="109" t="s">
        <v>287</v>
      </c>
      <c r="D7" s="175">
        <v>1557238751.5999997</v>
      </c>
    </row>
    <row r="8" spans="1:4" ht="18" customHeight="1" x14ac:dyDescent="0.25">
      <c r="A8" s="110">
        <v>700</v>
      </c>
      <c r="B8" s="111"/>
      <c r="C8" s="111" t="s">
        <v>288</v>
      </c>
      <c r="D8" s="176">
        <v>1200496935</v>
      </c>
    </row>
    <row r="9" spans="1:4" ht="15.75" customHeight="1" x14ac:dyDescent="0.25">
      <c r="A9" s="112">
        <v>7000</v>
      </c>
      <c r="B9" s="113"/>
      <c r="C9" s="113" t="s">
        <v>402</v>
      </c>
      <c r="D9" s="177">
        <v>1200496935</v>
      </c>
    </row>
    <row r="10" spans="1:4" ht="18" customHeight="1" x14ac:dyDescent="0.25">
      <c r="A10" s="110">
        <v>703</v>
      </c>
      <c r="B10" s="111"/>
      <c r="C10" s="111" t="s">
        <v>289</v>
      </c>
      <c r="D10" s="176">
        <v>295979497.62</v>
      </c>
    </row>
    <row r="11" spans="1:4" ht="15.75" customHeight="1" x14ac:dyDescent="0.25">
      <c r="A11" s="112">
        <v>7030</v>
      </c>
      <c r="B11" s="113"/>
      <c r="C11" s="113" t="s">
        <v>403</v>
      </c>
      <c r="D11" s="177">
        <v>235232395.22999999</v>
      </c>
    </row>
    <row r="12" spans="1:4" ht="15.75" customHeight="1" x14ac:dyDescent="0.25">
      <c r="A12" s="112">
        <v>7031</v>
      </c>
      <c r="B12" s="113"/>
      <c r="C12" s="113" t="s">
        <v>404</v>
      </c>
      <c r="D12" s="177">
        <v>392081.82</v>
      </c>
    </row>
    <row r="13" spans="1:4" ht="15.75" customHeight="1" x14ac:dyDescent="0.25">
      <c r="A13" s="112">
        <v>7032</v>
      </c>
      <c r="B13" s="113"/>
      <c r="C13" s="113" t="s">
        <v>405</v>
      </c>
      <c r="D13" s="177">
        <v>15973551.17</v>
      </c>
    </row>
    <row r="14" spans="1:4" ht="15.75" customHeight="1" x14ac:dyDescent="0.25">
      <c r="A14" s="115">
        <v>7033</v>
      </c>
      <c r="B14" s="116"/>
      <c r="C14" s="116" t="s">
        <v>406</v>
      </c>
      <c r="D14" s="178">
        <v>44381469.400000006</v>
      </c>
    </row>
    <row r="15" spans="1:4" ht="18" customHeight="1" x14ac:dyDescent="0.25">
      <c r="A15" s="110">
        <v>704</v>
      </c>
      <c r="B15" s="111"/>
      <c r="C15" s="111" t="s">
        <v>313</v>
      </c>
      <c r="D15" s="176">
        <v>60444430.359999999</v>
      </c>
    </row>
    <row r="16" spans="1:4" ht="15.75" customHeight="1" x14ac:dyDescent="0.25">
      <c r="A16" s="112">
        <v>7044</v>
      </c>
      <c r="B16" s="113"/>
      <c r="C16" s="113" t="s">
        <v>407</v>
      </c>
      <c r="D16" s="177">
        <v>3171516.54</v>
      </c>
    </row>
    <row r="17" spans="1:4" ht="15.75" customHeight="1" x14ac:dyDescent="0.25">
      <c r="A17" s="112">
        <v>7045</v>
      </c>
      <c r="B17" s="113"/>
      <c r="C17" s="113" t="s">
        <v>314</v>
      </c>
      <c r="D17" s="177">
        <v>0</v>
      </c>
    </row>
    <row r="18" spans="1:4" ht="15.75" customHeight="1" x14ac:dyDescent="0.25">
      <c r="A18" s="115">
        <v>7047</v>
      </c>
      <c r="B18" s="116"/>
      <c r="C18" s="116" t="s">
        <v>408</v>
      </c>
      <c r="D18" s="178">
        <v>57272913.82</v>
      </c>
    </row>
    <row r="19" spans="1:4" ht="18" customHeight="1" x14ac:dyDescent="0.25">
      <c r="A19" s="110">
        <v>706</v>
      </c>
      <c r="B19" s="111"/>
      <c r="C19" s="111" t="s">
        <v>502</v>
      </c>
      <c r="D19" s="176">
        <v>317888.62</v>
      </c>
    </row>
    <row r="20" spans="1:4" ht="15.75" customHeight="1" x14ac:dyDescent="0.25">
      <c r="A20" s="112">
        <v>7060</v>
      </c>
      <c r="B20" s="113"/>
      <c r="C20" s="113" t="s">
        <v>500</v>
      </c>
      <c r="D20" s="177">
        <v>317888.62</v>
      </c>
    </row>
    <row r="21" spans="1:4" ht="18.75" customHeight="1" x14ac:dyDescent="0.3">
      <c r="A21" s="108">
        <v>71</v>
      </c>
      <c r="B21" s="109"/>
      <c r="C21" s="109" t="s">
        <v>316</v>
      </c>
      <c r="D21" s="175">
        <v>382327187.96999991</v>
      </c>
    </row>
    <row r="22" spans="1:4" ht="18" customHeight="1" x14ac:dyDescent="0.25">
      <c r="A22" s="110">
        <v>710</v>
      </c>
      <c r="B22" s="111"/>
      <c r="C22" s="111" t="s">
        <v>317</v>
      </c>
      <c r="D22" s="176">
        <v>234758121.15999994</v>
      </c>
    </row>
    <row r="23" spans="1:4" ht="15.6" customHeight="1" x14ac:dyDescent="0.25">
      <c r="A23" s="112">
        <v>7100</v>
      </c>
      <c r="B23" s="118"/>
      <c r="C23" s="119" t="s">
        <v>409</v>
      </c>
      <c r="D23" s="177">
        <v>12104885.43</v>
      </c>
    </row>
    <row r="24" spans="1:4" ht="15.6" customHeight="1" x14ac:dyDescent="0.25">
      <c r="A24" s="112">
        <v>7102</v>
      </c>
      <c r="B24" s="113"/>
      <c r="C24" s="113" t="s">
        <v>410</v>
      </c>
      <c r="D24" s="177">
        <v>4984461.1399999997</v>
      </c>
    </row>
    <row r="25" spans="1:4" ht="15.6" customHeight="1" x14ac:dyDescent="0.25">
      <c r="A25" s="115">
        <v>7103</v>
      </c>
      <c r="B25" s="116"/>
      <c r="C25" s="116" t="s">
        <v>411</v>
      </c>
      <c r="D25" s="178">
        <v>217668774.58999994</v>
      </c>
    </row>
    <row r="26" spans="1:4" ht="18" customHeight="1" x14ac:dyDescent="0.25">
      <c r="A26" s="120">
        <v>711</v>
      </c>
      <c r="B26" s="121"/>
      <c r="C26" s="121" t="s">
        <v>318</v>
      </c>
      <c r="D26" s="179">
        <v>2282565.29</v>
      </c>
    </row>
    <row r="27" spans="1:4" ht="15.75" customHeight="1" x14ac:dyDescent="0.25">
      <c r="A27" s="122">
        <v>7111</v>
      </c>
      <c r="B27" s="111"/>
      <c r="C27" s="113" t="s">
        <v>412</v>
      </c>
      <c r="D27" s="180">
        <v>2282565.29</v>
      </c>
    </row>
    <row r="28" spans="1:4" ht="18" customHeight="1" x14ac:dyDescent="0.25">
      <c r="A28" s="120">
        <v>712</v>
      </c>
      <c r="B28" s="121"/>
      <c r="C28" s="121" t="s">
        <v>319</v>
      </c>
      <c r="D28" s="179">
        <v>16251785.74</v>
      </c>
    </row>
    <row r="29" spans="1:4" ht="15.75" customHeight="1" x14ac:dyDescent="0.25">
      <c r="A29" s="112">
        <v>7120</v>
      </c>
      <c r="B29" s="113"/>
      <c r="C29" s="113" t="s">
        <v>413</v>
      </c>
      <c r="D29" s="177">
        <v>16251785.74</v>
      </c>
    </row>
    <row r="30" spans="1:4" ht="18" customHeight="1" x14ac:dyDescent="0.25">
      <c r="A30" s="110">
        <v>713</v>
      </c>
      <c r="B30" s="111"/>
      <c r="C30" s="111" t="s">
        <v>320</v>
      </c>
      <c r="D30" s="176">
        <v>18407369.09</v>
      </c>
    </row>
    <row r="31" spans="1:4" ht="15.75" customHeight="1" x14ac:dyDescent="0.25">
      <c r="A31" s="112">
        <v>7130</v>
      </c>
      <c r="B31" s="111"/>
      <c r="C31" s="113" t="s">
        <v>321</v>
      </c>
      <c r="D31" s="177">
        <v>18407369.09</v>
      </c>
    </row>
    <row r="32" spans="1:4" ht="18" customHeight="1" x14ac:dyDescent="0.25">
      <c r="A32" s="110">
        <v>714</v>
      </c>
      <c r="B32" s="111"/>
      <c r="C32" s="111" t="s">
        <v>322</v>
      </c>
      <c r="D32" s="176">
        <v>110627346.69</v>
      </c>
    </row>
    <row r="33" spans="1:4" ht="15.75" customHeight="1" x14ac:dyDescent="0.25">
      <c r="A33" s="112">
        <v>7141</v>
      </c>
      <c r="B33" s="113"/>
      <c r="C33" s="113" t="s">
        <v>323</v>
      </c>
      <c r="D33" s="177">
        <v>110627346.69</v>
      </c>
    </row>
    <row r="34" spans="1:4" ht="18.75" customHeight="1" x14ac:dyDescent="0.3">
      <c r="A34" s="123">
        <v>72</v>
      </c>
      <c r="B34" s="124"/>
      <c r="C34" s="124" t="s">
        <v>324</v>
      </c>
      <c r="D34" s="181">
        <v>53910307.310000002</v>
      </c>
    </row>
    <row r="35" spans="1:4" ht="18" customHeight="1" x14ac:dyDescent="0.25">
      <c r="A35" s="110">
        <v>720</v>
      </c>
      <c r="B35" s="111"/>
      <c r="C35" s="111" t="s">
        <v>325</v>
      </c>
      <c r="D35" s="176">
        <v>14020182.34</v>
      </c>
    </row>
    <row r="36" spans="1:4" ht="15.75" customHeight="1" x14ac:dyDescent="0.25">
      <c r="A36" s="112">
        <v>7200</v>
      </c>
      <c r="B36" s="113"/>
      <c r="C36" s="113" t="s">
        <v>414</v>
      </c>
      <c r="D36" s="177">
        <v>13513099.029999999</v>
      </c>
    </row>
    <row r="37" spans="1:4" ht="15.75" customHeight="1" x14ac:dyDescent="0.25">
      <c r="A37" s="112">
        <v>7201</v>
      </c>
      <c r="B37" s="113"/>
      <c r="C37" s="113" t="s">
        <v>415</v>
      </c>
      <c r="D37" s="177">
        <v>205361.71999999997</v>
      </c>
    </row>
    <row r="38" spans="1:4" ht="15.75" customHeight="1" x14ac:dyDescent="0.25">
      <c r="A38" s="112">
        <v>7202</v>
      </c>
      <c r="B38" s="113"/>
      <c r="C38" s="113" t="s">
        <v>416</v>
      </c>
      <c r="D38" s="177">
        <v>105799.41</v>
      </c>
    </row>
    <row r="39" spans="1:4" ht="15.75" customHeight="1" x14ac:dyDescent="0.25">
      <c r="A39" s="112">
        <v>7203</v>
      </c>
      <c r="B39" s="113"/>
      <c r="C39" s="113" t="s">
        <v>326</v>
      </c>
      <c r="D39" s="177">
        <v>195922.18</v>
      </c>
    </row>
    <row r="40" spans="1:4" ht="18" customHeight="1" x14ac:dyDescent="0.25">
      <c r="A40" s="120">
        <v>721</v>
      </c>
      <c r="B40" s="121"/>
      <c r="C40" s="121" t="s">
        <v>327</v>
      </c>
      <c r="D40" s="179">
        <v>2715.26</v>
      </c>
    </row>
    <row r="41" spans="1:4" ht="15.75" customHeight="1" x14ac:dyDescent="0.25">
      <c r="A41" s="112">
        <v>7210</v>
      </c>
      <c r="B41" s="113"/>
      <c r="C41" s="113" t="s">
        <v>328</v>
      </c>
      <c r="D41" s="177">
        <v>0</v>
      </c>
    </row>
    <row r="42" spans="1:4" ht="15.75" customHeight="1" x14ac:dyDescent="0.25">
      <c r="A42" s="112">
        <v>7211</v>
      </c>
      <c r="B42" s="113"/>
      <c r="C42" s="113" t="s">
        <v>329</v>
      </c>
      <c r="D42" s="177">
        <v>2715.26</v>
      </c>
    </row>
    <row r="43" spans="1:4" ht="18" customHeight="1" x14ac:dyDescent="0.25">
      <c r="A43" s="120">
        <v>722</v>
      </c>
      <c r="B43" s="121"/>
      <c r="C43" s="121" t="s">
        <v>330</v>
      </c>
      <c r="D43" s="176">
        <v>39887409.710000001</v>
      </c>
    </row>
    <row r="44" spans="1:4" ht="15.6" customHeight="1" x14ac:dyDescent="0.25">
      <c r="A44" s="112">
        <v>7220</v>
      </c>
      <c r="B44" s="113"/>
      <c r="C44" s="113" t="s">
        <v>417</v>
      </c>
      <c r="D44" s="177">
        <v>1772664.2200000002</v>
      </c>
    </row>
    <row r="45" spans="1:4" ht="15.6" customHeight="1" x14ac:dyDescent="0.25">
      <c r="A45" s="112">
        <v>7221</v>
      </c>
      <c r="B45" s="113"/>
      <c r="C45" s="113" t="s">
        <v>359</v>
      </c>
      <c r="D45" s="177">
        <v>38017517.25</v>
      </c>
    </row>
    <row r="46" spans="1:4" ht="15.6" customHeight="1" x14ac:dyDescent="0.25">
      <c r="A46" s="112">
        <v>7222</v>
      </c>
      <c r="B46" s="118"/>
      <c r="C46" s="113" t="s">
        <v>360</v>
      </c>
      <c r="D46" s="177">
        <v>97228.24</v>
      </c>
    </row>
    <row r="47" spans="1:4" ht="18.75" customHeight="1" x14ac:dyDescent="0.3">
      <c r="A47" s="108">
        <v>73</v>
      </c>
      <c r="B47" s="109"/>
      <c r="C47" s="109" t="s">
        <v>361</v>
      </c>
      <c r="D47" s="175">
        <v>863834.39</v>
      </c>
    </row>
    <row r="48" spans="1:4" ht="18" customHeight="1" x14ac:dyDescent="0.25">
      <c r="A48" s="110">
        <v>730</v>
      </c>
      <c r="B48" s="111"/>
      <c r="C48" s="111" t="s">
        <v>362</v>
      </c>
      <c r="D48" s="176">
        <v>798352.62</v>
      </c>
    </row>
    <row r="49" spans="1:4" ht="15.75" customHeight="1" x14ac:dyDescent="0.25">
      <c r="A49" s="112">
        <v>7300</v>
      </c>
      <c r="B49" s="113"/>
      <c r="C49" s="113" t="s">
        <v>363</v>
      </c>
      <c r="D49" s="177">
        <v>708466.98</v>
      </c>
    </row>
    <row r="50" spans="1:4" ht="15.75" customHeight="1" x14ac:dyDescent="0.25">
      <c r="A50" s="122">
        <v>7301</v>
      </c>
      <c r="B50" s="114"/>
      <c r="C50" s="113" t="s">
        <v>364</v>
      </c>
      <c r="D50" s="177">
        <v>89885.64</v>
      </c>
    </row>
    <row r="51" spans="1:4" ht="18" customHeight="1" x14ac:dyDescent="0.25">
      <c r="A51" s="120">
        <v>731</v>
      </c>
      <c r="B51" s="121"/>
      <c r="C51" s="121" t="s">
        <v>365</v>
      </c>
      <c r="D51" s="179">
        <v>65481.770000000004</v>
      </c>
    </row>
    <row r="52" spans="1:4" ht="15.75" customHeight="1" x14ac:dyDescent="0.25">
      <c r="A52" s="112">
        <v>7310</v>
      </c>
      <c r="B52" s="113"/>
      <c r="C52" s="113" t="s">
        <v>366</v>
      </c>
      <c r="D52" s="177">
        <v>6103.47</v>
      </c>
    </row>
    <row r="53" spans="1:4" ht="15.75" customHeight="1" x14ac:dyDescent="0.25">
      <c r="A53" s="115">
        <v>7311</v>
      </c>
      <c r="B53" s="116"/>
      <c r="C53" s="113" t="s">
        <v>367</v>
      </c>
      <c r="D53" s="178">
        <v>50908.3</v>
      </c>
    </row>
    <row r="54" spans="1:4" ht="15.75" customHeight="1" x14ac:dyDescent="0.25">
      <c r="A54" s="115">
        <v>7312</v>
      </c>
      <c r="B54" s="116"/>
      <c r="C54" s="113" t="s">
        <v>368</v>
      </c>
      <c r="D54" s="178">
        <v>0</v>
      </c>
    </row>
    <row r="55" spans="1:4" ht="15.75" customHeight="1" x14ac:dyDescent="0.25">
      <c r="A55" s="115">
        <v>7313</v>
      </c>
      <c r="B55" s="116"/>
      <c r="C55" s="113" t="s">
        <v>369</v>
      </c>
      <c r="D55" s="178">
        <v>8470</v>
      </c>
    </row>
    <row r="56" spans="1:4" ht="18" customHeight="1" x14ac:dyDescent="0.25">
      <c r="A56" s="120">
        <v>732</v>
      </c>
      <c r="B56" s="121"/>
      <c r="C56" s="121" t="s">
        <v>370</v>
      </c>
      <c r="D56" s="179">
        <v>0</v>
      </c>
    </row>
    <row r="57" spans="1:4" ht="15.75" customHeight="1" x14ac:dyDescent="0.25">
      <c r="A57" s="112">
        <v>7320</v>
      </c>
      <c r="B57" s="113"/>
      <c r="C57" s="113" t="s">
        <v>418</v>
      </c>
      <c r="D57" s="177">
        <v>0</v>
      </c>
    </row>
    <row r="58" spans="1:4" ht="18.75" customHeight="1" x14ac:dyDescent="0.3">
      <c r="A58" s="123">
        <v>74</v>
      </c>
      <c r="B58" s="124"/>
      <c r="C58" s="124" t="s">
        <v>371</v>
      </c>
      <c r="D58" s="181">
        <v>234526512.75999999</v>
      </c>
    </row>
    <row r="59" spans="1:4" ht="18" customHeight="1" x14ac:dyDescent="0.25">
      <c r="A59" s="110">
        <v>740</v>
      </c>
      <c r="B59" s="111"/>
      <c r="C59" s="111" t="s">
        <v>372</v>
      </c>
      <c r="D59" s="176">
        <v>154819679.51999998</v>
      </c>
    </row>
    <row r="60" spans="1:4" ht="15.6" customHeight="1" x14ac:dyDescent="0.25">
      <c r="A60" s="112">
        <v>7400</v>
      </c>
      <c r="B60" s="113"/>
      <c r="C60" s="113" t="s">
        <v>419</v>
      </c>
      <c r="D60" s="177">
        <v>137358717.49000001</v>
      </c>
    </row>
    <row r="61" spans="1:4" ht="15.6" customHeight="1" x14ac:dyDescent="0.25">
      <c r="A61" s="112">
        <v>7401</v>
      </c>
      <c r="B61" s="113"/>
      <c r="C61" s="113" t="s">
        <v>420</v>
      </c>
      <c r="D61" s="177">
        <v>9024712.379999999</v>
      </c>
    </row>
    <row r="62" spans="1:4" ht="15.6" customHeight="1" x14ac:dyDescent="0.25">
      <c r="A62" s="112">
        <v>7402</v>
      </c>
      <c r="B62" s="113"/>
      <c r="C62" s="113" t="s">
        <v>421</v>
      </c>
      <c r="D62" s="177">
        <v>108534.75</v>
      </c>
    </row>
    <row r="63" spans="1:4" ht="15.6" customHeight="1" x14ac:dyDescent="0.25">
      <c r="A63" s="112">
        <v>7403</v>
      </c>
      <c r="B63" s="113"/>
      <c r="C63" s="113" t="s">
        <v>422</v>
      </c>
      <c r="D63" s="177">
        <v>8263503.1399999997</v>
      </c>
    </row>
    <row r="64" spans="1:4" ht="15.6" customHeight="1" x14ac:dyDescent="0.25">
      <c r="A64" s="112">
        <v>7404</v>
      </c>
      <c r="B64" s="113"/>
      <c r="C64" s="113" t="s">
        <v>423</v>
      </c>
      <c r="D64" s="177">
        <v>64211.76</v>
      </c>
    </row>
    <row r="65" spans="1:4" ht="27.6" customHeight="1" x14ac:dyDescent="0.25">
      <c r="A65" s="125">
        <v>741</v>
      </c>
      <c r="B65" s="126"/>
      <c r="C65" s="127" t="s">
        <v>503</v>
      </c>
      <c r="D65" s="176">
        <v>79706833.24000001</v>
      </c>
    </row>
    <row r="66" spans="1:4" ht="27.6" customHeight="1" x14ac:dyDescent="0.25">
      <c r="A66" s="117">
        <v>7410</v>
      </c>
      <c r="B66" s="113"/>
      <c r="C66" s="119" t="s">
        <v>424</v>
      </c>
      <c r="D66" s="177">
        <v>325351.24</v>
      </c>
    </row>
    <row r="67" spans="1:4" ht="27.6" customHeight="1" x14ac:dyDescent="0.25">
      <c r="A67" s="128">
        <v>7411</v>
      </c>
      <c r="B67" s="129"/>
      <c r="C67" s="130" t="s">
        <v>504</v>
      </c>
      <c r="D67" s="178">
        <v>4494615.91</v>
      </c>
    </row>
    <row r="68" spans="1:4" ht="27.6" customHeight="1" x14ac:dyDescent="0.25">
      <c r="A68" s="128">
        <v>7412</v>
      </c>
      <c r="B68" s="129"/>
      <c r="C68" s="130" t="s">
        <v>425</v>
      </c>
      <c r="D68" s="177">
        <v>23246146.180000003</v>
      </c>
    </row>
    <row r="69" spans="1:4" ht="27.6" customHeight="1" x14ac:dyDescent="0.25">
      <c r="A69" s="128">
        <v>7413</v>
      </c>
      <c r="B69" s="129"/>
      <c r="C69" s="119" t="s">
        <v>426</v>
      </c>
      <c r="D69" s="177">
        <v>50332109.840000004</v>
      </c>
    </row>
    <row r="70" spans="1:4" ht="27.6" customHeight="1" x14ac:dyDescent="0.25">
      <c r="A70" s="117">
        <v>7414</v>
      </c>
      <c r="B70" s="118"/>
      <c r="C70" s="119" t="s">
        <v>427</v>
      </c>
      <c r="D70" s="177">
        <v>470569.57</v>
      </c>
    </row>
    <row r="71" spans="1:4" ht="27.6" customHeight="1" x14ac:dyDescent="0.25">
      <c r="A71" s="128">
        <v>7415</v>
      </c>
      <c r="B71" s="129"/>
      <c r="C71" s="130" t="s">
        <v>373</v>
      </c>
      <c r="D71" s="178">
        <v>0</v>
      </c>
    </row>
    <row r="72" spans="1:4" ht="15.6" customHeight="1" x14ac:dyDescent="0.25">
      <c r="A72" s="112">
        <v>7416</v>
      </c>
      <c r="B72" s="113"/>
      <c r="C72" s="119" t="s">
        <v>374</v>
      </c>
      <c r="D72" s="177">
        <v>838040.5</v>
      </c>
    </row>
    <row r="73" spans="1:4" ht="27.6" customHeight="1" x14ac:dyDescent="0.25">
      <c r="A73" s="117">
        <v>7417</v>
      </c>
      <c r="B73" s="113"/>
      <c r="C73" s="119" t="s">
        <v>505</v>
      </c>
      <c r="D73" s="177">
        <v>0</v>
      </c>
    </row>
    <row r="74" spans="1:4" ht="18.75" customHeight="1" x14ac:dyDescent="0.3">
      <c r="A74" s="123">
        <v>78</v>
      </c>
      <c r="B74" s="124" t="s">
        <v>285</v>
      </c>
      <c r="C74" s="124" t="s">
        <v>45</v>
      </c>
      <c r="D74" s="181">
        <v>3415464.78</v>
      </c>
    </row>
    <row r="75" spans="1:4" ht="18" customHeight="1" x14ac:dyDescent="0.25">
      <c r="A75" s="161">
        <v>782</v>
      </c>
      <c r="B75" s="162"/>
      <c r="C75" s="162" t="s">
        <v>390</v>
      </c>
      <c r="D75" s="188">
        <v>172493.02</v>
      </c>
    </row>
    <row r="76" spans="1:4" ht="15.6" customHeight="1" x14ac:dyDescent="0.25">
      <c r="A76" s="215">
        <v>7821</v>
      </c>
      <c r="B76" s="163"/>
      <c r="C76" s="166" t="s">
        <v>506</v>
      </c>
      <c r="D76" s="189">
        <v>172493.02</v>
      </c>
    </row>
    <row r="77" spans="1:4" ht="27.6" customHeight="1" x14ac:dyDescent="0.25">
      <c r="A77" s="167">
        <v>784</v>
      </c>
      <c r="B77" s="162"/>
      <c r="C77" s="168" t="s">
        <v>507</v>
      </c>
      <c r="D77" s="188">
        <v>11385.26</v>
      </c>
    </row>
    <row r="78" spans="1:4" ht="15.6" customHeight="1" x14ac:dyDescent="0.25">
      <c r="A78" s="215">
        <v>7843</v>
      </c>
      <c r="B78" s="163"/>
      <c r="C78" s="166" t="s">
        <v>508</v>
      </c>
      <c r="D78" s="189">
        <v>11385.26</v>
      </c>
    </row>
    <row r="79" spans="1:4" ht="18" customHeight="1" x14ac:dyDescent="0.25">
      <c r="A79" s="131">
        <v>786</v>
      </c>
      <c r="B79" s="132"/>
      <c r="C79" s="132" t="s">
        <v>496</v>
      </c>
      <c r="D79" s="176">
        <v>563102.18000000005</v>
      </c>
    </row>
    <row r="80" spans="1:4" ht="15.6" customHeight="1" x14ac:dyDescent="0.25">
      <c r="A80" s="154">
        <v>7860</v>
      </c>
      <c r="B80" s="133"/>
      <c r="C80" s="133" t="s">
        <v>495</v>
      </c>
      <c r="D80" s="177">
        <v>563102.18000000005</v>
      </c>
    </row>
    <row r="81" spans="1:4" ht="18" customHeight="1" x14ac:dyDescent="0.25">
      <c r="A81" s="131">
        <v>787</v>
      </c>
      <c r="B81" s="132"/>
      <c r="C81" s="132" t="s">
        <v>375</v>
      </c>
      <c r="D81" s="176">
        <v>2668484.3199999998</v>
      </c>
    </row>
    <row r="82" spans="1:4" ht="15.75" customHeight="1" thickBot="1" x14ac:dyDescent="0.3">
      <c r="A82" s="169">
        <v>7870</v>
      </c>
      <c r="B82" s="170"/>
      <c r="C82" s="170" t="s">
        <v>501</v>
      </c>
      <c r="D82" s="182">
        <v>2668484.3199999998</v>
      </c>
    </row>
    <row r="83" spans="1:4" ht="21.75" customHeight="1" x14ac:dyDescent="0.3">
      <c r="A83" s="135"/>
      <c r="B83" s="136" t="s">
        <v>376</v>
      </c>
      <c r="C83" s="136" t="s">
        <v>377</v>
      </c>
      <c r="D83" s="183">
        <v>2244159553.2900004</v>
      </c>
    </row>
    <row r="84" spans="1:4" ht="18.75" customHeight="1" x14ac:dyDescent="0.3">
      <c r="A84" s="108">
        <v>40</v>
      </c>
      <c r="B84" s="109"/>
      <c r="C84" s="109" t="s">
        <v>378</v>
      </c>
      <c r="D84" s="175">
        <v>536157399.80000007</v>
      </c>
    </row>
    <row r="85" spans="1:4" ht="18" customHeight="1" x14ac:dyDescent="0.25">
      <c r="A85" s="110">
        <v>400</v>
      </c>
      <c r="B85" s="111"/>
      <c r="C85" s="111" t="s">
        <v>379</v>
      </c>
      <c r="D85" s="176">
        <v>139873950.88000003</v>
      </c>
    </row>
    <row r="86" spans="1:4" ht="15.6" customHeight="1" x14ac:dyDescent="0.25">
      <c r="A86" s="154">
        <v>4000</v>
      </c>
      <c r="B86" s="133"/>
      <c r="C86" s="133" t="s">
        <v>428</v>
      </c>
      <c r="D86" s="177">
        <v>122419374.62</v>
      </c>
    </row>
    <row r="87" spans="1:4" ht="15.6" customHeight="1" x14ac:dyDescent="0.25">
      <c r="A87" s="154">
        <v>4001</v>
      </c>
      <c r="B87" s="133"/>
      <c r="C87" s="133" t="s">
        <v>380</v>
      </c>
      <c r="D87" s="177">
        <v>5023278.17</v>
      </c>
    </row>
    <row r="88" spans="1:4" ht="15.6" customHeight="1" x14ac:dyDescent="0.25">
      <c r="A88" s="154">
        <v>4002</v>
      </c>
      <c r="B88" s="133"/>
      <c r="C88" s="133" t="s">
        <v>429</v>
      </c>
      <c r="D88" s="177">
        <v>7363326.3199999994</v>
      </c>
    </row>
    <row r="89" spans="1:4" ht="15.6" customHeight="1" x14ac:dyDescent="0.25">
      <c r="A89" s="154">
        <v>4003</v>
      </c>
      <c r="B89" s="133"/>
      <c r="C89" s="133" t="s">
        <v>430</v>
      </c>
      <c r="D89" s="177">
        <v>2459038.6399999997</v>
      </c>
    </row>
    <row r="90" spans="1:4" ht="15.6" customHeight="1" x14ac:dyDescent="0.25">
      <c r="A90" s="154">
        <v>4004</v>
      </c>
      <c r="B90" s="133"/>
      <c r="C90" s="133" t="s">
        <v>381</v>
      </c>
      <c r="D90" s="177">
        <v>1431958.87</v>
      </c>
    </row>
    <row r="91" spans="1:4" ht="15.6" customHeight="1" x14ac:dyDescent="0.25">
      <c r="A91" s="154">
        <v>4005</v>
      </c>
      <c r="B91" s="133"/>
      <c r="C91" s="133" t="s">
        <v>382</v>
      </c>
      <c r="D91" s="177">
        <v>58823.74</v>
      </c>
    </row>
    <row r="92" spans="1:4" ht="15.6" customHeight="1" x14ac:dyDescent="0.25">
      <c r="A92" s="154">
        <v>4009</v>
      </c>
      <c r="B92" s="133"/>
      <c r="C92" s="133" t="s">
        <v>383</v>
      </c>
      <c r="D92" s="177">
        <v>1118150.52</v>
      </c>
    </row>
    <row r="93" spans="1:4" ht="18" customHeight="1" x14ac:dyDescent="0.25">
      <c r="A93" s="110">
        <v>401</v>
      </c>
      <c r="B93" s="111"/>
      <c r="C93" s="111" t="s">
        <v>384</v>
      </c>
      <c r="D93" s="176">
        <v>22813142.830000002</v>
      </c>
    </row>
    <row r="94" spans="1:4" ht="15.6" customHeight="1" x14ac:dyDescent="0.25">
      <c r="A94" s="112">
        <v>4010</v>
      </c>
      <c r="B94" s="113"/>
      <c r="C94" s="133" t="s">
        <v>385</v>
      </c>
      <c r="D94" s="177">
        <v>11391765.92</v>
      </c>
    </row>
    <row r="95" spans="1:4" ht="15.6" customHeight="1" x14ac:dyDescent="0.25">
      <c r="A95" s="112">
        <v>4011</v>
      </c>
      <c r="B95" s="113"/>
      <c r="C95" s="133" t="s">
        <v>431</v>
      </c>
      <c r="D95" s="177">
        <v>9089379.8100000005</v>
      </c>
    </row>
    <row r="96" spans="1:4" ht="15.6" customHeight="1" x14ac:dyDescent="0.25">
      <c r="A96" s="112">
        <v>4012</v>
      </c>
      <c r="B96" s="113"/>
      <c r="C96" s="133" t="s">
        <v>386</v>
      </c>
      <c r="D96" s="177">
        <v>90741.73</v>
      </c>
    </row>
    <row r="97" spans="1:4" ht="15.6" customHeight="1" x14ac:dyDescent="0.25">
      <c r="A97" s="112">
        <v>4013</v>
      </c>
      <c r="B97" s="113"/>
      <c r="C97" s="133" t="s">
        <v>387</v>
      </c>
      <c r="D97" s="177">
        <v>127267.89</v>
      </c>
    </row>
    <row r="98" spans="1:4" ht="15.6" customHeight="1" x14ac:dyDescent="0.25">
      <c r="A98" s="112">
        <v>4015</v>
      </c>
      <c r="B98" s="118"/>
      <c r="C98" s="134" t="s">
        <v>388</v>
      </c>
      <c r="D98" s="177">
        <v>2113987.48</v>
      </c>
    </row>
    <row r="99" spans="1:4" ht="18" customHeight="1" x14ac:dyDescent="0.25">
      <c r="A99" s="110">
        <v>402</v>
      </c>
      <c r="B99" s="111"/>
      <c r="C99" s="111" t="s">
        <v>389</v>
      </c>
      <c r="D99" s="176">
        <v>344533121.44999999</v>
      </c>
    </row>
    <row r="100" spans="1:4" ht="15.6" customHeight="1" x14ac:dyDescent="0.25">
      <c r="A100" s="112">
        <v>4020</v>
      </c>
      <c r="B100" s="113"/>
      <c r="C100" s="133" t="s">
        <v>432</v>
      </c>
      <c r="D100" s="177">
        <v>48726601.120000005</v>
      </c>
    </row>
    <row r="101" spans="1:4" ht="15.6" customHeight="1" x14ac:dyDescent="0.25">
      <c r="A101" s="115">
        <v>4021</v>
      </c>
      <c r="B101" s="116"/>
      <c r="C101" s="155" t="s">
        <v>433</v>
      </c>
      <c r="D101" s="178">
        <v>21597356.740000002</v>
      </c>
    </row>
    <row r="102" spans="1:4" ht="15.6" customHeight="1" x14ac:dyDescent="0.25">
      <c r="A102" s="112">
        <v>4022</v>
      </c>
      <c r="B102" s="113"/>
      <c r="C102" s="133" t="s">
        <v>434</v>
      </c>
      <c r="D102" s="177">
        <v>48517159.159999996</v>
      </c>
    </row>
    <row r="103" spans="1:4" ht="15.6" customHeight="1" x14ac:dyDescent="0.25">
      <c r="A103" s="112">
        <v>4023</v>
      </c>
      <c r="B103" s="113"/>
      <c r="C103" s="133" t="s">
        <v>435</v>
      </c>
      <c r="D103" s="177">
        <v>5858010.1500000004</v>
      </c>
    </row>
    <row r="104" spans="1:4" ht="15.6" customHeight="1" x14ac:dyDescent="0.25">
      <c r="A104" s="112">
        <v>4024</v>
      </c>
      <c r="B104" s="113"/>
      <c r="C104" s="133" t="s">
        <v>436</v>
      </c>
      <c r="D104" s="177">
        <v>1228781.0999999999</v>
      </c>
    </row>
    <row r="105" spans="1:4" ht="15.6" customHeight="1" x14ac:dyDescent="0.25">
      <c r="A105" s="112">
        <v>4025</v>
      </c>
      <c r="B105" s="113"/>
      <c r="C105" s="133" t="s">
        <v>437</v>
      </c>
      <c r="D105" s="177">
        <v>147568898.96000001</v>
      </c>
    </row>
    <row r="106" spans="1:4" ht="15.6" customHeight="1" x14ac:dyDescent="0.25">
      <c r="A106" s="115">
        <v>4026</v>
      </c>
      <c r="B106" s="116"/>
      <c r="C106" s="155" t="s">
        <v>438</v>
      </c>
      <c r="D106" s="178">
        <v>11763167.740000002</v>
      </c>
    </row>
    <row r="107" spans="1:4" ht="15.6" customHeight="1" x14ac:dyDescent="0.25">
      <c r="A107" s="112">
        <v>4027</v>
      </c>
      <c r="B107" s="113"/>
      <c r="C107" s="133" t="s">
        <v>439</v>
      </c>
      <c r="D107" s="177">
        <v>7356631.5300000003</v>
      </c>
    </row>
    <row r="108" spans="1:4" ht="15.6" customHeight="1" x14ac:dyDescent="0.25">
      <c r="A108" s="112">
        <v>4029</v>
      </c>
      <c r="B108" s="113"/>
      <c r="C108" s="133" t="s">
        <v>392</v>
      </c>
      <c r="D108" s="177">
        <v>51916514.949999988</v>
      </c>
    </row>
    <row r="109" spans="1:4" ht="18" customHeight="1" x14ac:dyDescent="0.25">
      <c r="A109" s="110">
        <v>403</v>
      </c>
      <c r="B109" s="111"/>
      <c r="C109" s="111" t="s">
        <v>393</v>
      </c>
      <c r="D109" s="176">
        <v>6617770.419999999</v>
      </c>
    </row>
    <row r="110" spans="1:4" ht="15.75" customHeight="1" x14ac:dyDescent="0.25">
      <c r="A110" s="112">
        <v>4031</v>
      </c>
      <c r="B110" s="113"/>
      <c r="C110" s="133" t="s">
        <v>440</v>
      </c>
      <c r="D110" s="177">
        <v>6072108.0299999993</v>
      </c>
    </row>
    <row r="111" spans="1:4" ht="15.75" customHeight="1" x14ac:dyDescent="0.25">
      <c r="A111" s="112">
        <v>4032</v>
      </c>
      <c r="B111" s="113"/>
      <c r="C111" s="133" t="s">
        <v>441</v>
      </c>
      <c r="D111" s="177">
        <v>112829.12</v>
      </c>
    </row>
    <row r="112" spans="1:4" ht="15.75" customHeight="1" x14ac:dyDescent="0.25">
      <c r="A112" s="112">
        <v>4033</v>
      </c>
      <c r="B112" s="137"/>
      <c r="C112" s="133" t="s">
        <v>442</v>
      </c>
      <c r="D112" s="177">
        <v>431933.20999999996</v>
      </c>
    </row>
    <row r="113" spans="1:4" ht="15.75" customHeight="1" x14ac:dyDescent="0.25">
      <c r="A113" s="115">
        <v>4035</v>
      </c>
      <c r="B113" s="116"/>
      <c r="C113" s="155" t="s">
        <v>443</v>
      </c>
      <c r="D113" s="178">
        <v>900.06</v>
      </c>
    </row>
    <row r="114" spans="1:4" ht="27.6" customHeight="1" x14ac:dyDescent="0.25">
      <c r="A114" s="125">
        <v>405</v>
      </c>
      <c r="B114" s="111"/>
      <c r="C114" s="138" t="s">
        <v>394</v>
      </c>
      <c r="D114" s="176">
        <v>0</v>
      </c>
    </row>
    <row r="115" spans="1:4" ht="15.6" customHeight="1" x14ac:dyDescent="0.25">
      <c r="A115" s="112">
        <v>4050</v>
      </c>
      <c r="B115" s="113"/>
      <c r="C115" s="134" t="s">
        <v>444</v>
      </c>
      <c r="D115" s="177">
        <v>0</v>
      </c>
    </row>
    <row r="116" spans="1:4" ht="18" customHeight="1" x14ac:dyDescent="0.25">
      <c r="A116" s="110">
        <v>409</v>
      </c>
      <c r="B116" s="111"/>
      <c r="C116" s="111" t="s">
        <v>395</v>
      </c>
      <c r="D116" s="176">
        <v>22319414.219999999</v>
      </c>
    </row>
    <row r="117" spans="1:4" ht="15.6" customHeight="1" x14ac:dyDescent="0.25">
      <c r="A117" s="112">
        <v>4090</v>
      </c>
      <c r="B117" s="113"/>
      <c r="C117" s="133" t="s">
        <v>396</v>
      </c>
      <c r="D117" s="177">
        <v>634079.11</v>
      </c>
    </row>
    <row r="118" spans="1:4" ht="15.6" customHeight="1" x14ac:dyDescent="0.25">
      <c r="A118" s="112">
        <v>4091</v>
      </c>
      <c r="B118" s="113"/>
      <c r="C118" s="133" t="s">
        <v>397</v>
      </c>
      <c r="D118" s="177">
        <v>9951260.0899999999</v>
      </c>
    </row>
    <row r="119" spans="1:4" ht="15.6" customHeight="1" x14ac:dyDescent="0.25">
      <c r="A119" s="112">
        <v>4092</v>
      </c>
      <c r="B119" s="113"/>
      <c r="C119" s="133" t="s">
        <v>398</v>
      </c>
      <c r="D119" s="177">
        <v>1770715.53</v>
      </c>
    </row>
    <row r="120" spans="1:4" ht="15.6" customHeight="1" x14ac:dyDescent="0.25">
      <c r="A120" s="112">
        <v>4093</v>
      </c>
      <c r="B120" s="137"/>
      <c r="C120" s="133" t="s">
        <v>445</v>
      </c>
      <c r="D120" s="177">
        <v>9963359.4900000002</v>
      </c>
    </row>
    <row r="121" spans="1:4" ht="15.6" customHeight="1" x14ac:dyDescent="0.25">
      <c r="A121" s="112">
        <v>4098</v>
      </c>
      <c r="B121" s="137"/>
      <c r="C121" s="133" t="s">
        <v>399</v>
      </c>
      <c r="D121" s="177">
        <v>0</v>
      </c>
    </row>
    <row r="122" spans="1:4" ht="18.75" customHeight="1" x14ac:dyDescent="0.3">
      <c r="A122" s="108">
        <v>41</v>
      </c>
      <c r="B122" s="109"/>
      <c r="C122" s="109" t="s">
        <v>400</v>
      </c>
      <c r="D122" s="175">
        <v>950998698.57000017</v>
      </c>
    </row>
    <row r="123" spans="1:4" ht="18" customHeight="1" x14ac:dyDescent="0.25">
      <c r="A123" s="110">
        <v>410</v>
      </c>
      <c r="B123" s="137"/>
      <c r="C123" s="139" t="s">
        <v>401</v>
      </c>
      <c r="D123" s="176">
        <v>54624865.469999991</v>
      </c>
    </row>
    <row r="124" spans="1:4" ht="15.75" customHeight="1" x14ac:dyDescent="0.25">
      <c r="A124" s="112">
        <v>4100</v>
      </c>
      <c r="B124" s="113"/>
      <c r="C124" s="133" t="s">
        <v>446</v>
      </c>
      <c r="D124" s="177">
        <v>37015545.559999995</v>
      </c>
    </row>
    <row r="125" spans="1:4" ht="15.75" customHeight="1" x14ac:dyDescent="0.25">
      <c r="A125" s="112">
        <v>4101</v>
      </c>
      <c r="B125" s="113"/>
      <c r="C125" s="133" t="s">
        <v>447</v>
      </c>
      <c r="D125" s="177">
        <v>0</v>
      </c>
    </row>
    <row r="126" spans="1:4" ht="15.75" customHeight="1" x14ac:dyDescent="0.25">
      <c r="A126" s="112">
        <v>4102</v>
      </c>
      <c r="B126" s="113"/>
      <c r="C126" s="133" t="s">
        <v>448</v>
      </c>
      <c r="D126" s="177">
        <v>17609319.909999996</v>
      </c>
    </row>
    <row r="127" spans="1:4" ht="18" customHeight="1" x14ac:dyDescent="0.25">
      <c r="A127" s="120">
        <v>411</v>
      </c>
      <c r="B127" s="121"/>
      <c r="C127" s="121" t="s">
        <v>0</v>
      </c>
      <c r="D127" s="179">
        <v>450987581.34000003</v>
      </c>
    </row>
    <row r="128" spans="1:4" ht="15.6" customHeight="1" x14ac:dyDescent="0.25">
      <c r="A128" s="112">
        <v>4110</v>
      </c>
      <c r="B128" s="113"/>
      <c r="C128" s="133" t="s">
        <v>449</v>
      </c>
      <c r="D128" s="177">
        <v>43170.99</v>
      </c>
    </row>
    <row r="129" spans="1:4" ht="15.6" customHeight="1" x14ac:dyDescent="0.25">
      <c r="A129" s="112">
        <v>4111</v>
      </c>
      <c r="B129" s="113"/>
      <c r="C129" s="133" t="s">
        <v>450</v>
      </c>
      <c r="D129" s="177">
        <v>3118338.61</v>
      </c>
    </row>
    <row r="130" spans="1:4" ht="15.6" customHeight="1" x14ac:dyDescent="0.25">
      <c r="A130" s="112">
        <v>4112</v>
      </c>
      <c r="B130" s="113"/>
      <c r="C130" s="133" t="s">
        <v>451</v>
      </c>
      <c r="D130" s="177">
        <v>4805780.22</v>
      </c>
    </row>
    <row r="131" spans="1:4" ht="15.6" customHeight="1" x14ac:dyDescent="0.25">
      <c r="A131" s="112">
        <v>4117</v>
      </c>
      <c r="B131" s="113"/>
      <c r="C131" s="133" t="s">
        <v>452</v>
      </c>
      <c r="D131" s="177">
        <v>2031493.96</v>
      </c>
    </row>
    <row r="132" spans="1:4" ht="15.6" customHeight="1" x14ac:dyDescent="0.25">
      <c r="A132" s="112">
        <v>4119</v>
      </c>
      <c r="B132" s="113"/>
      <c r="C132" s="133" t="s">
        <v>453</v>
      </c>
      <c r="D132" s="177">
        <v>440988797.56</v>
      </c>
    </row>
    <row r="133" spans="1:4" ht="18" customHeight="1" x14ac:dyDescent="0.25">
      <c r="A133" s="120">
        <v>412</v>
      </c>
      <c r="B133" s="121"/>
      <c r="C133" s="121" t="s">
        <v>1</v>
      </c>
      <c r="D133" s="179">
        <v>83558385.569999993</v>
      </c>
    </row>
    <row r="134" spans="1:4" ht="15.75" customHeight="1" x14ac:dyDescent="0.25">
      <c r="A134" s="112">
        <v>4120</v>
      </c>
      <c r="B134" s="113"/>
      <c r="C134" s="133" t="s">
        <v>454</v>
      </c>
      <c r="D134" s="177">
        <v>83558385.569999993</v>
      </c>
    </row>
    <row r="135" spans="1:4" ht="18" customHeight="1" x14ac:dyDescent="0.25">
      <c r="A135" s="110">
        <v>413</v>
      </c>
      <c r="B135" s="111"/>
      <c r="C135" s="111" t="s">
        <v>2</v>
      </c>
      <c r="D135" s="176">
        <v>361637643.49000007</v>
      </c>
    </row>
    <row r="136" spans="1:4" ht="15.6" customHeight="1" x14ac:dyDescent="0.25">
      <c r="A136" s="112">
        <v>4130</v>
      </c>
      <c r="B136" s="113"/>
      <c r="C136" s="133" t="s">
        <v>455</v>
      </c>
      <c r="D136" s="177">
        <v>6214142.4800000004</v>
      </c>
    </row>
    <row r="137" spans="1:4" ht="15.6" customHeight="1" x14ac:dyDescent="0.25">
      <c r="A137" s="115">
        <v>4131</v>
      </c>
      <c r="B137" s="116"/>
      <c r="C137" s="155" t="s">
        <v>456</v>
      </c>
      <c r="D137" s="178">
        <v>19009638.010000002</v>
      </c>
    </row>
    <row r="138" spans="1:4" ht="15.6" customHeight="1" x14ac:dyDescent="0.25">
      <c r="A138" s="115">
        <v>4132</v>
      </c>
      <c r="B138" s="116"/>
      <c r="C138" s="155" t="s">
        <v>3</v>
      </c>
      <c r="D138" s="178">
        <v>9362141.5700000003</v>
      </c>
    </row>
    <row r="139" spans="1:4" ht="15.6" customHeight="1" x14ac:dyDescent="0.25">
      <c r="A139" s="112">
        <v>4133</v>
      </c>
      <c r="B139" s="113"/>
      <c r="C139" s="133" t="s">
        <v>457</v>
      </c>
      <c r="D139" s="177">
        <v>261529980.28999999</v>
      </c>
    </row>
    <row r="140" spans="1:4" ht="15.6" customHeight="1" x14ac:dyDescent="0.25">
      <c r="A140" s="112">
        <v>4135</v>
      </c>
      <c r="B140" s="118"/>
      <c r="C140" s="134" t="s">
        <v>4</v>
      </c>
      <c r="D140" s="177">
        <v>64835378.479999997</v>
      </c>
    </row>
    <row r="141" spans="1:4" ht="15.6" customHeight="1" x14ac:dyDescent="0.25">
      <c r="A141" s="112">
        <v>4136</v>
      </c>
      <c r="B141" s="113"/>
      <c r="C141" s="133" t="s">
        <v>5</v>
      </c>
      <c r="D141" s="177">
        <v>686362.66</v>
      </c>
    </row>
    <row r="142" spans="1:4" ht="18" customHeight="1" x14ac:dyDescent="0.25">
      <c r="A142" s="120">
        <v>414</v>
      </c>
      <c r="B142" s="121"/>
      <c r="C142" s="121" t="s">
        <v>6</v>
      </c>
      <c r="D142" s="176">
        <v>190222.7</v>
      </c>
    </row>
    <row r="143" spans="1:4" ht="15.6" customHeight="1" x14ac:dyDescent="0.25">
      <c r="A143" s="112">
        <v>4141</v>
      </c>
      <c r="B143" s="113"/>
      <c r="C143" s="133" t="s">
        <v>497</v>
      </c>
      <c r="D143" s="177">
        <v>0</v>
      </c>
    </row>
    <row r="144" spans="1:4" ht="15.75" customHeight="1" x14ac:dyDescent="0.25">
      <c r="A144" s="112">
        <v>4142</v>
      </c>
      <c r="B144" s="113"/>
      <c r="C144" s="133" t="s">
        <v>458</v>
      </c>
      <c r="D144" s="177">
        <v>182222.7</v>
      </c>
    </row>
    <row r="145" spans="1:4" ht="15.75" customHeight="1" x14ac:dyDescent="0.25">
      <c r="A145" s="112">
        <v>4143</v>
      </c>
      <c r="B145" s="113"/>
      <c r="C145" s="133" t="s">
        <v>459</v>
      </c>
      <c r="D145" s="177">
        <v>8000</v>
      </c>
    </row>
    <row r="146" spans="1:4" ht="18.75" customHeight="1" x14ac:dyDescent="0.3">
      <c r="A146" s="108">
        <v>42</v>
      </c>
      <c r="B146" s="109"/>
      <c r="C146" s="109" t="s">
        <v>7</v>
      </c>
      <c r="D146" s="175">
        <v>679823628.54000008</v>
      </c>
    </row>
    <row r="147" spans="1:4" ht="18" customHeight="1" x14ac:dyDescent="0.25">
      <c r="A147" s="110">
        <v>420</v>
      </c>
      <c r="B147" s="111"/>
      <c r="C147" s="111" t="s">
        <v>8</v>
      </c>
      <c r="D147" s="176">
        <v>679823628.54000008</v>
      </c>
    </row>
    <row r="148" spans="1:4" ht="15.6" customHeight="1" x14ac:dyDescent="0.25">
      <c r="A148" s="112">
        <v>4200</v>
      </c>
      <c r="B148" s="113"/>
      <c r="C148" s="133" t="s">
        <v>460</v>
      </c>
      <c r="D148" s="177">
        <v>15124051.23</v>
      </c>
    </row>
    <row r="149" spans="1:4" ht="15.6" customHeight="1" x14ac:dyDescent="0.25">
      <c r="A149" s="112">
        <v>4201</v>
      </c>
      <c r="B149" s="113"/>
      <c r="C149" s="133" t="s">
        <v>461</v>
      </c>
      <c r="D149" s="177">
        <v>11317548.27</v>
      </c>
    </row>
    <row r="150" spans="1:4" ht="15.6" customHeight="1" x14ac:dyDescent="0.25">
      <c r="A150" s="112">
        <v>4202</v>
      </c>
      <c r="B150" s="113"/>
      <c r="C150" s="133" t="s">
        <v>462</v>
      </c>
      <c r="D150" s="177">
        <v>20656172.439999998</v>
      </c>
    </row>
    <row r="151" spans="1:4" ht="15.6" customHeight="1" x14ac:dyDescent="0.25">
      <c r="A151" s="112">
        <v>4203</v>
      </c>
      <c r="B151" s="113"/>
      <c r="C151" s="133" t="s">
        <v>9</v>
      </c>
      <c r="D151" s="177">
        <v>3904218.56</v>
      </c>
    </row>
    <row r="152" spans="1:4" ht="15.6" customHeight="1" x14ac:dyDescent="0.25">
      <c r="A152" s="112">
        <v>4204</v>
      </c>
      <c r="B152" s="113"/>
      <c r="C152" s="133" t="s">
        <v>463</v>
      </c>
      <c r="D152" s="177">
        <v>398612016.77999997</v>
      </c>
    </row>
    <row r="153" spans="1:4" ht="15.6" customHeight="1" x14ac:dyDescent="0.25">
      <c r="A153" s="115">
        <v>4205</v>
      </c>
      <c r="B153" s="116"/>
      <c r="C153" s="155" t="s">
        <v>464</v>
      </c>
      <c r="D153" s="178">
        <v>150729321.75</v>
      </c>
    </row>
    <row r="154" spans="1:4" ht="15.6" customHeight="1" x14ac:dyDescent="0.25">
      <c r="A154" s="112">
        <v>4206</v>
      </c>
      <c r="B154" s="113"/>
      <c r="C154" s="133" t="s">
        <v>465</v>
      </c>
      <c r="D154" s="177">
        <v>32839133.080000002</v>
      </c>
    </row>
    <row r="155" spans="1:4" ht="15.6" customHeight="1" x14ac:dyDescent="0.25">
      <c r="A155" s="112">
        <v>4207</v>
      </c>
      <c r="B155" s="113"/>
      <c r="C155" s="133" t="s">
        <v>466</v>
      </c>
      <c r="D155" s="177">
        <v>2216716.35</v>
      </c>
    </row>
    <row r="156" spans="1:4" ht="15.6" customHeight="1" x14ac:dyDescent="0.25">
      <c r="A156" s="112">
        <v>4208</v>
      </c>
      <c r="B156" s="118"/>
      <c r="C156" s="134" t="s">
        <v>467</v>
      </c>
      <c r="D156" s="177">
        <v>44424450.079999998</v>
      </c>
    </row>
    <row r="157" spans="1:4" ht="18.75" customHeight="1" x14ac:dyDescent="0.3">
      <c r="A157" s="108">
        <v>43</v>
      </c>
      <c r="B157" s="109"/>
      <c r="C157" s="109" t="s">
        <v>10</v>
      </c>
      <c r="D157" s="175">
        <v>77179826.379999995</v>
      </c>
    </row>
    <row r="158" spans="1:4" ht="27.6" customHeight="1" x14ac:dyDescent="0.25">
      <c r="A158" s="125">
        <v>431</v>
      </c>
      <c r="B158" s="126"/>
      <c r="C158" s="127" t="s">
        <v>11</v>
      </c>
      <c r="D158" s="176">
        <v>28726661.329999998</v>
      </c>
    </row>
    <row r="159" spans="1:4" ht="15.6" customHeight="1" x14ac:dyDescent="0.25">
      <c r="A159" s="112">
        <v>4310</v>
      </c>
      <c r="B159" s="113"/>
      <c r="C159" s="133" t="s">
        <v>468</v>
      </c>
      <c r="D159" s="177">
        <v>14257139.789999999</v>
      </c>
    </row>
    <row r="160" spans="1:4" ht="15.6" customHeight="1" x14ac:dyDescent="0.25">
      <c r="A160" s="112">
        <v>4311</v>
      </c>
      <c r="B160" s="113"/>
      <c r="C160" s="133" t="s">
        <v>12</v>
      </c>
      <c r="D160" s="177">
        <v>1322369.54</v>
      </c>
    </row>
    <row r="161" spans="1:4" ht="15.6" customHeight="1" x14ac:dyDescent="0.25">
      <c r="A161" s="112">
        <v>4312</v>
      </c>
      <c r="B161" s="113"/>
      <c r="C161" s="133" t="s">
        <v>13</v>
      </c>
      <c r="D161" s="177">
        <v>0</v>
      </c>
    </row>
    <row r="162" spans="1:4" ht="15.6" customHeight="1" x14ac:dyDescent="0.25">
      <c r="A162" s="112">
        <v>4313</v>
      </c>
      <c r="B162" s="113"/>
      <c r="C162" s="133" t="s">
        <v>14</v>
      </c>
      <c r="D162" s="177">
        <v>9451070.5899999999</v>
      </c>
    </row>
    <row r="163" spans="1:4" ht="15.6" customHeight="1" x14ac:dyDescent="0.25">
      <c r="A163" s="112">
        <v>4314</v>
      </c>
      <c r="B163" s="113"/>
      <c r="C163" s="133" t="s">
        <v>15</v>
      </c>
      <c r="D163" s="177">
        <v>2154519.39</v>
      </c>
    </row>
    <row r="164" spans="1:4" ht="15.6" customHeight="1" x14ac:dyDescent="0.25">
      <c r="A164" s="112">
        <v>4315</v>
      </c>
      <c r="B164" s="118"/>
      <c r="C164" s="134" t="s">
        <v>16</v>
      </c>
      <c r="D164" s="177">
        <v>1541562.02</v>
      </c>
    </row>
    <row r="165" spans="1:4" ht="15.6" customHeight="1" x14ac:dyDescent="0.25">
      <c r="A165" s="115">
        <v>4316</v>
      </c>
      <c r="B165" s="129"/>
      <c r="C165" s="155" t="s">
        <v>17</v>
      </c>
      <c r="D165" s="184">
        <v>0</v>
      </c>
    </row>
    <row r="166" spans="1:4" ht="18" customHeight="1" x14ac:dyDescent="0.25">
      <c r="A166" s="110">
        <v>432</v>
      </c>
      <c r="B166" s="111"/>
      <c r="C166" s="111" t="s">
        <v>18</v>
      </c>
      <c r="D166" s="176">
        <v>48453165.050000004</v>
      </c>
    </row>
    <row r="167" spans="1:4" ht="15.6" customHeight="1" x14ac:dyDescent="0.25">
      <c r="A167" s="112">
        <v>4320</v>
      </c>
      <c r="B167" s="113"/>
      <c r="C167" s="133" t="s">
        <v>19</v>
      </c>
      <c r="D167" s="177">
        <v>772661.54</v>
      </c>
    </row>
    <row r="168" spans="1:4" ht="15.6" customHeight="1" x14ac:dyDescent="0.25">
      <c r="A168" s="112">
        <v>4321</v>
      </c>
      <c r="B168" s="113"/>
      <c r="C168" s="133" t="s">
        <v>469</v>
      </c>
      <c r="D168" s="177">
        <v>195501.81</v>
      </c>
    </row>
    <row r="169" spans="1:4" ht="15.6" customHeight="1" x14ac:dyDescent="0.25">
      <c r="A169" s="112">
        <v>4322</v>
      </c>
      <c r="B169" s="113"/>
      <c r="C169" s="133" t="s">
        <v>20</v>
      </c>
      <c r="D169" s="177">
        <v>18916.53</v>
      </c>
    </row>
    <row r="170" spans="1:4" ht="15.6" customHeight="1" thickBot="1" x14ac:dyDescent="0.3">
      <c r="A170" s="171">
        <v>4323</v>
      </c>
      <c r="B170" s="172"/>
      <c r="C170" s="170" t="s">
        <v>21</v>
      </c>
      <c r="D170" s="182">
        <v>47466085.170000002</v>
      </c>
    </row>
    <row r="171" spans="1:4" ht="52.8" thickBot="1" x14ac:dyDescent="0.35">
      <c r="A171" s="156"/>
      <c r="B171" s="157" t="s">
        <v>22</v>
      </c>
      <c r="C171" s="158" t="s">
        <v>23</v>
      </c>
      <c r="D171" s="185">
        <v>-11877494.480000496</v>
      </c>
    </row>
    <row r="172" spans="1:4" ht="70.2" customHeight="1" thickBot="1" x14ac:dyDescent="0.35">
      <c r="A172" s="140"/>
      <c r="B172" s="141" t="s">
        <v>24</v>
      </c>
      <c r="C172" s="142" t="s">
        <v>25</v>
      </c>
      <c r="D172" s="186">
        <v>-10244185.200000286</v>
      </c>
    </row>
    <row r="173" spans="1:4" ht="52.8" customHeight="1" thickBot="1" x14ac:dyDescent="0.35">
      <c r="A173" s="151"/>
      <c r="B173" s="152" t="s">
        <v>26</v>
      </c>
      <c r="C173" s="153" t="s">
        <v>511</v>
      </c>
      <c r="D173" s="187">
        <v>452409841.19999933</v>
      </c>
    </row>
    <row r="174" spans="1:4" ht="28.5" customHeight="1" x14ac:dyDescent="0.25">
      <c r="A174" s="13" t="s">
        <v>27</v>
      </c>
      <c r="B174" s="14"/>
      <c r="C174" s="14"/>
      <c r="D174" s="15"/>
    </row>
    <row r="175" spans="1:4" ht="34.799999999999997" customHeight="1" x14ac:dyDescent="0.3">
      <c r="A175" s="143">
        <v>75</v>
      </c>
      <c r="B175" s="144" t="s">
        <v>28</v>
      </c>
      <c r="C175" s="145" t="s">
        <v>29</v>
      </c>
      <c r="D175" s="173">
        <v>6514287.5100000007</v>
      </c>
    </row>
    <row r="176" spans="1:4" ht="18" customHeight="1" x14ac:dyDescent="0.25">
      <c r="A176" s="110">
        <v>750</v>
      </c>
      <c r="B176" s="121"/>
      <c r="C176" s="121" t="s">
        <v>30</v>
      </c>
      <c r="D176" s="176">
        <v>466548.81999999995</v>
      </c>
    </row>
    <row r="177" spans="1:4" ht="15.6" customHeight="1" x14ac:dyDescent="0.25">
      <c r="A177" s="112">
        <v>7500</v>
      </c>
      <c r="B177" s="113"/>
      <c r="C177" s="133" t="s">
        <v>470</v>
      </c>
      <c r="D177" s="177">
        <v>100961.13</v>
      </c>
    </row>
    <row r="178" spans="1:4" ht="15.6" customHeight="1" x14ac:dyDescent="0.25">
      <c r="A178" s="122">
        <v>7501</v>
      </c>
      <c r="B178" s="113"/>
      <c r="C178" s="133" t="s">
        <v>471</v>
      </c>
      <c r="D178" s="177">
        <v>8879.39</v>
      </c>
    </row>
    <row r="179" spans="1:4" ht="15.6" customHeight="1" x14ac:dyDescent="0.25">
      <c r="A179" s="122">
        <v>7502</v>
      </c>
      <c r="B179" s="113"/>
      <c r="C179" s="134" t="s">
        <v>472</v>
      </c>
      <c r="D179" s="177">
        <v>254033.52</v>
      </c>
    </row>
    <row r="180" spans="1:4" ht="15.6" customHeight="1" x14ac:dyDescent="0.25">
      <c r="A180" s="122">
        <v>7503</v>
      </c>
      <c r="B180" s="113"/>
      <c r="C180" s="133" t="s">
        <v>473</v>
      </c>
      <c r="D180" s="177">
        <v>0</v>
      </c>
    </row>
    <row r="181" spans="1:4" ht="15.6" customHeight="1" x14ac:dyDescent="0.25">
      <c r="A181" s="122">
        <v>7504</v>
      </c>
      <c r="B181" s="113"/>
      <c r="C181" s="133" t="s">
        <v>474</v>
      </c>
      <c r="D181" s="177">
        <v>102674.78</v>
      </c>
    </row>
    <row r="182" spans="1:4" ht="15.6" customHeight="1" x14ac:dyDescent="0.25">
      <c r="A182" s="122">
        <v>7507</v>
      </c>
      <c r="B182" s="113"/>
      <c r="C182" s="133" t="s">
        <v>475</v>
      </c>
      <c r="D182" s="177">
        <v>0</v>
      </c>
    </row>
    <row r="183" spans="1:4" ht="15.6" customHeight="1" x14ac:dyDescent="0.25">
      <c r="A183" s="122">
        <v>7509</v>
      </c>
      <c r="B183" s="113"/>
      <c r="C183" s="133" t="s">
        <v>476</v>
      </c>
      <c r="D183" s="177">
        <v>0</v>
      </c>
    </row>
    <row r="184" spans="1:4" ht="18" customHeight="1" x14ac:dyDescent="0.25">
      <c r="A184" s="110">
        <v>751</v>
      </c>
      <c r="B184" s="111"/>
      <c r="C184" s="111" t="s">
        <v>31</v>
      </c>
      <c r="D184" s="176">
        <v>6038461.1900000004</v>
      </c>
    </row>
    <row r="185" spans="1:4" ht="27.6" x14ac:dyDescent="0.25">
      <c r="A185" s="117">
        <v>7510</v>
      </c>
      <c r="B185" s="118"/>
      <c r="C185" s="134" t="s">
        <v>32</v>
      </c>
      <c r="D185" s="177">
        <v>60408</v>
      </c>
    </row>
    <row r="186" spans="1:4" ht="15.6" customHeight="1" x14ac:dyDescent="0.25">
      <c r="A186" s="112">
        <v>7511</v>
      </c>
      <c r="B186" s="113"/>
      <c r="C186" s="133" t="s">
        <v>33</v>
      </c>
      <c r="D186" s="177">
        <v>1155815.44</v>
      </c>
    </row>
    <row r="187" spans="1:4" ht="15.6" customHeight="1" x14ac:dyDescent="0.25">
      <c r="A187" s="112">
        <v>7512</v>
      </c>
      <c r="B187" s="113"/>
      <c r="C187" s="133" t="s">
        <v>34</v>
      </c>
      <c r="D187" s="177">
        <v>4379767.2</v>
      </c>
    </row>
    <row r="188" spans="1:4" ht="15.6" customHeight="1" x14ac:dyDescent="0.25">
      <c r="A188" s="112">
        <v>7513</v>
      </c>
      <c r="B188" s="113"/>
      <c r="C188" s="133" t="s">
        <v>477</v>
      </c>
      <c r="D188" s="177">
        <v>442470.55</v>
      </c>
    </row>
    <row r="189" spans="1:4" ht="15.6" customHeight="1" x14ac:dyDescent="0.25">
      <c r="A189" s="112">
        <v>7514</v>
      </c>
      <c r="B189" s="113"/>
      <c r="C189" s="133" t="s">
        <v>297</v>
      </c>
      <c r="D189" s="177">
        <v>0</v>
      </c>
    </row>
    <row r="190" spans="1:4" ht="18" customHeight="1" x14ac:dyDescent="0.25">
      <c r="A190" s="146">
        <v>752</v>
      </c>
      <c r="B190" s="111"/>
      <c r="C190" s="111" t="s">
        <v>35</v>
      </c>
      <c r="D190" s="191">
        <v>9277.5</v>
      </c>
    </row>
    <row r="191" spans="1:4" ht="15.75" customHeight="1" thickBot="1" x14ac:dyDescent="0.3">
      <c r="A191" s="103">
        <v>7520</v>
      </c>
      <c r="B191" s="172"/>
      <c r="C191" s="170" t="s">
        <v>478</v>
      </c>
      <c r="D191" s="182">
        <v>9277.5</v>
      </c>
    </row>
    <row r="192" spans="1:4" ht="34.799999999999997" x14ac:dyDescent="0.3">
      <c r="A192" s="147">
        <v>44</v>
      </c>
      <c r="B192" s="148" t="s">
        <v>36</v>
      </c>
      <c r="C192" s="149" t="s">
        <v>37</v>
      </c>
      <c r="D192" s="183">
        <v>3953363.9699999997</v>
      </c>
    </row>
    <row r="193" spans="1:4" ht="18" customHeight="1" x14ac:dyDescent="0.25">
      <c r="A193" s="110">
        <v>440</v>
      </c>
      <c r="B193" s="111"/>
      <c r="C193" s="111" t="s">
        <v>38</v>
      </c>
      <c r="D193" s="176">
        <v>91667.93</v>
      </c>
    </row>
    <row r="194" spans="1:4" ht="15.6" customHeight="1" x14ac:dyDescent="0.25">
      <c r="A194" s="112">
        <v>4400</v>
      </c>
      <c r="B194" s="113"/>
      <c r="C194" s="133" t="s">
        <v>479</v>
      </c>
      <c r="D194" s="177">
        <v>3000</v>
      </c>
    </row>
    <row r="195" spans="1:4" ht="15.6" customHeight="1" x14ac:dyDescent="0.25">
      <c r="A195" s="112">
        <v>4401</v>
      </c>
      <c r="B195" s="113"/>
      <c r="C195" s="133" t="s">
        <v>480</v>
      </c>
      <c r="D195" s="177">
        <v>0</v>
      </c>
    </row>
    <row r="196" spans="1:4" ht="15.6" customHeight="1" x14ac:dyDescent="0.25">
      <c r="A196" s="112">
        <v>4402</v>
      </c>
      <c r="B196" s="113"/>
      <c r="C196" s="133" t="s">
        <v>481</v>
      </c>
      <c r="D196" s="177">
        <v>0</v>
      </c>
    </row>
    <row r="197" spans="1:4" ht="15.6" customHeight="1" x14ac:dyDescent="0.25">
      <c r="A197" s="112">
        <v>4403</v>
      </c>
      <c r="B197" s="113"/>
      <c r="C197" s="133" t="s">
        <v>482</v>
      </c>
      <c r="D197" s="177">
        <v>0</v>
      </c>
    </row>
    <row r="198" spans="1:4" ht="15.6" customHeight="1" x14ac:dyDescent="0.25">
      <c r="A198" s="112">
        <v>4404</v>
      </c>
      <c r="B198" s="113"/>
      <c r="C198" s="133" t="s">
        <v>483</v>
      </c>
      <c r="D198" s="177">
        <v>55000</v>
      </c>
    </row>
    <row r="199" spans="1:4" ht="15.6" customHeight="1" x14ac:dyDescent="0.25">
      <c r="A199" s="112">
        <v>4407</v>
      </c>
      <c r="B199" s="118"/>
      <c r="C199" s="133" t="s">
        <v>46</v>
      </c>
      <c r="D199" s="177">
        <v>0</v>
      </c>
    </row>
    <row r="200" spans="1:4" ht="15.6" customHeight="1" x14ac:dyDescent="0.25">
      <c r="A200" s="112">
        <v>4409</v>
      </c>
      <c r="B200" s="118"/>
      <c r="C200" s="133" t="s">
        <v>484</v>
      </c>
      <c r="D200" s="177">
        <v>33667.93</v>
      </c>
    </row>
    <row r="201" spans="1:4" ht="18" customHeight="1" x14ac:dyDescent="0.25">
      <c r="A201" s="110">
        <v>441</v>
      </c>
      <c r="B201" s="111"/>
      <c r="C201" s="111" t="s">
        <v>39</v>
      </c>
      <c r="D201" s="176">
        <v>1306338.8900000001</v>
      </c>
    </row>
    <row r="202" spans="1:4" ht="15.6" customHeight="1" x14ac:dyDescent="0.25">
      <c r="A202" s="112">
        <v>4410</v>
      </c>
      <c r="B202" s="113"/>
      <c r="C202" s="134" t="s">
        <v>485</v>
      </c>
      <c r="D202" s="177">
        <v>804338.89</v>
      </c>
    </row>
    <row r="203" spans="1:4" ht="15.6" customHeight="1" x14ac:dyDescent="0.25">
      <c r="A203" s="112">
        <v>4411</v>
      </c>
      <c r="B203" s="113"/>
      <c r="C203" s="133" t="s">
        <v>40</v>
      </c>
      <c r="D203" s="177">
        <v>0</v>
      </c>
    </row>
    <row r="204" spans="1:4" ht="15.6" customHeight="1" x14ac:dyDescent="0.25">
      <c r="A204" s="112">
        <v>4412</v>
      </c>
      <c r="B204" s="113"/>
      <c r="C204" s="133" t="s">
        <v>41</v>
      </c>
      <c r="D204" s="177">
        <v>500000</v>
      </c>
    </row>
    <row r="205" spans="1:4" ht="15.6" customHeight="1" x14ac:dyDescent="0.25">
      <c r="A205" s="112">
        <v>4413</v>
      </c>
      <c r="B205" s="113"/>
      <c r="C205" s="133" t="s">
        <v>486</v>
      </c>
      <c r="D205" s="177">
        <v>0</v>
      </c>
    </row>
    <row r="206" spans="1:4" ht="15.6" customHeight="1" x14ac:dyDescent="0.25">
      <c r="A206" s="112">
        <v>4415</v>
      </c>
      <c r="B206" s="113"/>
      <c r="C206" s="133" t="s">
        <v>42</v>
      </c>
      <c r="D206" s="177">
        <v>2000</v>
      </c>
    </row>
    <row r="207" spans="1:4" ht="18" customHeight="1" x14ac:dyDescent="0.25">
      <c r="A207" s="110">
        <v>442</v>
      </c>
      <c r="B207" s="111"/>
      <c r="C207" s="111" t="s">
        <v>43</v>
      </c>
      <c r="D207" s="176">
        <v>0</v>
      </c>
    </row>
    <row r="208" spans="1:4" ht="15.75" customHeight="1" x14ac:dyDescent="0.25">
      <c r="A208" s="112">
        <v>4420</v>
      </c>
      <c r="B208" s="113"/>
      <c r="C208" s="133" t="s">
        <v>487</v>
      </c>
      <c r="D208" s="177">
        <v>0</v>
      </c>
    </row>
    <row r="209" spans="1:4" ht="15.75" customHeight="1" x14ac:dyDescent="0.25">
      <c r="A209" s="112">
        <v>4421</v>
      </c>
      <c r="B209" s="113"/>
      <c r="C209" s="133" t="s">
        <v>44</v>
      </c>
      <c r="D209" s="177">
        <v>0</v>
      </c>
    </row>
    <row r="210" spans="1:4" ht="27.6" x14ac:dyDescent="0.25">
      <c r="A210" s="125">
        <v>443</v>
      </c>
      <c r="B210" s="126"/>
      <c r="C210" s="127" t="s">
        <v>47</v>
      </c>
      <c r="D210" s="176">
        <v>2555357.15</v>
      </c>
    </row>
    <row r="211" spans="1:4" ht="15.75" customHeight="1" x14ac:dyDescent="0.25">
      <c r="A211" s="112">
        <v>4430</v>
      </c>
      <c r="B211" s="113"/>
      <c r="C211" s="133" t="s">
        <v>488</v>
      </c>
      <c r="D211" s="177">
        <v>1905357.15</v>
      </c>
    </row>
    <row r="212" spans="1:4" ht="15.6" customHeight="1" thickBot="1" x14ac:dyDescent="0.3">
      <c r="A212" s="171">
        <v>4431</v>
      </c>
      <c r="B212" s="172"/>
      <c r="C212" s="190" t="s">
        <v>48</v>
      </c>
      <c r="D212" s="182">
        <v>650000</v>
      </c>
    </row>
    <row r="213" spans="1:4" ht="35.4" thickBot="1" x14ac:dyDescent="0.35">
      <c r="A213" s="156"/>
      <c r="B213" s="157" t="s">
        <v>49</v>
      </c>
      <c r="C213" s="158" t="s">
        <v>50</v>
      </c>
      <c r="D213" s="185">
        <v>2560923.540000001</v>
      </c>
    </row>
    <row r="214" spans="1:4" ht="28.5" customHeight="1" x14ac:dyDescent="0.25">
      <c r="A214" s="13" t="s">
        <v>51</v>
      </c>
      <c r="B214" s="14"/>
      <c r="C214" s="14"/>
      <c r="D214" s="15"/>
    </row>
    <row r="215" spans="1:4" ht="18.75" customHeight="1" x14ac:dyDescent="0.3">
      <c r="A215" s="150">
        <v>50</v>
      </c>
      <c r="B215" s="104" t="s">
        <v>52</v>
      </c>
      <c r="C215" s="104" t="s">
        <v>53</v>
      </c>
      <c r="D215" s="173">
        <v>124123015.90000001</v>
      </c>
    </row>
    <row r="216" spans="1:4" ht="18" customHeight="1" x14ac:dyDescent="0.25">
      <c r="A216" s="110">
        <v>500</v>
      </c>
      <c r="B216" s="111"/>
      <c r="C216" s="111" t="s">
        <v>54</v>
      </c>
      <c r="D216" s="176">
        <v>124123015.90000001</v>
      </c>
    </row>
    <row r="217" spans="1:4" ht="15.75" customHeight="1" x14ac:dyDescent="0.25">
      <c r="A217" s="112">
        <v>5001</v>
      </c>
      <c r="B217" s="113"/>
      <c r="C217" s="133" t="s">
        <v>489</v>
      </c>
      <c r="D217" s="177">
        <v>75892192.75</v>
      </c>
    </row>
    <row r="218" spans="1:4" ht="15.75" customHeight="1" x14ac:dyDescent="0.25">
      <c r="A218" s="112">
        <v>5002</v>
      </c>
      <c r="B218" s="113"/>
      <c r="C218" s="133" t="s">
        <v>490</v>
      </c>
      <c r="D218" s="177">
        <v>18184341</v>
      </c>
    </row>
    <row r="219" spans="1:4" ht="15.75" customHeight="1" thickBot="1" x14ac:dyDescent="0.3">
      <c r="A219" s="171">
        <v>5003</v>
      </c>
      <c r="B219" s="172"/>
      <c r="C219" s="170" t="s">
        <v>491</v>
      </c>
      <c r="D219" s="182">
        <v>30046482.149999999</v>
      </c>
    </row>
    <row r="220" spans="1:4" ht="18.75" customHeight="1" x14ac:dyDescent="0.3">
      <c r="A220" s="159">
        <v>55</v>
      </c>
      <c r="B220" s="136" t="s">
        <v>55</v>
      </c>
      <c r="C220" s="136" t="s">
        <v>56</v>
      </c>
      <c r="D220" s="183">
        <v>90325898.370000005</v>
      </c>
    </row>
    <row r="221" spans="1:4" ht="18" customHeight="1" x14ac:dyDescent="0.25">
      <c r="A221" s="110">
        <v>550</v>
      </c>
      <c r="B221" s="111"/>
      <c r="C221" s="111" t="s">
        <v>57</v>
      </c>
      <c r="D221" s="176">
        <v>90325898.370000005</v>
      </c>
    </row>
    <row r="222" spans="1:4" ht="15.75" customHeight="1" x14ac:dyDescent="0.25">
      <c r="A222" s="112">
        <v>5501</v>
      </c>
      <c r="B222" s="113"/>
      <c r="C222" s="133" t="s">
        <v>492</v>
      </c>
      <c r="D222" s="177">
        <v>73552017.939999998</v>
      </c>
    </row>
    <row r="223" spans="1:4" ht="15.75" customHeight="1" x14ac:dyDescent="0.25">
      <c r="A223" s="112">
        <v>5502</v>
      </c>
      <c r="B223" s="113"/>
      <c r="C223" s="133" t="s">
        <v>493</v>
      </c>
      <c r="D223" s="177">
        <v>1767355.06</v>
      </c>
    </row>
    <row r="224" spans="1:4" ht="15.75" customHeight="1" thickBot="1" x14ac:dyDescent="0.3">
      <c r="A224" s="112">
        <v>5503</v>
      </c>
      <c r="B224" s="113"/>
      <c r="C224" s="133" t="s">
        <v>494</v>
      </c>
      <c r="D224" s="177">
        <v>15006525.369999997</v>
      </c>
    </row>
    <row r="225" spans="1:4" ht="21.6" customHeight="1" thickBot="1" x14ac:dyDescent="0.35">
      <c r="A225" s="211"/>
      <c r="B225" s="160" t="s">
        <v>58</v>
      </c>
      <c r="C225" s="160" t="s">
        <v>518</v>
      </c>
      <c r="D225" s="192">
        <v>24480546.589999825</v>
      </c>
    </row>
    <row r="226" spans="1:4" ht="21.6" customHeight="1" thickBot="1" x14ac:dyDescent="0.35">
      <c r="A226" s="211"/>
      <c r="B226" s="160" t="s">
        <v>60</v>
      </c>
      <c r="C226" s="160" t="s">
        <v>61</v>
      </c>
      <c r="D226" s="187">
        <v>33797117.530000001</v>
      </c>
    </row>
    <row r="227" spans="1:4" ht="21.6" customHeight="1" thickBot="1" x14ac:dyDescent="0.35">
      <c r="A227" s="212"/>
      <c r="B227" s="136" t="s">
        <v>62</v>
      </c>
      <c r="C227" s="136" t="s">
        <v>63</v>
      </c>
      <c r="D227" s="183">
        <v>11877494.480000183</v>
      </c>
    </row>
    <row r="228" spans="1:4" ht="21.6" customHeight="1" thickTop="1" thickBot="1" x14ac:dyDescent="0.35">
      <c r="A228" s="213"/>
      <c r="B228" s="214" t="s">
        <v>64</v>
      </c>
      <c r="C228" s="214" t="s">
        <v>65</v>
      </c>
      <c r="D228" s="16">
        <v>199536036.47999999</v>
      </c>
    </row>
  </sheetData>
  <mergeCells count="1">
    <mergeCell ref="A1:D1"/>
  </mergeCells>
  <phoneticPr fontId="0" type="noConversion"/>
  <conditionalFormatting sqref="D228 D142 D81 D85 D40 D79">
    <cfRule type="cellIs" dxfId="6" priority="108" stopIfTrue="1" operator="greaterThanOrEqual">
      <formula>" "</formula>
    </cfRule>
  </conditionalFormatting>
  <conditionalFormatting sqref="D202:D206 D208:D209 D211:D212 D191 D159:D165 D167:D170 D177:D183 D185:D189 D148:D156 D140:D141 D138 D134 D115 D117:D121 D124:D126 D128:D131 D110:D113 D94:D98 D100:D108 D82 D86:D92 D57 D52:D55 D41:D42 D44:D46 D49:D50 D36:D39 D20 D23:D24 D17 D80 D194:D200">
    <cfRule type="cellIs" dxfId="5" priority="112" stopIfTrue="1" operator="greaterThanOrEqual">
      <formula>" "</formula>
    </cfRule>
    <cfRule type="cellIs" priority="113" stopIfTrue="1" operator="equal">
      <formula>"."</formula>
    </cfRule>
    <cfRule type="cellIs" priority="114" stopIfTrue="1" operator="equal">
      <formula>","</formula>
    </cfRule>
  </conditionalFormatting>
  <conditionalFormatting sqref="D64 D66:D73">
    <cfRule type="cellIs" dxfId="4" priority="115" stopIfTrue="1" operator="greaterThanOrEqual">
      <formula>" "</formula>
    </cfRule>
    <cfRule type="cellIs" priority="116" stopIfTrue="1" operator="equal">
      <formula>"."</formula>
    </cfRule>
    <cfRule type="cellIs" priority="117" stopIfTrue="1" operator="equal">
      <formula>","</formula>
    </cfRule>
  </conditionalFormatting>
  <conditionalFormatting sqref="D76">
    <cfRule type="cellIs" dxfId="3" priority="18" stopIfTrue="1" operator="greaterThanOrEqual">
      <formula>" "</formula>
    </cfRule>
    <cfRule type="cellIs" priority="19" stopIfTrue="1" operator="equal">
      <formula>"."</formula>
    </cfRule>
    <cfRule type="cellIs" priority="20" stopIfTrue="1" operator="equal">
      <formula>","</formula>
    </cfRule>
  </conditionalFormatting>
  <conditionalFormatting sqref="D75">
    <cfRule type="cellIs" dxfId="2" priority="17" stopIfTrue="1" operator="greaterThanOrEqual">
      <formula>" "</formula>
    </cfRule>
  </conditionalFormatting>
  <conditionalFormatting sqref="D78">
    <cfRule type="cellIs" dxfId="1" priority="11" stopIfTrue="1" operator="greaterThanOrEqual">
      <formula>" "</formula>
    </cfRule>
    <cfRule type="cellIs" priority="12" stopIfTrue="1" operator="equal">
      <formula>"."</formula>
    </cfRule>
    <cfRule type="cellIs" priority="13" stopIfTrue="1" operator="equal">
      <formula>","</formula>
    </cfRule>
  </conditionalFormatting>
  <conditionalFormatting sqref="D77">
    <cfRule type="cellIs" dxfId="0" priority="10" stopIfTrue="1" operator="greaterThanOrEqual">
      <formula>" "</formula>
    </cfRule>
  </conditionalFormatting>
  <pageMargins left="0.39370078740157483" right="0.15748031496062992" top="0.23622047244094491" bottom="0.27559055118110237" header="0.19685039370078741" footer="7.874015748031496E-2"/>
  <pageSetup paperSize="9" scale="80" fitToHeight="7" orientation="portrait" r:id="rId1"/>
  <headerFooter alignWithMargins="0">
    <oddFooter>&amp;CStran &amp;P od &amp;N</oddFooter>
  </headerFooter>
  <rowBreaks count="4" manualBreakCount="4">
    <brk id="46" max="3" man="1"/>
    <brk id="82" max="3" man="1"/>
    <brk id="173" max="3" man="1"/>
    <brk id="213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cp:lastPrinted>2024-07-22T05:46:26Z</cp:lastPrinted>
  <dcterms:created xsi:type="dcterms:W3CDTF">2008-07-03T11:34:40Z</dcterms:created>
  <dcterms:modified xsi:type="dcterms:W3CDTF">2024-07-22T05:54:43Z</dcterms:modified>
</cp:coreProperties>
</file>