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6914C562-D45E-425A-B079-2F16B8AED12A}" xr6:coauthVersionLast="47" xr6:coauthVersionMax="47" xr10:uidLastSave="{00000000-0000-0000-0000-000000000000}"/>
  <bookViews>
    <workbookView xWindow="-108" yWindow="-108" windowWidth="23256" windowHeight="14016" tabRatio="572" activeTab="4" xr2:uid="{00000000-000D-0000-FFFF-FFFF00000000}"/>
  </bookViews>
  <sheets>
    <sheet name="Račun financiranja" sheetId="225" r:id="rId1"/>
    <sheet name="Račun finančnih terjatev" sheetId="224" r:id="rId2"/>
    <sheet name="Odhodki po občinah" sheetId="222" r:id="rId3"/>
    <sheet name="Prihodki po občinah" sheetId="219" r:id="rId4"/>
    <sheet name="Zbirnik" sheetId="218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P219" i="222" l="1"/>
  <c r="CO219" i="222"/>
  <c r="CN219" i="222"/>
  <c r="CM219" i="222"/>
  <c r="CL219" i="222"/>
  <c r="CK219" i="222"/>
  <c r="CJ219" i="222"/>
  <c r="CI219" i="222"/>
  <c r="CH219" i="222"/>
  <c r="CG219" i="222"/>
  <c r="CF219" i="222"/>
  <c r="CE219" i="222"/>
  <c r="CD219" i="222"/>
  <c r="CC219" i="222"/>
  <c r="CB219" i="222"/>
  <c r="CA219" i="222"/>
  <c r="BZ219" i="222"/>
  <c r="BY219" i="222"/>
  <c r="BX219" i="222"/>
  <c r="BW219" i="222"/>
  <c r="BV219" i="222"/>
  <c r="BU219" i="222"/>
  <c r="BT219" i="222"/>
  <c r="BS219" i="222"/>
  <c r="BR219" i="222"/>
  <c r="BQ219" i="222"/>
  <c r="BP219" i="222"/>
  <c r="BO219" i="222"/>
  <c r="BN219" i="222"/>
  <c r="BM219" i="222"/>
  <c r="BL219" i="222"/>
  <c r="BK219" i="222"/>
  <c r="BJ219" i="222"/>
  <c r="BI219" i="222"/>
  <c r="BH219" i="222"/>
  <c r="BG219" i="222"/>
  <c r="BF219" i="222"/>
  <c r="BE219" i="222"/>
  <c r="BD219" i="222"/>
  <c r="BC219" i="222"/>
  <c r="BB219" i="222"/>
  <c r="BA219" i="222"/>
  <c r="AZ219" i="222"/>
  <c r="AY219" i="222"/>
  <c r="AX219" i="222"/>
  <c r="AW219" i="222"/>
  <c r="AV219" i="222"/>
  <c r="AU219" i="222"/>
  <c r="AT219" i="222"/>
  <c r="AS219" i="222"/>
  <c r="AR219" i="222"/>
  <c r="AQ219" i="222"/>
  <c r="AH219" i="224"/>
  <c r="G220" i="225"/>
  <c r="AR219" i="219"/>
  <c r="Q219" i="222"/>
  <c r="Z219" i="224"/>
  <c r="AN219" i="222"/>
  <c r="K219" i="219"/>
  <c r="K219" i="222"/>
  <c r="H220" i="225"/>
  <c r="AG219" i="222"/>
  <c r="BS219" i="219"/>
  <c r="AW219" i="219"/>
  <c r="M219" i="222"/>
  <c r="L220" i="225"/>
  <c r="Z219" i="222"/>
  <c r="L219" i="219"/>
  <c r="BO219" i="219"/>
  <c r="BT219" i="219"/>
  <c r="AB219" i="224"/>
  <c r="BJ219" i="219"/>
  <c r="W219" i="222"/>
  <c r="AG219" i="224"/>
  <c r="M220" i="225"/>
  <c r="AL219" i="224"/>
  <c r="BI219" i="219"/>
  <c r="J219" i="224"/>
  <c r="L219" i="222"/>
  <c r="BB219" i="219"/>
  <c r="Y219" i="222"/>
  <c r="AI219" i="224"/>
  <c r="H219" i="222"/>
  <c r="I219" i="224"/>
  <c r="S219" i="222"/>
  <c r="G219" i="224"/>
  <c r="K219" i="224"/>
  <c r="BH219" i="219"/>
  <c r="AF219" i="224"/>
  <c r="M219" i="219"/>
  <c r="R219" i="222"/>
  <c r="BA219" i="219"/>
  <c r="AP219" i="222"/>
  <c r="AJ219" i="219"/>
  <c r="AC219" i="222"/>
  <c r="AA219" i="222"/>
  <c r="AL219" i="219"/>
  <c r="AK219" i="219"/>
  <c r="W219" i="219"/>
  <c r="X219" i="224"/>
  <c r="BP219" i="219"/>
  <c r="X219" i="222"/>
  <c r="Q220" i="225"/>
  <c r="AO219" i="219"/>
  <c r="P219" i="224"/>
  <c r="AB219" i="222"/>
  <c r="L219" i="224"/>
  <c r="I219" i="222"/>
  <c r="AS219" i="219"/>
  <c r="AO219" i="224"/>
  <c r="P219" i="222"/>
  <c r="AM219" i="222"/>
  <c r="P219" i="219"/>
  <c r="AC219" i="224"/>
  <c r="BK219" i="219"/>
  <c r="AH219" i="222"/>
  <c r="H219" i="224"/>
  <c r="AA219" i="224"/>
  <c r="J219" i="222"/>
  <c r="Q219" i="219"/>
  <c r="R219" i="224"/>
  <c r="V219" i="222"/>
  <c r="O219" i="224"/>
  <c r="AZ219" i="219"/>
  <c r="AO219" i="222"/>
  <c r="BR219" i="219"/>
  <c r="BN219" i="219"/>
  <c r="X219" i="219"/>
  <c r="Q219" i="224"/>
  <c r="AF219" i="222"/>
  <c r="Y219" i="224"/>
  <c r="BQ219" i="219"/>
  <c r="AJ219" i="224"/>
  <c r="J219" i="219"/>
  <c r="AM219" i="219"/>
  <c r="AC219" i="219"/>
  <c r="BW219" i="219"/>
  <c r="G219" i="222"/>
  <c r="N219" i="224"/>
  <c r="T219" i="222"/>
  <c r="AB219" i="219"/>
  <c r="Z219" i="219"/>
  <c r="BL219" i="219"/>
  <c r="AN219" i="224"/>
  <c r="H219" i="219"/>
  <c r="AK219" i="222"/>
  <c r="N219" i="219"/>
  <c r="AN219" i="219"/>
  <c r="AD219" i="219"/>
  <c r="AX219" i="219"/>
  <c r="AD219" i="222"/>
  <c r="AF219" i="219"/>
  <c r="BZ219" i="219"/>
  <c r="M219" i="224"/>
  <c r="R219" i="219"/>
  <c r="U219" i="222"/>
  <c r="Y219" i="219"/>
  <c r="W219" i="224"/>
  <c r="AM219" i="224"/>
  <c r="N219" i="222"/>
  <c r="AI219" i="219"/>
  <c r="AL219" i="222"/>
  <c r="AI219" i="222"/>
  <c r="O219" i="219"/>
  <c r="V219" i="219"/>
  <c r="AY219" i="219"/>
  <c r="AE219" i="222"/>
  <c r="AE219" i="219"/>
  <c r="CA219" i="219"/>
  <c r="T219" i="224"/>
  <c r="AP219" i="219"/>
  <c r="S219" i="219"/>
  <c r="CC219" i="219"/>
  <c r="F220" i="225"/>
  <c r="K220" i="225"/>
  <c r="BC219" i="219"/>
  <c r="O219" i="222"/>
  <c r="AD219" i="224"/>
  <c r="BX219" i="219"/>
  <c r="AK219" i="224"/>
  <c r="AJ219" i="222"/>
  <c r="I219" i="219"/>
  <c r="BG219" i="219"/>
  <c r="F219" i="224"/>
  <c r="S219" i="224"/>
  <c r="AQ219" i="219"/>
  <c r="AA219" i="219"/>
  <c r="CB219" i="219"/>
  <c r="BM219" i="219"/>
  <c r="BD219" i="219"/>
  <c r="AV219" i="219"/>
  <c r="AE219" i="224"/>
  <c r="BY219" i="219"/>
  <c r="BV219" i="219"/>
  <c r="AH219" i="219"/>
  <c r="V219" i="224"/>
  <c r="F219" i="222"/>
  <c r="AT219" i="219"/>
  <c r="I220" i="225"/>
  <c r="AG219" i="219"/>
  <c r="U219" i="219"/>
  <c r="BE219" i="219"/>
  <c r="J220" i="225"/>
  <c r="G219" i="219"/>
  <c r="T219" i="219"/>
  <c r="E219" i="224"/>
  <c r="BF219" i="219"/>
  <c r="BU219" i="219"/>
  <c r="U219" i="224"/>
  <c r="E220" i="225"/>
  <c r="AU219" i="219"/>
  <c r="D219" i="224"/>
  <c r="O220" i="225"/>
  <c r="F219" i="219"/>
  <c r="D220" i="225"/>
  <c r="E219" i="222"/>
  <c r="E219" i="219"/>
  <c r="D219" i="222"/>
  <c r="D219" i="219"/>
  <c r="N220" i="225"/>
  <c r="AP219" i="224"/>
  <c r="P220" i="225"/>
</calcChain>
</file>

<file path=xl/sharedStrings.xml><?xml version="1.0" encoding="utf-8"?>
<sst xmlns="http://schemas.openxmlformats.org/spreadsheetml/2006/main" count="1771" uniqueCount="519">
  <si>
    <t>TRANSFERI POSAMEZNIKOM IN GOSPODINJSTVOM</t>
  </si>
  <si>
    <t>TRANSFERI NEPROFITNIM ORGANIZACIJAM IN USTANOVAM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</si>
  <si>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</si>
  <si>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</si>
  <si>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</si>
  <si>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</si>
  <si>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</si>
  <si>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</si>
  <si>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</si>
  <si>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</si>
  <si>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</si>
  <si>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</si>
  <si>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</si>
  <si>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</si>
  <si>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</si>
  <si>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</si>
  <si>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</si>
  <si>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</si>
  <si>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</si>
  <si>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</si>
  <si>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</si>
  <si>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</si>
  <si>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</si>
  <si>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</si>
  <si>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</si>
  <si>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</si>
  <si>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</si>
  <si>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</si>
  <si>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</si>
  <si>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</si>
  <si>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</si>
  <si>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</si>
  <si>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</si>
  <si>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</si>
  <si>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</si>
  <si>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</si>
  <si>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KUPNINE IZ NASLOVA PRIVATIZACIJE</t>
  </si>
  <si>
    <t>V.</t>
  </si>
  <si>
    <t>DANA POSOJILA IN POVEČANJE KAPITALSKIH DELEŽEV   (440+441+442+443)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</si>
  <si>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</si>
  <si>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</si>
  <si>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</si>
  <si>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</si>
  <si>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</si>
  <si>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</si>
  <si>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</si>
  <si>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PREJETA SREDSTVA IZ EVROPSKE UNIJE (782+787)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</si>
  <si>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</si>
  <si>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</si>
  <si>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</si>
  <si>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</si>
  <si>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</si>
  <si>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</si>
  <si>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</si>
  <si>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</si>
  <si>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</si>
  <si>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</si>
  <si>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</si>
  <si>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 xml:space="preserve">ODPLAČILA DOMAČEGA DOLGA 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</si>
  <si>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</si>
  <si>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</si>
  <si>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</si>
  <si>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</si>
  <si>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</si>
  <si>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</si>
  <si>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</si>
  <si>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</si>
  <si>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</si>
  <si>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</si>
  <si>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</si>
  <si>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</si>
  <si>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</si>
  <si>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</si>
  <si>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</si>
  <si>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</si>
  <si>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</si>
  <si>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</si>
  <si>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</si>
  <si>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</si>
  <si>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</si>
  <si>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</si>
  <si>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</si>
  <si>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</si>
  <si>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</si>
  <si>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</si>
  <si>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</si>
  <si>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</si>
  <si>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</si>
  <si>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</si>
  <si>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</si>
  <si>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</si>
  <si>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</si>
  <si>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</si>
  <si>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</si>
  <si>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</si>
  <si>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</si>
  <si>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</si>
  <si>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</si>
  <si>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</si>
  <si>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</si>
  <si>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</si>
  <si>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</si>
  <si>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</si>
  <si>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</si>
  <si>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</si>
  <si>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</si>
  <si>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</si>
  <si>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</si>
  <si>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</si>
  <si>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</si>
  <si>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</si>
  <si>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</si>
  <si>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</si>
  <si>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</si>
  <si>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</si>
  <si>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</si>
  <si>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</si>
  <si>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</si>
  <si>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</si>
  <si>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</si>
  <si>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</si>
  <si>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</si>
  <si>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</si>
  <si>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</si>
  <si>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</si>
  <si>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</si>
  <si>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</si>
  <si>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</si>
  <si>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</si>
  <si>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</si>
  <si>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</si>
  <si>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</si>
  <si>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</si>
  <si>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</si>
  <si>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</si>
  <si>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</si>
  <si>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</si>
  <si>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</si>
  <si>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</si>
  <si>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</si>
  <si>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</si>
  <si>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</si>
  <si>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</si>
  <si>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</si>
  <si>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</si>
  <si>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</si>
  <si>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</si>
  <si>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</si>
  <si>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</si>
  <si>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</si>
  <si>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</si>
  <si>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</si>
  <si>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</si>
  <si>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</si>
  <si>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</si>
  <si>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</si>
  <si>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</si>
  <si>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</si>
  <si>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</si>
  <si>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</si>
  <si>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</si>
  <si>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</si>
  <si>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</si>
  <si>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</si>
  <si>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</si>
  <si>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</si>
  <si>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</si>
  <si>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</si>
  <si>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</si>
  <si>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</si>
  <si>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</si>
  <si>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</si>
  <si>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</si>
  <si>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</si>
  <si>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</si>
  <si>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</si>
  <si>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</si>
  <si>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</si>
  <si>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</si>
  <si>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</si>
  <si>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</si>
  <si>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</si>
  <si>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</si>
  <si>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</si>
  <si>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</si>
  <si>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</si>
  <si>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</si>
  <si>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</si>
  <si>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</si>
  <si>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</si>
  <si>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</si>
  <si>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</si>
  <si>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</si>
  <si>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</si>
  <si>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</si>
  <si>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</si>
  <si>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</si>
  <si>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</si>
  <si>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</si>
  <si>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</si>
  <si>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</si>
  <si>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</si>
  <si>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</si>
  <si>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</si>
  <si>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</si>
  <si>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</si>
  <si>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</si>
  <si>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</si>
  <si>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</si>
  <si>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</si>
  <si>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</si>
  <si>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</si>
  <si>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</si>
  <si>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</si>
  <si>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</si>
  <si>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</si>
  <si>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</si>
  <si>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</si>
  <si>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</si>
  <si>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</si>
  <si>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</si>
  <si>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</si>
  <si>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</si>
  <si>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</si>
  <si>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</si>
  <si>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</si>
  <si>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</si>
  <si>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</si>
  <si>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</si>
  <si>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</si>
  <si>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</si>
  <si>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</si>
  <si>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</si>
  <si>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</si>
  <si>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</si>
  <si>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</si>
  <si>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</si>
  <si>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</si>
  <si>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</si>
  <si>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</si>
  <si>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</si>
  <si>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</si>
  <si>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</si>
  <si>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</si>
  <si>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</si>
  <si>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</si>
  <si>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</si>
  <si>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</si>
  <si>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</si>
  <si>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</si>
  <si>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</si>
  <si>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</si>
  <si>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</si>
  <si>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</si>
  <si>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</si>
  <si>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</si>
  <si>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</si>
  <si>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</si>
  <si>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</si>
  <si>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</si>
  <si>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</si>
  <si>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</si>
  <si>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</si>
  <si>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</si>
  <si>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</si>
  <si>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</si>
  <si>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</si>
  <si>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</si>
  <si>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</si>
  <si>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</si>
  <si>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</si>
  <si>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</si>
  <si>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</si>
  <si>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</si>
  <si>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</si>
  <si>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</si>
  <si>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</si>
  <si>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</si>
  <si>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</si>
  <si>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</si>
  <si>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</si>
  <si>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</si>
  <si>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</si>
  <si>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</si>
  <si>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</si>
  <si>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</si>
  <si>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</si>
  <si>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</si>
  <si>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 xml:space="preserve">DAVČNI PRIHODKI  (700+703+704+706)     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</si>
  <si>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</si>
  <si>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</si>
  <si>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</si>
  <si>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</si>
  <si>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</si>
  <si>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</si>
  <si>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</si>
  <si>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</si>
  <si>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DANIH POSOJIL IN PRODAJA KAPITALSKIH DELEŽEV</t>
  </si>
  <si>
    <t>Prejeta vračila namenskega premoženja</t>
  </si>
  <si>
    <t>DANA POSOJILA IN POVEČANJE KAPITALSKIH DELEŽEV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</si>
  <si>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</si>
  <si>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</si>
  <si>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</si>
  <si>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</si>
  <si>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</si>
  <si>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</si>
  <si>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</si>
  <si>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</si>
  <si>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</si>
  <si>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</si>
  <si>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</si>
  <si>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</si>
  <si>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</si>
  <si>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</si>
  <si>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</si>
  <si>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</si>
  <si>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</si>
  <si>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</si>
  <si>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</si>
  <si>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</si>
  <si>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</si>
  <si>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</si>
  <si>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</si>
  <si>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</si>
  <si>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</si>
  <si>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</si>
  <si>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</si>
  <si>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</si>
  <si>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</si>
  <si>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</si>
  <si>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</si>
  <si>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DOLGOROČNIH SREDSTEV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</si>
  <si>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</si>
  <si>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</si>
  <si>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</si>
  <si>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</si>
  <si>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</si>
  <si>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</si>
  <si>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</si>
  <si>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</si>
  <si>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</si>
  <si>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</si>
  <si>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PREJETA SREDSTVA IZ EVROPSKE UNIJE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</si>
  <si>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</si>
  <si>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</si>
  <si>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</si>
  <si>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</si>
  <si>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</si>
  <si>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</si>
  <si>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</si>
  <si>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</si>
  <si>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</si>
  <si>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</si>
  <si>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</si>
  <si>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</si>
  <si>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TRANS. POSAMEZNIKOM IN GOSPODINJSTVOM</t>
  </si>
  <si>
    <t>TRANS. NEPROFIT. ORG. IN USTANOVAM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</si>
  <si>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</si>
  <si>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</si>
  <si>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</si>
  <si>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</si>
  <si>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</si>
  <si>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>PREJETE DONACIJE (730+731+732)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</si>
  <si>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</si>
  <si>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</si>
  <si>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</si>
  <si>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</si>
  <si>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</si>
  <si>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</si>
  <si>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</si>
  <si>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</si>
  <si>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</si>
  <si>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 xml:space="preserve">TRANSFERNI PRIHODKI (740+741)   </t>
  </si>
  <si>
    <t>TRANSFERNI PRIHODKI IZ DRUGIH JAVNOFINANČNIH INSTITUCIJ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</si>
  <si>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</si>
  <si>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</si>
  <si>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OD DRUGIH EVROPSKIH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</si>
  <si>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</si>
  <si>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</si>
  <si>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</si>
  <si>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</si>
  <si>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</si>
  <si>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</si>
  <si>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</si>
  <si>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</si>
  <si>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</si>
  <si>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</si>
  <si>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</si>
  <si>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</si>
  <si>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</si>
  <si>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</si>
  <si>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</si>
  <si>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</si>
  <si>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</si>
  <si>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</si>
  <si>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</si>
  <si>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</si>
  <si>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</si>
  <si>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</si>
  <si>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</si>
  <si>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</si>
  <si>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</si>
  <si>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</si>
  <si>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</si>
  <si>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</si>
  <si>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</si>
  <si>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</si>
  <si>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</si>
  <si>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</si>
  <si>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</si>
  <si>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</si>
  <si>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</si>
  <si>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</si>
  <si>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</si>
  <si>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</si>
  <si>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</si>
  <si>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</si>
  <si>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</si>
  <si>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</si>
  <si>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</si>
  <si>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</si>
  <si>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</si>
  <si>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</si>
  <si>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</si>
  <si>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</si>
  <si>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</si>
  <si>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</si>
  <si>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</si>
  <si>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</si>
  <si>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</si>
  <si>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</si>
  <si>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</si>
  <si>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</si>
  <si>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</si>
  <si>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</si>
  <si>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</si>
  <si>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</si>
  <si>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</si>
  <si>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</si>
  <si>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</si>
  <si>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</si>
  <si>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</si>
  <si>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</si>
  <si>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</si>
  <si>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</si>
  <si>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</si>
  <si>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</si>
  <si>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</si>
  <si>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</si>
  <si>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</si>
  <si>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</si>
  <si>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</si>
  <si>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</si>
  <si>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</si>
  <si>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</si>
  <si>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</si>
  <si>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</si>
  <si>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</si>
  <si>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</si>
  <si>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</si>
  <si>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</si>
  <si>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</si>
  <si>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</si>
  <si>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</si>
  <si>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</si>
  <si>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</si>
  <si>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</si>
  <si>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</si>
  <si>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</si>
  <si>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</si>
  <si>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skladom in agencijam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</si>
  <si>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</si>
  <si>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</si>
  <si>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</si>
  <si>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</si>
  <si>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</si>
  <si>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</si>
  <si>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</si>
  <si>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</si>
  <si>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</si>
  <si>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</si>
  <si>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</si>
  <si>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</si>
  <si>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</si>
  <si>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</si>
  <si>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</si>
  <si>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</si>
  <si>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</si>
  <si>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</si>
  <si>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</si>
  <si>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</si>
  <si>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</si>
  <si>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</si>
  <si>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</si>
  <si>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</si>
  <si>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</si>
  <si>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Ostala prejeta sredstva iz proračuna EU</t>
  </si>
  <si>
    <t>OSTALA PREJETA SREDSTVA IZ EVROPSKE UNIJE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</si>
  <si>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</si>
  <si>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</si>
  <si>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</si>
  <si>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</si>
  <si>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</si>
  <si>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</si>
  <si>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PRORAČUNA EVROPSKE UNIJE IN IZ DRUGIH DRŽAV</t>
  </si>
  <si>
    <t>Prejeta sredstva iz državnega proračuna iz sredstev proračuna Evropske unije za izvajanje skupne kmetijske in ribiške politike</t>
  </si>
  <si>
    <t>Prejeta sredstva iz državnega proračuna iz sredstev drugih evropskih institucij in iz drugih držav</t>
  </si>
  <si>
    <t>Prejeta sredstva iz proračuna EU iz Evropskega sklada za regionalni razvoj (ERDF)</t>
  </si>
  <si>
    <t>PREJETA SREDSTVA IZ PRORAČUNA EU ZA IZVAJANJE CENTRALIZIRANIH IN DRUGIH PROGRAMOV EU</t>
  </si>
  <si>
    <t>Prejeta sredstva iz proračuna EU iz naslova Državljanstvo, svoboda, varnost in pravica</t>
  </si>
  <si>
    <t>KONSOLIDIRANA REALIZACIJA PRORAČUNOV OBČIN ZA OBDOBJE
OD 1. 1. 2018 DO 31. 12. 2018</t>
  </si>
  <si>
    <t xml:space="preserve"> REALIZACIJA OD
 1.1. DO 31. 12. 2018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</si>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</sst>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45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b/>
      <sz val="1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74">
    <xf numFmtId="0" fontId="0" fillId="0" borderId="0"/>
    <xf numFmtId="0" fontId="38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38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8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8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8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8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38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8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8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38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8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8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40" fillId="4" borderId="0" applyNumberFormat="0" applyBorder="0" applyAlignment="0" applyProtection="0"/>
    <xf numFmtId="2" fontId="2" fillId="0" borderId="0" applyFont="0" applyFill="0" applyBorder="0" applyAlignment="0" applyProtection="0"/>
    <xf numFmtId="0" fontId="37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0" fontId="41" fillId="16" borderId="1" applyNumberFormat="0" applyAlignment="0" applyProtection="0"/>
    <xf numFmtId="0" fontId="42" fillId="0" borderId="0" applyNumberFormat="0" applyFill="0" applyBorder="0" applyAlignment="0" applyProtection="0"/>
    <xf numFmtId="0" fontId="2" fillId="0" borderId="0">
      <alignment wrapText="1"/>
    </xf>
    <xf numFmtId="0" fontId="43" fillId="0" borderId="0"/>
    <xf numFmtId="0" fontId="43" fillId="0" borderId="0"/>
    <xf numFmtId="0" fontId="43" fillId="0" borderId="0"/>
    <xf numFmtId="0" fontId="43" fillId="0" borderId="0"/>
    <xf numFmtId="0" fontId="2" fillId="0" borderId="0">
      <alignment vertical="top"/>
    </xf>
    <xf numFmtId="0" fontId="2" fillId="0" borderId="0">
      <alignment vertical="top"/>
    </xf>
    <xf numFmtId="0" fontId="44" fillId="0" borderId="0" applyNumberFormat="0" applyFill="0" applyBorder="0" applyAlignment="0" applyProtection="0"/>
    <xf numFmtId="0" fontId="2" fillId="0" borderId="2" applyNumberFormat="0" applyFont="0" applyBorder="0" applyAlignment="0" applyProtection="0"/>
  </cellStyleXfs>
  <cellXfs count="222">
    <xf numFmtId="0" fontId="0" fillId="0" borderId="0" xfId="0"/>
    <xf numFmtId="0" fontId="1" fillId="0" borderId="3" xfId="70" applyFont="1" applyFill="1" applyBorder="1" applyAlignment="1" applyProtection="1">
      <alignment horizontal="center" wrapText="1"/>
    </xf>
    <xf numFmtId="165" fontId="4" fillId="0" borderId="4" xfId="70" applyNumberFormat="1" applyFont="1" applyFill="1" applyBorder="1" applyAlignment="1" applyProtection="1">
      <alignment horizontal="right" vertical="center"/>
    </xf>
    <xf numFmtId="166" fontId="4" fillId="0" borderId="4" xfId="70" applyNumberFormat="1" applyFont="1" applyFill="1" applyBorder="1" applyAlignment="1" applyProtection="1">
      <alignment horizontal="right" vertical="center"/>
    </xf>
    <xf numFmtId="165" fontId="4" fillId="0" borderId="5" xfId="70" applyNumberFormat="1" applyFont="1" applyFill="1" applyBorder="1" applyAlignment="1" applyProtection="1">
      <alignment horizontal="right" vertical="center"/>
    </xf>
    <xf numFmtId="166" fontId="4" fillId="0" borderId="5" xfId="70" applyNumberFormat="1" applyFont="1" applyFill="1" applyBorder="1" applyAlignment="1" applyProtection="1">
      <alignment horizontal="right" vertical="center"/>
    </xf>
    <xf numFmtId="165" fontId="4" fillId="0" borderId="6" xfId="70" applyNumberFormat="1" applyFont="1" applyFill="1" applyBorder="1" applyAlignment="1" applyProtection="1">
      <alignment horizontal="right" vertical="center"/>
    </xf>
    <xf numFmtId="166" fontId="4" fillId="0" borderId="6" xfId="70" applyNumberFormat="1" applyFont="1" applyFill="1" applyBorder="1" applyAlignment="1" applyProtection="1">
      <alignment horizontal="right" vertical="center"/>
    </xf>
    <xf numFmtId="0" fontId="9" fillId="0" borderId="0" xfId="71" applyFont="1" applyBorder="1" applyAlignment="1" applyProtection="1">
      <alignment horizontal="center" wrapText="1"/>
    </xf>
    <xf numFmtId="0" fontId="10" fillId="0" borderId="0" xfId="71" quotePrefix="1" applyFont="1" applyBorder="1" applyAlignment="1" applyProtection="1">
      <alignment horizontal="right"/>
    </xf>
    <xf numFmtId="0" fontId="14" fillId="0" borderId="9" xfId="71" applyFont="1" applyBorder="1" applyAlignment="1" applyProtection="1"/>
    <xf numFmtId="0" fontId="15" fillId="0" borderId="5" xfId="0" applyFont="1" applyBorder="1" applyAlignment="1" applyProtection="1"/>
    <xf numFmtId="0" fontId="6" fillId="0" borderId="9" xfId="71" applyFont="1" applyBorder="1" applyAlignment="1" applyProtection="1"/>
    <xf numFmtId="0" fontId="16" fillId="0" borderId="9" xfId="71" applyFont="1" applyBorder="1" applyAlignment="1" applyProtection="1"/>
    <xf numFmtId="0" fontId="18" fillId="0" borderId="5" xfId="71" applyFont="1" applyBorder="1" applyAlignment="1" applyProtection="1"/>
    <xf numFmtId="0" fontId="18" fillId="0" borderId="9" xfId="71" applyFont="1" applyBorder="1" applyAlignment="1" applyProtection="1"/>
    <xf numFmtId="0" fontId="19" fillId="0" borderId="5" xfId="71" applyFont="1" applyBorder="1" applyAlignment="1" applyProtection="1"/>
    <xf numFmtId="0" fontId="19" fillId="0" borderId="9" xfId="71" applyFont="1" applyBorder="1" applyAlignment="1" applyProtection="1"/>
    <xf numFmtId="0" fontId="20" fillId="0" borderId="5" xfId="71" applyFont="1" applyBorder="1" applyAlignment="1" applyProtection="1"/>
    <xf numFmtId="0" fontId="20" fillId="0" borderId="9" xfId="71" applyFont="1" applyBorder="1" applyAlignment="1" applyProtection="1"/>
    <xf numFmtId="0" fontId="6" fillId="0" borderId="10" xfId="71" applyFont="1" applyBorder="1" applyAlignment="1" applyProtection="1"/>
    <xf numFmtId="0" fontId="20" fillId="0" borderId="4" xfId="71" applyFont="1" applyBorder="1" applyAlignment="1" applyProtection="1"/>
    <xf numFmtId="0" fontId="20" fillId="0" borderId="10" xfId="71" applyFont="1" applyBorder="1" applyAlignment="1" applyProtection="1"/>
    <xf numFmtId="0" fontId="20" fillId="0" borderId="5" xfId="71" applyFont="1" applyBorder="1" applyAlignment="1" applyProtection="1">
      <alignment vertical="top"/>
    </xf>
    <xf numFmtId="0" fontId="20" fillId="0" borderId="9" xfId="71" applyFont="1" applyBorder="1" applyAlignment="1" applyProtection="1">
      <alignment vertical="top"/>
    </xf>
    <xf numFmtId="0" fontId="20" fillId="0" borderId="9" xfId="71" applyFont="1" applyBorder="1" applyAlignment="1" applyProtection="1">
      <alignment wrapText="1"/>
    </xf>
    <xf numFmtId="0" fontId="19" fillId="0" borderId="4" xfId="71" applyFont="1" applyBorder="1" applyAlignment="1" applyProtection="1"/>
    <xf numFmtId="0" fontId="19" fillId="0" borderId="10" xfId="71" applyFont="1" applyBorder="1" applyAlignment="1" applyProtection="1"/>
    <xf numFmtId="0" fontId="22" fillId="17" borderId="5" xfId="71" applyFont="1" applyFill="1" applyBorder="1" applyAlignment="1" applyProtection="1"/>
    <xf numFmtId="0" fontId="18" fillId="0" borderId="4" xfId="71" applyFont="1" applyBorder="1" applyAlignment="1" applyProtection="1"/>
    <xf numFmtId="0" fontId="18" fillId="0" borderId="10" xfId="71" applyFont="1" applyBorder="1" applyAlignment="1" applyProtection="1"/>
    <xf numFmtId="0" fontId="19" fillId="0" borderId="5" xfId="71" applyFont="1" applyBorder="1" applyAlignment="1" applyProtection="1">
      <alignment vertical="top"/>
    </xf>
    <xf numFmtId="0" fontId="19" fillId="0" borderId="9" xfId="71" applyFont="1" applyBorder="1" applyAlignment="1" applyProtection="1">
      <alignment vertical="top"/>
    </xf>
    <xf numFmtId="0" fontId="19" fillId="0" borderId="9" xfId="71" applyFont="1" applyBorder="1" applyAlignment="1" applyProtection="1">
      <alignment vertical="top" wrapText="1"/>
    </xf>
    <xf numFmtId="0" fontId="20" fillId="0" borderId="4" xfId="71" applyFont="1" applyBorder="1" applyAlignment="1" applyProtection="1">
      <alignment vertical="top"/>
    </xf>
    <xf numFmtId="0" fontId="20" fillId="0" borderId="10" xfId="71" applyFont="1" applyBorder="1" applyAlignment="1" applyProtection="1">
      <alignment vertical="top"/>
    </xf>
    <xf numFmtId="0" fontId="20" fillId="0" borderId="10" xfId="71" applyFont="1" applyBorder="1" applyAlignment="1" applyProtection="1">
      <alignment wrapText="1"/>
    </xf>
    <xf numFmtId="0" fontId="19" fillId="0" borderId="5" xfId="71" applyFont="1" applyFill="1" applyBorder="1" applyAlignment="1" applyProtection="1"/>
    <xf numFmtId="0" fontId="19" fillId="0" borderId="9" xfId="71" applyFont="1" applyFill="1" applyBorder="1" applyAlignment="1" applyProtection="1"/>
    <xf numFmtId="0" fontId="20" fillId="0" borderId="9" xfId="71" applyFont="1" applyFill="1" applyBorder="1" applyAlignment="1" applyProtection="1"/>
    <xf numFmtId="0" fontId="20" fillId="0" borderId="9" xfId="71" applyFont="1" applyFill="1" applyBorder="1" applyAlignment="1" applyProtection="1">
      <alignment wrapText="1"/>
    </xf>
    <xf numFmtId="0" fontId="13" fillId="0" borderId="4" xfId="0" applyFont="1" applyBorder="1" applyAlignment="1" applyProtection="1">
      <alignment horizontal="right"/>
    </xf>
    <xf numFmtId="0" fontId="14" fillId="0" borderId="10" xfId="71" applyFont="1" applyBorder="1" applyAlignment="1" applyProtection="1"/>
    <xf numFmtId="0" fontId="20" fillId="0" borderId="11" xfId="71" applyFont="1" applyBorder="1" applyAlignment="1" applyProtection="1"/>
    <xf numFmtId="0" fontId="19" fillId="0" borderId="9" xfId="71" applyFont="1" applyBorder="1" applyAlignment="1" applyProtection="1">
      <alignment wrapText="1"/>
    </xf>
    <xf numFmtId="0" fontId="19" fillId="0" borderId="12" xfId="71" applyFont="1" applyBorder="1" applyAlignment="1" applyProtection="1"/>
    <xf numFmtId="0" fontId="23" fillId="0" borderId="6" xfId="0" applyFont="1" applyBorder="1" applyAlignment="1" applyProtection="1">
      <alignment horizontal="right" vertical="top"/>
    </xf>
    <xf numFmtId="0" fontId="14" fillId="0" borderId="13" xfId="71" applyFont="1" applyBorder="1" applyAlignment="1" applyProtection="1">
      <alignment vertical="top"/>
    </xf>
    <xf numFmtId="0" fontId="14" fillId="0" borderId="13" xfId="71" applyFont="1" applyBorder="1" applyAlignment="1" applyProtection="1">
      <alignment vertical="top" wrapText="1"/>
    </xf>
    <xf numFmtId="0" fontId="5" fillId="18" borderId="14" xfId="71" applyFont="1" applyFill="1" applyBorder="1" applyAlignment="1" applyProtection="1">
      <alignment horizontal="centerContinuous" vertical="center"/>
    </xf>
    <xf numFmtId="0" fontId="6" fillId="18" borderId="10" xfId="71" applyFont="1" applyFill="1" applyBorder="1" applyAlignment="1" applyProtection="1">
      <alignment horizontal="centerContinuous" vertical="center"/>
    </xf>
    <xf numFmtId="167" fontId="6" fillId="18" borderId="15" xfId="0" applyNumberFormat="1" applyFont="1" applyFill="1" applyBorder="1" applyAlignment="1" applyProtection="1">
      <alignment horizontal="centerContinuous" vertical="center"/>
    </xf>
    <xf numFmtId="0" fontId="14" fillId="0" borderId="5" xfId="71" applyFont="1" applyBorder="1" applyAlignment="1" applyProtection="1">
      <alignment vertical="top"/>
    </xf>
    <xf numFmtId="0" fontId="14" fillId="0" borderId="11" xfId="71" applyFont="1" applyBorder="1" applyAlignment="1" applyProtection="1">
      <alignment vertical="top"/>
    </xf>
    <xf numFmtId="0" fontId="14" fillId="0" borderId="12" xfId="71" applyFont="1" applyBorder="1" applyAlignment="1" applyProtection="1">
      <alignment vertical="top" wrapText="1"/>
    </xf>
    <xf numFmtId="0" fontId="24" fillId="17" borderId="5" xfId="71" applyFont="1" applyFill="1" applyBorder="1" applyAlignment="1" applyProtection="1"/>
    <xf numFmtId="0" fontId="14" fillId="0" borderId="4" xfId="71" applyFont="1" applyBorder="1" applyAlignment="1" applyProtection="1">
      <alignment horizontal="right" vertical="top"/>
    </xf>
    <xf numFmtId="0" fontId="14" fillId="0" borderId="10" xfId="71" applyFont="1" applyBorder="1" applyAlignment="1" applyProtection="1">
      <alignment vertical="top"/>
    </xf>
    <xf numFmtId="0" fontId="14" fillId="0" borderId="10" xfId="71" applyFont="1" applyBorder="1" applyAlignment="1" applyProtection="1">
      <alignment vertical="top" wrapText="1"/>
    </xf>
    <xf numFmtId="0" fontId="14" fillId="0" borderId="5" xfId="71" applyFont="1" applyBorder="1" applyAlignment="1" applyProtection="1"/>
    <xf numFmtId="167" fontId="26" fillId="0" borderId="16" xfId="0" applyNumberFormat="1" applyFont="1" applyFill="1" applyBorder="1" applyAlignment="1" applyProtection="1"/>
    <xf numFmtId="0" fontId="23" fillId="0" borderId="3" xfId="0" applyFont="1" applyBorder="1" applyAlignment="1" applyProtection="1">
      <alignment horizontal="right" vertical="top"/>
    </xf>
    <xf numFmtId="0" fontId="14" fillId="0" borderId="18" xfId="71" applyFont="1" applyBorder="1" applyAlignment="1" applyProtection="1">
      <alignment vertical="top"/>
    </xf>
    <xf numFmtId="0" fontId="14" fillId="0" borderId="18" xfId="71" applyFont="1" applyBorder="1" applyAlignment="1" applyProtection="1">
      <alignment vertical="top" wrapText="1"/>
    </xf>
    <xf numFmtId="0" fontId="2" fillId="0" borderId="0" xfId="70" applyFill="1" applyBorder="1" applyProtection="1">
      <alignment vertical="top"/>
    </xf>
    <xf numFmtId="0" fontId="2" fillId="0" borderId="19" xfId="70" applyBorder="1" applyProtection="1">
      <alignment vertical="top"/>
    </xf>
    <xf numFmtId="0" fontId="27" fillId="0" borderId="3" xfId="70" applyFont="1" applyBorder="1" applyAlignment="1" applyProtection="1">
      <alignment horizontal="center"/>
    </xf>
    <xf numFmtId="0" fontId="2" fillId="0" borderId="3" xfId="70" applyBorder="1" applyAlignment="1" applyProtection="1">
      <alignment horizontal="center"/>
    </xf>
    <xf numFmtId="0" fontId="28" fillId="0" borderId="0" xfId="70" applyFont="1" applyFill="1" applyBorder="1" applyAlignment="1" applyProtection="1">
      <alignment horizontal="center"/>
    </xf>
    <xf numFmtId="0" fontId="28" fillId="0" borderId="19" xfId="70" applyFont="1" applyBorder="1" applyAlignment="1" applyProtection="1">
      <alignment horizontal="center"/>
    </xf>
    <xf numFmtId="0" fontId="29" fillId="19" borderId="20" xfId="70" applyFont="1" applyFill="1" applyBorder="1" applyAlignment="1" applyProtection="1">
      <alignment horizontal="center"/>
    </xf>
    <xf numFmtId="0" fontId="30" fillId="0" borderId="0" xfId="70" applyFont="1" applyFill="1" applyBorder="1" applyAlignment="1" applyProtection="1">
      <alignment horizontal="left"/>
    </xf>
    <xf numFmtId="0" fontId="30" fillId="0" borderId="19" xfId="70" applyFont="1" applyBorder="1" applyAlignment="1" applyProtection="1">
      <alignment horizontal="left"/>
    </xf>
    <xf numFmtId="0" fontId="14" fillId="0" borderId="3" xfId="70" applyFont="1" applyFill="1" applyBorder="1" applyAlignment="1" applyProtection="1">
      <alignment horizontal="center" vertical="top" wrapText="1"/>
    </xf>
    <xf numFmtId="0" fontId="16" fillId="0" borderId="3" xfId="70" applyFont="1" applyFill="1" applyBorder="1" applyAlignment="1" applyProtection="1">
      <alignment horizontal="center" vertical="top" wrapText="1"/>
    </xf>
    <xf numFmtId="0" fontId="2" fillId="0" borderId="0" xfId="70" applyFill="1" applyBorder="1" applyAlignment="1" applyProtection="1">
      <alignment wrapText="1"/>
    </xf>
    <xf numFmtId="0" fontId="31" fillId="0" borderId="19" xfId="70" applyFont="1" applyBorder="1" applyAlignment="1" applyProtection="1">
      <alignment vertical="top" wrapText="1"/>
    </xf>
    <xf numFmtId="0" fontId="31" fillId="0" borderId="21" xfId="70" applyFont="1" applyBorder="1" applyAlignment="1" applyProtection="1">
      <alignment horizontal="left" vertical="top" wrapText="1"/>
    </xf>
    <xf numFmtId="0" fontId="31" fillId="0" borderId="22" xfId="70" applyFont="1" applyBorder="1" applyAlignment="1" applyProtection="1">
      <alignment vertical="top" wrapText="1"/>
    </xf>
    <xf numFmtId="0" fontId="18" fillId="0" borderId="3" xfId="70" applyFont="1" applyBorder="1" applyAlignment="1" applyProtection="1">
      <alignment horizontal="center" vertical="top" wrapText="1"/>
    </xf>
    <xf numFmtId="0" fontId="21" fillId="0" borderId="21" xfId="70" applyFont="1" applyBorder="1" applyAlignment="1" applyProtection="1">
      <alignment horizontal="center" wrapText="1"/>
    </xf>
    <xf numFmtId="0" fontId="2" fillId="0" borderId="23" xfId="70" applyFill="1" applyBorder="1" applyProtection="1">
      <alignment vertical="top"/>
    </xf>
    <xf numFmtId="0" fontId="2" fillId="0" borderId="24" xfId="70" applyBorder="1" applyProtection="1">
      <alignment vertical="top"/>
    </xf>
    <xf numFmtId="0" fontId="32" fillId="0" borderId="22" xfId="70" applyFont="1" applyBorder="1" applyProtection="1">
      <alignment vertical="top"/>
    </xf>
    <xf numFmtId="0" fontId="21" fillId="0" borderId="22" xfId="70" applyFont="1" applyBorder="1" applyProtection="1">
      <alignment vertical="top"/>
    </xf>
    <xf numFmtId="0" fontId="6" fillId="0" borderId="3" xfId="70" applyFont="1" applyBorder="1" applyAlignment="1" applyProtection="1">
      <alignment horizontal="center" wrapText="1"/>
    </xf>
    <xf numFmtId="0" fontId="6" fillId="0" borderId="21" xfId="70" applyFont="1" applyBorder="1" applyAlignment="1" applyProtection="1">
      <alignment horizontal="center" wrapText="1"/>
    </xf>
    <xf numFmtId="0" fontId="33" fillId="20" borderId="3" xfId="70" applyFont="1" applyFill="1" applyBorder="1" applyAlignment="1" applyProtection="1">
      <alignment horizontal="center"/>
    </xf>
    <xf numFmtId="0" fontId="36" fillId="0" borderId="3" xfId="70" applyFont="1" applyBorder="1" applyAlignment="1" applyProtection="1">
      <alignment horizontal="left" wrapText="1"/>
    </xf>
    <xf numFmtId="0" fontId="36" fillId="0" borderId="20" xfId="70" applyFont="1" applyBorder="1" applyAlignment="1" applyProtection="1">
      <alignment horizontal="left" wrapText="1"/>
    </xf>
    <xf numFmtId="0" fontId="4" fillId="0" borderId="4" xfId="70" applyFont="1" applyBorder="1" applyProtection="1">
      <alignment vertical="top"/>
    </xf>
    <xf numFmtId="0" fontId="4" fillId="0" borderId="5" xfId="70" applyFont="1" applyBorder="1" applyProtection="1">
      <alignment vertical="top"/>
    </xf>
    <xf numFmtId="0" fontId="4" fillId="0" borderId="5" xfId="70" applyFont="1" applyFill="1" applyBorder="1" applyProtection="1">
      <alignment vertical="top"/>
    </xf>
    <xf numFmtId="0" fontId="2" fillId="21" borderId="3" xfId="70" applyFill="1" applyBorder="1" applyProtection="1">
      <alignment vertical="top"/>
    </xf>
    <xf numFmtId="0" fontId="11" fillId="20" borderId="3" xfId="70" applyFont="1" applyFill="1" applyBorder="1" applyAlignment="1" applyProtection="1"/>
    <xf numFmtId="167" fontId="32" fillId="0" borderId="4" xfId="55" applyNumberFormat="1" applyFont="1" applyBorder="1" applyAlignment="1" applyProtection="1">
      <alignment horizontal="right"/>
    </xf>
    <xf numFmtId="167" fontId="32" fillId="0" borderId="5" xfId="55" applyNumberFormat="1" applyFont="1" applyBorder="1" applyAlignment="1" applyProtection="1">
      <alignment horizontal="right"/>
    </xf>
    <xf numFmtId="167" fontId="11" fillId="20" borderId="3" xfId="70" applyNumberFormat="1" applyFont="1" applyFill="1" applyBorder="1" applyAlignment="1" applyProtection="1">
      <alignment horizontal="right"/>
    </xf>
    <xf numFmtId="0" fontId="27" fillId="0" borderId="3" xfId="70" applyFont="1" applyFill="1" applyBorder="1" applyAlignment="1" applyProtection="1">
      <alignment horizontal="center"/>
    </xf>
    <xf numFmtId="0" fontId="2" fillId="0" borderId="3" xfId="70" applyFill="1" applyBorder="1" applyAlignment="1" applyProtection="1">
      <alignment horizontal="center"/>
    </xf>
    <xf numFmtId="0" fontId="21" fillId="0" borderId="3" xfId="70" applyFont="1" applyBorder="1" applyAlignment="1" applyProtection="1">
      <alignment horizontal="center" wrapText="1"/>
    </xf>
    <xf numFmtId="0" fontId="21" fillId="0" borderId="21" xfId="70" applyFont="1" applyBorder="1" applyAlignment="1" applyProtection="1">
      <alignment horizontal="left" vertical="top" wrapText="1"/>
    </xf>
    <xf numFmtId="0" fontId="18" fillId="0" borderId="3" xfId="70" applyFont="1" applyFill="1" applyBorder="1" applyAlignment="1" applyProtection="1">
      <alignment horizontal="center" vertical="top" wrapText="1"/>
    </xf>
    <xf numFmtId="0" fontId="34" fillId="0" borderId="20" xfId="70" applyFont="1" applyFill="1" applyBorder="1" applyAlignment="1" applyProtection="1">
      <alignment horizontal="center"/>
    </xf>
    <xf numFmtId="0" fontId="35" fillId="0" borderId="20" xfId="70" applyFont="1" applyBorder="1" applyProtection="1">
      <alignment vertical="top"/>
    </xf>
    <xf numFmtId="0" fontId="35" fillId="0" borderId="20" xfId="70" applyFont="1" applyBorder="1" applyAlignment="1" applyProtection="1">
      <alignment wrapText="1"/>
    </xf>
    <xf numFmtId="0" fontId="25" fillId="22" borderId="3" xfId="70" applyFont="1" applyFill="1" applyBorder="1" applyAlignment="1" applyProtection="1">
      <alignment horizontal="center" wrapText="1"/>
    </xf>
    <xf numFmtId="0" fontId="29" fillId="19" borderId="22" xfId="70" applyFont="1" applyFill="1" applyBorder="1" applyAlignment="1" applyProtection="1">
      <alignment horizontal="center" wrapText="1"/>
    </xf>
    <xf numFmtId="0" fontId="29" fillId="19" borderId="20" xfId="70" applyFont="1" applyFill="1" applyBorder="1" applyAlignment="1" applyProtection="1">
      <alignment horizontal="center" wrapText="1"/>
    </xf>
    <xf numFmtId="0" fontId="3" fillId="23" borderId="21" xfId="70" applyFont="1" applyFill="1" applyBorder="1" applyAlignment="1" applyProtection="1">
      <alignment horizontal="center" wrapText="1"/>
    </xf>
    <xf numFmtId="0" fontId="3" fillId="23" borderId="3" xfId="70" applyFont="1" applyFill="1" applyBorder="1" applyAlignment="1" applyProtection="1">
      <alignment horizontal="center" wrapText="1"/>
    </xf>
    <xf numFmtId="0" fontId="3" fillId="23" borderId="20" xfId="70" applyFont="1" applyFill="1" applyBorder="1" applyAlignment="1" applyProtection="1">
      <alignment horizontal="center" wrapText="1"/>
    </xf>
    <xf numFmtId="0" fontId="1" fillId="0" borderId="20" xfId="70" applyFont="1" applyFill="1" applyBorder="1" applyAlignment="1" applyProtection="1">
      <alignment horizontal="center" wrapText="1"/>
    </xf>
    <xf numFmtId="0" fontId="25" fillId="0" borderId="21" xfId="70" applyFont="1" applyFill="1" applyBorder="1" applyAlignment="1" applyProtection="1">
      <alignment horizontal="center" wrapText="1"/>
    </xf>
    <xf numFmtId="0" fontId="2" fillId="0" borderId="8" xfId="70" applyBorder="1" applyAlignment="1" applyProtection="1">
      <alignment horizontal="center"/>
    </xf>
    <xf numFmtId="0" fontId="18" fillId="0" borderId="25" xfId="70" applyFont="1" applyFill="1" applyBorder="1" applyAlignment="1" applyProtection="1">
      <alignment horizontal="center" vertical="top" wrapText="1"/>
    </xf>
    <xf numFmtId="0" fontId="21" fillId="0" borderId="26" xfId="70" applyFont="1" applyBorder="1" applyAlignment="1" applyProtection="1">
      <alignment horizontal="center" wrapText="1"/>
    </xf>
    <xf numFmtId="0" fontId="6" fillId="0" borderId="27" xfId="70" applyFont="1" applyBorder="1" applyAlignment="1" applyProtection="1">
      <alignment horizontal="center" wrapText="1"/>
    </xf>
    <xf numFmtId="0" fontId="6" fillId="0" borderId="19" xfId="70" applyFont="1" applyBorder="1" applyAlignment="1" applyProtection="1">
      <alignment horizontal="center" wrapText="1"/>
    </xf>
    <xf numFmtId="0" fontId="36" fillId="0" borderId="28" xfId="70" applyFont="1" applyBorder="1" applyAlignment="1" applyProtection="1">
      <alignment horizontal="left" wrapText="1"/>
    </xf>
    <xf numFmtId="0" fontId="36" fillId="0" borderId="24" xfId="70" applyFont="1" applyBorder="1" applyAlignment="1" applyProtection="1">
      <alignment horizontal="left" wrapText="1"/>
    </xf>
    <xf numFmtId="167" fontId="32" fillId="0" borderId="15" xfId="55" applyNumberFormat="1" applyFont="1" applyBorder="1" applyAlignment="1" applyProtection="1">
      <alignment horizontal="right"/>
    </xf>
    <xf numFmtId="167" fontId="32" fillId="0" borderId="12" xfId="55" applyNumberFormat="1" applyFont="1" applyBorder="1" applyAlignment="1" applyProtection="1">
      <alignment horizontal="right"/>
    </xf>
    <xf numFmtId="167" fontId="11" fillId="20" borderId="8" xfId="70" applyNumberFormat="1" applyFont="1" applyFill="1" applyBorder="1" applyAlignment="1" applyProtection="1">
      <alignment horizontal="right"/>
    </xf>
    <xf numFmtId="0" fontId="27" fillId="0" borderId="25" xfId="70" applyFont="1" applyBorder="1" applyAlignment="1" applyProtection="1">
      <alignment horizontal="center"/>
    </xf>
    <xf numFmtId="167" fontId="32" fillId="0" borderId="29" xfId="55" applyNumberFormat="1" applyFont="1" applyBorder="1" applyAlignment="1" applyProtection="1">
      <alignment horizontal="right"/>
    </xf>
    <xf numFmtId="167" fontId="32" fillId="0" borderId="30" xfId="55" applyNumberFormat="1" applyFont="1" applyBorder="1" applyAlignment="1" applyProtection="1">
      <alignment horizontal="right"/>
    </xf>
    <xf numFmtId="167" fontId="11" fillId="20" borderId="25" xfId="70" applyNumberFormat="1" applyFont="1" applyFill="1" applyBorder="1" applyAlignment="1" applyProtection="1">
      <alignment horizontal="right"/>
    </xf>
    <xf numFmtId="0" fontId="0" fillId="0" borderId="0" xfId="0" applyProtection="1"/>
    <xf numFmtId="0" fontId="3" fillId="23" borderId="21" xfId="70" applyFont="1" applyFill="1" applyBorder="1" applyAlignment="1" applyProtection="1">
      <alignment horizontal="center" vertical="center" wrapText="1"/>
    </xf>
    <xf numFmtId="0" fontId="3" fillId="0" borderId="21" xfId="70" applyFont="1" applyFill="1" applyBorder="1" applyAlignment="1" applyProtection="1">
      <alignment vertical="center" wrapText="1"/>
    </xf>
    <xf numFmtId="0" fontId="20" fillId="0" borderId="5" xfId="71" applyFont="1" applyFill="1" applyBorder="1" applyAlignment="1" applyProtection="1"/>
    <xf numFmtId="0" fontId="20" fillId="0" borderId="10" xfId="71" applyFont="1" applyFill="1" applyBorder="1" applyAlignment="1" applyProtection="1"/>
    <xf numFmtId="0" fontId="23" fillId="0" borderId="20" xfId="0" applyFont="1" applyBorder="1" applyAlignment="1" applyProtection="1">
      <alignment horizontal="right" vertical="top"/>
    </xf>
    <xf numFmtId="0" fontId="14" fillId="0" borderId="23" xfId="71" applyFont="1" applyBorder="1" applyAlignment="1" applyProtection="1">
      <alignment vertical="top"/>
    </xf>
    <xf numFmtId="0" fontId="14" fillId="0" borderId="23" xfId="71" applyFont="1" applyBorder="1" applyAlignment="1" applyProtection="1">
      <alignment vertical="top" wrapText="1"/>
    </xf>
    <xf numFmtId="0" fontId="14" fillId="0" borderId="4" xfId="71" applyFont="1" applyBorder="1" applyAlignment="1" applyProtection="1"/>
    <xf numFmtId="0" fontId="14" fillId="0" borderId="18" xfId="71" applyFont="1" applyBorder="1" applyAlignment="1" applyProtection="1"/>
    <xf numFmtId="0" fontId="19" fillId="25" borderId="5" xfId="71" applyFont="1" applyFill="1" applyBorder="1" applyAlignment="1" applyProtection="1"/>
    <xf numFmtId="0" fontId="19" fillId="25" borderId="9" xfId="71" applyFont="1" applyFill="1" applyBorder="1" applyAlignment="1" applyProtection="1"/>
    <xf numFmtId="0" fontId="20" fillId="25" borderId="9" xfId="71" applyFont="1" applyFill="1" applyBorder="1" applyAlignment="1" applyProtection="1"/>
    <xf numFmtId="0" fontId="2" fillId="25" borderId="3" xfId="70" applyFill="1" applyBorder="1" applyAlignment="1" applyProtection="1">
      <alignment horizontal="center"/>
    </xf>
    <xf numFmtId="0" fontId="27" fillId="25" borderId="3" xfId="70" applyFont="1" applyFill="1" applyBorder="1" applyAlignment="1" applyProtection="1">
      <alignment horizontal="center"/>
    </xf>
    <xf numFmtId="0" fontId="6" fillId="25" borderId="3" xfId="70" applyFont="1" applyFill="1" applyBorder="1" applyAlignment="1" applyProtection="1">
      <alignment horizontal="center" wrapText="1"/>
    </xf>
    <xf numFmtId="167" fontId="2" fillId="25" borderId="4" xfId="55" applyNumberFormat="1" applyFont="1" applyFill="1" applyBorder="1" applyAlignment="1" applyProtection="1">
      <alignment horizontal="right"/>
    </xf>
    <xf numFmtId="167" fontId="2" fillId="25" borderId="5" xfId="55" applyNumberFormat="1" applyFont="1" applyFill="1" applyBorder="1" applyAlignment="1" applyProtection="1">
      <alignment horizontal="right"/>
    </xf>
    <xf numFmtId="167" fontId="11" fillId="26" borderId="3" xfId="70" applyNumberFormat="1" applyFont="1" applyFill="1" applyBorder="1" applyAlignment="1" applyProtection="1">
      <alignment horizontal="right"/>
    </xf>
    <xf numFmtId="0" fontId="20" fillId="25" borderId="9" xfId="71" applyFont="1" applyFill="1" applyBorder="1" applyAlignment="1" applyProtection="1">
      <alignment wrapText="1"/>
    </xf>
    <xf numFmtId="0" fontId="19" fillId="25" borderId="5" xfId="71" applyFont="1" applyFill="1" applyBorder="1" applyAlignment="1" applyProtection="1">
      <alignment vertical="top"/>
    </xf>
    <xf numFmtId="0" fontId="19" fillId="25" borderId="9" xfId="71" applyFont="1" applyFill="1" applyBorder="1" applyAlignment="1" applyProtection="1">
      <alignment wrapText="1"/>
    </xf>
    <xf numFmtId="0" fontId="3" fillId="25" borderId="21" xfId="70" applyFont="1" applyFill="1" applyBorder="1" applyAlignment="1" applyProtection="1">
      <alignment vertical="center" wrapText="1"/>
    </xf>
    <xf numFmtId="0" fontId="3" fillId="26" borderId="21" xfId="70" applyFont="1" applyFill="1" applyBorder="1" applyAlignment="1" applyProtection="1">
      <alignment horizontal="center" vertical="center" wrapText="1"/>
    </xf>
    <xf numFmtId="0" fontId="21" fillId="25" borderId="3" xfId="70" applyFont="1" applyFill="1" applyBorder="1" applyAlignment="1" applyProtection="1">
      <alignment horizontal="center" wrapText="1"/>
    </xf>
    <xf numFmtId="0" fontId="20" fillId="0" borderId="6" xfId="71" applyFont="1" applyFill="1" applyBorder="1" applyAlignment="1" applyProtection="1"/>
    <xf numFmtId="0" fontId="20" fillId="0" borderId="13" xfId="71" applyFont="1" applyFill="1" applyBorder="1" applyAlignment="1" applyProtection="1"/>
    <xf numFmtId="0" fontId="20" fillId="0" borderId="6" xfId="71" applyFont="1" applyBorder="1" applyAlignment="1" applyProtection="1"/>
    <xf numFmtId="0" fontId="20" fillId="0" borderId="13" xfId="71" applyFont="1" applyBorder="1" applyAlignment="1" applyProtection="1"/>
    <xf numFmtId="167" fontId="14" fillId="0" borderId="5" xfId="0" applyNumberFormat="1" applyFont="1" applyFill="1" applyBorder="1" applyAlignment="1" applyProtection="1"/>
    <xf numFmtId="167" fontId="16" fillId="0" borderId="5" xfId="0" applyNumberFormat="1" applyFont="1" applyFill="1" applyBorder="1" applyAlignment="1" applyProtection="1"/>
    <xf numFmtId="167" fontId="18" fillId="0" borderId="5" xfId="0" applyNumberFormat="1" applyFont="1" applyFill="1" applyBorder="1" applyAlignment="1" applyProtection="1"/>
    <xf numFmtId="167" fontId="19" fillId="0" borderId="5" xfId="0" applyNumberFormat="1" applyFont="1" applyFill="1" applyBorder="1" applyAlignment="1" applyProtection="1"/>
    <xf numFmtId="167" fontId="20" fillId="0" borderId="5" xfId="0" applyNumberFormat="1" applyFont="1" applyFill="1" applyBorder="1" applyAlignment="1" applyProtection="1"/>
    <xf numFmtId="167" fontId="20" fillId="0" borderId="4" xfId="0" applyNumberFormat="1" applyFont="1" applyFill="1" applyBorder="1" applyAlignment="1" applyProtection="1"/>
    <xf numFmtId="167" fontId="19" fillId="0" borderId="4" xfId="0" applyNumberFormat="1" applyFont="1" applyFill="1" applyBorder="1" applyAlignment="1" applyProtection="1"/>
    <xf numFmtId="167" fontId="22" fillId="0" borderId="5" xfId="0" applyNumberFormat="1" applyFont="1" applyFill="1" applyBorder="1" applyAlignment="1" applyProtection="1"/>
    <xf numFmtId="167" fontId="18" fillId="0" borderId="4" xfId="0" applyNumberFormat="1" applyFont="1" applyFill="1" applyBorder="1" applyAlignment="1" applyProtection="1"/>
    <xf numFmtId="167" fontId="20" fillId="0" borderId="6" xfId="0" applyNumberFormat="1" applyFont="1" applyFill="1" applyBorder="1" applyAlignment="1" applyProtection="1"/>
    <xf numFmtId="167" fontId="14" fillId="0" borderId="4" xfId="0" applyNumberFormat="1" applyFont="1" applyFill="1" applyBorder="1" applyAlignment="1" applyProtection="1"/>
    <xf numFmtId="167" fontId="20" fillId="0" borderId="32" xfId="0" applyNumberFormat="1" applyFont="1" applyFill="1" applyBorder="1" applyAlignment="1" applyProtection="1"/>
    <xf numFmtId="167" fontId="14" fillId="0" borderId="20" xfId="0" applyNumberFormat="1" applyFont="1" applyFill="1" applyBorder="1" applyAlignment="1" applyProtection="1"/>
    <xf numFmtId="167" fontId="14" fillId="0" borderId="6" xfId="0" applyNumberFormat="1" applyFont="1" applyFill="1" applyBorder="1" applyAlignment="1" applyProtection="1"/>
    <xf numFmtId="167" fontId="14" fillId="0" borderId="3" xfId="0" applyNumberFormat="1" applyFont="1" applyFill="1" applyBorder="1" applyAlignment="1" applyProtection="1"/>
    <xf numFmtId="167" fontId="19" fillId="25" borderId="5" xfId="0" applyNumberFormat="1" applyFont="1" applyFill="1" applyBorder="1" applyAlignment="1" applyProtection="1"/>
    <xf numFmtId="167" fontId="20" fillId="25" borderId="5" xfId="0" applyNumberFormat="1" applyFont="1" applyFill="1" applyBorder="1" applyAlignment="1" applyProtection="1"/>
    <xf numFmtId="0" fontId="20" fillId="0" borderId="13" xfId="71" applyFont="1" applyFill="1" applyBorder="1" applyAlignment="1" applyProtection="1">
      <alignment wrapText="1"/>
    </xf>
    <xf numFmtId="167" fontId="24" fillId="0" borderId="5" xfId="0" applyNumberFormat="1" applyFont="1" applyFill="1" applyBorder="1" applyAlignment="1" applyProtection="1"/>
    <xf numFmtId="167" fontId="26" fillId="0" borderId="3" xfId="0" applyNumberFormat="1" applyFont="1" applyFill="1" applyBorder="1" applyAlignment="1" applyProtection="1"/>
    <xf numFmtId="0" fontId="2" fillId="0" borderId="0" xfId="70" applyBorder="1" applyProtection="1">
      <alignment vertical="top"/>
    </xf>
    <xf numFmtId="0" fontId="27" fillId="0" borderId="23" xfId="70" applyFont="1" applyBorder="1" applyAlignment="1" applyProtection="1">
      <alignment horizontal="center"/>
    </xf>
    <xf numFmtId="0" fontId="2" fillId="0" borderId="23" xfId="70" applyBorder="1" applyAlignment="1" applyProtection="1">
      <alignment horizontal="center"/>
    </xf>
    <xf numFmtId="0" fontId="2" fillId="25" borderId="23" xfId="70" applyFill="1" applyBorder="1" applyAlignment="1" applyProtection="1">
      <alignment horizontal="center"/>
    </xf>
    <xf numFmtId="0" fontId="0" fillId="0" borderId="0" xfId="0" applyBorder="1" applyProtection="1"/>
    <xf numFmtId="0" fontId="6" fillId="24" borderId="8" xfId="0" applyFont="1" applyFill="1" applyBorder="1" applyAlignment="1" applyProtection="1">
      <alignment horizontal="centerContinuous" vertical="center"/>
    </xf>
    <xf numFmtId="0" fontId="6" fillId="24" borderId="18" xfId="0" applyFont="1" applyFill="1" applyBorder="1" applyAlignment="1" applyProtection="1">
      <alignment horizontal="centerContinuous" vertical="center"/>
    </xf>
    <xf numFmtId="0" fontId="5" fillId="24" borderId="7" xfId="0" applyFont="1" applyFill="1" applyBorder="1" applyAlignment="1" applyProtection="1">
      <alignment horizontal="centerContinuous" vertical="center"/>
    </xf>
    <xf numFmtId="0" fontId="32" fillId="0" borderId="20" xfId="70" applyFont="1" applyBorder="1" applyProtection="1">
      <alignment vertical="top"/>
    </xf>
    <xf numFmtId="0" fontId="10" fillId="25" borderId="23" xfId="71" quotePrefix="1" applyFont="1" applyFill="1" applyBorder="1" applyAlignment="1" applyProtection="1">
      <alignment horizontal="right"/>
    </xf>
    <xf numFmtId="0" fontId="10" fillId="0" borderId="23" xfId="71" quotePrefix="1" applyFont="1" applyBorder="1" applyAlignment="1" applyProtection="1">
      <alignment horizontal="right"/>
    </xf>
    <xf numFmtId="167" fontId="2" fillId="0" borderId="4" xfId="55" applyNumberFormat="1" applyFont="1" applyBorder="1" applyAlignment="1" applyProtection="1">
      <alignment horizontal="right"/>
    </xf>
    <xf numFmtId="167" fontId="2" fillId="0" borderId="5" xfId="55" applyNumberFormat="1" applyFont="1" applyBorder="1" applyAlignment="1" applyProtection="1">
      <alignment horizontal="right"/>
    </xf>
    <xf numFmtId="0" fontId="2" fillId="0" borderId="3" xfId="70" applyFont="1" applyBorder="1" applyAlignment="1" applyProtection="1">
      <alignment horizontal="center"/>
    </xf>
    <xf numFmtId="0" fontId="21" fillId="0" borderId="3" xfId="70" applyFont="1" applyBorder="1" applyAlignment="1" applyProtection="1">
      <alignment horizontal="center" vertical="top" wrapText="1"/>
    </xf>
    <xf numFmtId="0" fontId="21" fillId="0" borderId="20" xfId="70" applyFont="1" applyBorder="1" applyProtection="1">
      <alignment vertical="top"/>
    </xf>
    <xf numFmtId="0" fontId="21" fillId="0" borderId="3" xfId="70" applyFont="1" applyBorder="1" applyProtection="1">
      <alignment vertical="top"/>
    </xf>
    <xf numFmtId="0" fontId="21" fillId="0" borderId="3" xfId="70" applyFont="1" applyBorder="1" applyAlignment="1" applyProtection="1">
      <alignment vertical="top" wrapText="1"/>
    </xf>
    <xf numFmtId="0" fontId="6" fillId="0" borderId="20" xfId="70" applyFont="1" applyBorder="1" applyAlignment="1" applyProtection="1">
      <alignment horizontal="center" wrapText="1"/>
    </xf>
    <xf numFmtId="0" fontId="2" fillId="0" borderId="20" xfId="70" applyFont="1" applyBorder="1" applyProtection="1">
      <alignment vertical="top"/>
    </xf>
    <xf numFmtId="0" fontId="2" fillId="0" borderId="20" xfId="70" applyFont="1" applyBorder="1" applyAlignment="1" applyProtection="1">
      <alignment wrapText="1"/>
    </xf>
    <xf numFmtId="0" fontId="2" fillId="0" borderId="3" xfId="70" applyFont="1" applyBorder="1" applyAlignment="1" applyProtection="1">
      <alignment wrapText="1"/>
    </xf>
    <xf numFmtId="0" fontId="21" fillId="0" borderId="20" xfId="70" applyFont="1" applyBorder="1" applyAlignment="1" applyProtection="1">
      <alignment vertical="top" wrapText="1"/>
    </xf>
    <xf numFmtId="0" fontId="27" fillId="0" borderId="0" xfId="70" applyFont="1" applyBorder="1" applyAlignment="1" applyProtection="1">
      <alignment horizontal="center"/>
    </xf>
    <xf numFmtId="0" fontId="25" fillId="22" borderId="26" xfId="70" applyFont="1" applyFill="1" applyBorder="1" applyAlignment="1" applyProtection="1">
      <alignment horizontal="center" wrapText="1"/>
    </xf>
    <xf numFmtId="0" fontId="25" fillId="22" borderId="24" xfId="70" applyFont="1" applyFill="1" applyBorder="1" applyAlignment="1" applyProtection="1">
      <alignment horizontal="center" wrapText="1"/>
    </xf>
    <xf numFmtId="0" fontId="3" fillId="23" borderId="21" xfId="70" applyFont="1" applyFill="1" applyBorder="1" applyAlignment="1" applyProtection="1">
      <alignment horizontal="center" wrapText="1"/>
    </xf>
    <xf numFmtId="0" fontId="3" fillId="23" borderId="20" xfId="70" applyFont="1" applyFill="1" applyBorder="1" applyAlignment="1" applyProtection="1">
      <alignment horizontal="center" wrapText="1"/>
    </xf>
    <xf numFmtId="0" fontId="3" fillId="23" borderId="27" xfId="70" applyFont="1" applyFill="1" applyBorder="1" applyAlignment="1" applyProtection="1">
      <alignment horizontal="center" wrapText="1"/>
    </xf>
    <xf numFmtId="0" fontId="3" fillId="23" borderId="28" xfId="70" applyFont="1" applyFill="1" applyBorder="1" applyAlignment="1" applyProtection="1">
      <alignment horizontal="center" wrapText="1"/>
    </xf>
    <xf numFmtId="0" fontId="25" fillId="22" borderId="21" xfId="70" applyFont="1" applyFill="1" applyBorder="1" applyAlignment="1" applyProtection="1">
      <alignment horizontal="center" wrapText="1"/>
    </xf>
    <xf numFmtId="0" fontId="2" fillId="0" borderId="20" xfId="70" applyBorder="1" applyAlignment="1" applyProtection="1">
      <alignment horizontal="center" wrapText="1"/>
    </xf>
    <xf numFmtId="0" fontId="5" fillId="0" borderId="0" xfId="71" applyFont="1" applyBorder="1" applyAlignment="1" applyProtection="1">
      <alignment horizontal="center" wrapText="1"/>
      <protection locked="0"/>
    </xf>
    <xf numFmtId="0" fontId="8" fillId="0" borderId="0" xfId="71" applyFont="1" applyAlignment="1" applyProtection="1">
      <alignment horizontal="center" wrapText="1"/>
      <protection locked="0"/>
    </xf>
    <xf numFmtId="0" fontId="12" fillId="27" borderId="7" xfId="71" applyFont="1" applyFill="1" applyBorder="1" applyAlignment="1" applyProtection="1">
      <alignment horizontal="center" vertical="center" wrapText="1"/>
    </xf>
    <xf numFmtId="0" fontId="12" fillId="27" borderId="7" xfId="71" applyFont="1" applyFill="1" applyBorder="1" applyAlignment="1" applyProtection="1">
      <alignment wrapText="1"/>
    </xf>
    <xf numFmtId="0" fontId="12" fillId="27" borderId="8" xfId="71" applyFont="1" applyFill="1" applyBorder="1" applyAlignment="1" applyProtection="1">
      <alignment horizontal="center" vertical="center"/>
    </xf>
    <xf numFmtId="0" fontId="12" fillId="27" borderId="3" xfId="71" applyFont="1" applyFill="1" applyBorder="1" applyAlignment="1" applyProtection="1">
      <alignment horizontal="center" vertical="center" wrapText="1"/>
      <protection locked="0"/>
    </xf>
    <xf numFmtId="0" fontId="25" fillId="22" borderId="21" xfId="70" applyFont="1" applyFill="1" applyBorder="1" applyAlignment="1">
      <alignment horizontal="center" wrapText="1"/>
    </xf>
    <xf numFmtId="0" fontId="25" fillId="22" borderId="20" xfId="70" applyFont="1" applyFill="1" applyBorder="1" applyAlignment="1">
      <alignment horizontal="center" wrapText="1"/>
    </xf>
    <xf numFmtId="0" fontId="23" fillId="17" borderId="3" xfId="0" applyFont="1" applyFill="1" applyBorder="1" applyAlignment="1" applyProtection="1">
      <alignment horizontal="right"/>
    </xf>
    <xf numFmtId="0" fontId="23" fillId="17" borderId="31" xfId="0" applyFont="1" applyFill="1" applyBorder="1" applyAlignment="1" applyProtection="1">
      <alignment horizontal="right"/>
    </xf>
    <xf numFmtId="0" fontId="23" fillId="0" borderId="16" xfId="0" applyFont="1" applyFill="1" applyBorder="1" applyAlignment="1" applyProtection="1">
      <alignment horizontal="right"/>
    </xf>
    <xf numFmtId="0" fontId="14" fillId="0" borderId="17" xfId="71" applyFont="1" applyFill="1" applyBorder="1" applyAlignment="1" applyProtection="1"/>
    <xf numFmtId="0" fontId="20" fillId="25" borderId="5" xfId="71" applyFont="1" applyFill="1" applyBorder="1" applyAlignment="1" applyProtection="1"/>
  </cellXfs>
  <cellStyles count="74">
    <cellStyle name="20 % – Poudarek1" xfId="1" xr:uid="{00000000-0005-0000-0000-000000000000}"/>
    <cellStyle name="20 % – Poudarek1 2" xfId="2" xr:uid="{00000000-0005-0000-0000-000001000000}"/>
    <cellStyle name="20 % – Poudarek1 3" xfId="3" xr:uid="{00000000-0005-0000-0000-000002000000}"/>
    <cellStyle name="20 % – Poudarek1 4" xfId="4" xr:uid="{00000000-0005-0000-0000-000003000000}"/>
    <cellStyle name="20 % – Poudarek2" xfId="5" xr:uid="{00000000-0005-0000-0000-000004000000}"/>
    <cellStyle name="20 % – Poudarek2 2" xfId="6" xr:uid="{00000000-0005-0000-0000-000005000000}"/>
    <cellStyle name="20 % – Poudarek2 3" xfId="7" xr:uid="{00000000-0005-0000-0000-000006000000}"/>
    <cellStyle name="20 % – Poudarek2 4" xfId="8" xr:uid="{00000000-0005-0000-0000-000007000000}"/>
    <cellStyle name="20 % – Poudarek3" xfId="9" xr:uid="{00000000-0005-0000-0000-000008000000}"/>
    <cellStyle name="20 % – Poudarek3 2" xfId="10" xr:uid="{00000000-0005-0000-0000-000009000000}"/>
    <cellStyle name="20 % – Poudarek3 3" xfId="11" xr:uid="{00000000-0005-0000-0000-00000A000000}"/>
    <cellStyle name="20 % – Poudarek3 4" xfId="12" xr:uid="{00000000-0005-0000-0000-00000B000000}"/>
    <cellStyle name="20 % – Poudarek4" xfId="13" xr:uid="{00000000-0005-0000-0000-00000C000000}"/>
    <cellStyle name="20 % – Poudarek4 2" xfId="14" xr:uid="{00000000-0005-0000-0000-00000D000000}"/>
    <cellStyle name="20 % – Poudarek4 3" xfId="15" xr:uid="{00000000-0005-0000-0000-00000E000000}"/>
    <cellStyle name="20 % – Poudarek4 4" xfId="16" xr:uid="{00000000-0005-0000-0000-00000F000000}"/>
    <cellStyle name="20 % – Poudarek5" xfId="17" xr:uid="{00000000-0005-0000-0000-000010000000}"/>
    <cellStyle name="20 % – Poudarek5 2" xfId="18" xr:uid="{00000000-0005-0000-0000-000011000000}"/>
    <cellStyle name="20 % – Poudarek5 3" xfId="19" xr:uid="{00000000-0005-0000-0000-000012000000}"/>
    <cellStyle name="20 % – Poudarek5 4" xfId="20" xr:uid="{00000000-0005-0000-0000-000013000000}"/>
    <cellStyle name="20 % – Poudarek6" xfId="21" xr:uid="{00000000-0005-0000-0000-000014000000}"/>
    <cellStyle name="20 % – Poudarek6 2" xfId="22" xr:uid="{00000000-0005-0000-0000-000015000000}"/>
    <cellStyle name="20 % – Poudarek6 3" xfId="23" xr:uid="{00000000-0005-0000-0000-000016000000}"/>
    <cellStyle name="20 % – Poudarek6 4" xfId="24" xr:uid="{00000000-0005-0000-0000-000017000000}"/>
    <cellStyle name="40 % – Poudarek1" xfId="25" xr:uid="{00000000-0005-0000-0000-000018000000}"/>
    <cellStyle name="40 % – Poudarek1 2" xfId="26" xr:uid="{00000000-0005-0000-0000-000019000000}"/>
    <cellStyle name="40 % – Poudarek1 3" xfId="27" xr:uid="{00000000-0005-0000-0000-00001A000000}"/>
    <cellStyle name="40 % – Poudarek1 4" xfId="28" xr:uid="{00000000-0005-0000-0000-00001B000000}"/>
    <cellStyle name="40 % – Poudarek2" xfId="29" xr:uid="{00000000-0005-0000-0000-00001C000000}"/>
    <cellStyle name="40 % – Poudarek2 2" xfId="30" xr:uid="{00000000-0005-0000-0000-00001D000000}"/>
    <cellStyle name="40 % – Poudarek2 3" xfId="31" xr:uid="{00000000-0005-0000-0000-00001E000000}"/>
    <cellStyle name="40 % – Poudarek2 4" xfId="32" xr:uid="{00000000-0005-0000-0000-00001F000000}"/>
    <cellStyle name="40 % – Poudarek3" xfId="33" xr:uid="{00000000-0005-0000-0000-000020000000}"/>
    <cellStyle name="40 % – Poudarek3 2" xfId="34" xr:uid="{00000000-0005-0000-0000-000021000000}"/>
    <cellStyle name="40 % – Poudarek3 3" xfId="35" xr:uid="{00000000-0005-0000-0000-000022000000}"/>
    <cellStyle name="40 % – Poudarek3 4" xfId="36" xr:uid="{00000000-0005-0000-0000-000023000000}"/>
    <cellStyle name="40 % – Poudarek4" xfId="37" xr:uid="{00000000-0005-0000-0000-000024000000}"/>
    <cellStyle name="40 % – Poudarek4 2" xfId="38" xr:uid="{00000000-0005-0000-0000-000025000000}"/>
    <cellStyle name="40 % – Poudarek4 3" xfId="39" xr:uid="{00000000-0005-0000-0000-000026000000}"/>
    <cellStyle name="40 % – Poudarek4 4" xfId="40" xr:uid="{00000000-0005-0000-0000-000027000000}"/>
    <cellStyle name="40 % – Poudarek5" xfId="41" xr:uid="{00000000-0005-0000-0000-000028000000}"/>
    <cellStyle name="40 % – Poudarek5 2" xfId="42" xr:uid="{00000000-0005-0000-0000-000029000000}"/>
    <cellStyle name="40 % – Poudarek5 3" xfId="43" xr:uid="{00000000-0005-0000-0000-00002A000000}"/>
    <cellStyle name="40 % – Poudarek5 4" xfId="44" xr:uid="{00000000-0005-0000-0000-00002B000000}"/>
    <cellStyle name="40 % – Poudarek6" xfId="45" xr:uid="{00000000-0005-0000-0000-00002C000000}"/>
    <cellStyle name="40 % – Poudarek6 2" xfId="46" xr:uid="{00000000-0005-0000-0000-00002D000000}"/>
    <cellStyle name="40 % – Poudarek6 3" xfId="47" xr:uid="{00000000-0005-0000-0000-00002E000000}"/>
    <cellStyle name="40 % – Poudarek6 4" xfId="48" xr:uid="{00000000-0005-0000-0000-00002F000000}"/>
    <cellStyle name="60 % – Poudarek1" xfId="49" xr:uid="{00000000-0005-0000-0000-000030000000}"/>
    <cellStyle name="60 % – Poudarek2" xfId="50" xr:uid="{00000000-0005-0000-0000-000031000000}"/>
    <cellStyle name="60 % – Poudarek3" xfId="51" xr:uid="{00000000-0005-0000-0000-000032000000}"/>
    <cellStyle name="60 % – Poudarek4" xfId="52" xr:uid="{00000000-0005-0000-0000-000033000000}"/>
    <cellStyle name="60 % – Poudarek5" xfId="53" xr:uid="{00000000-0005-0000-0000-000034000000}"/>
    <cellStyle name="60 % – Poudarek6" xfId="54" xr:uid="{00000000-0005-0000-0000-000035000000}"/>
    <cellStyle name="Comma_FINAL_obd_P-2004" xfId="55" xr:uid="{00000000-0005-0000-0000-000036000000}"/>
    <cellStyle name="Comma0" xfId="56" xr:uid="{00000000-0005-0000-0000-000037000000}"/>
    <cellStyle name="Currency0" xfId="57" xr:uid="{00000000-0005-0000-0000-000038000000}"/>
    <cellStyle name="Date" xfId="58" xr:uid="{00000000-0005-0000-0000-000039000000}"/>
    <cellStyle name="Dobro" xfId="59" xr:uid="{00000000-0005-0000-0000-00003A000000}"/>
    <cellStyle name="Fixed" xfId="60" xr:uid="{00000000-0005-0000-0000-00003B000000}"/>
    <cellStyle name="Heading 1 2" xfId="61" xr:uid="{00000000-0005-0000-0000-00003C000000}"/>
    <cellStyle name="Heading 2 2" xfId="62" xr:uid="{00000000-0005-0000-0000-00003D000000}"/>
    <cellStyle name="Izhod" xfId="63" xr:uid="{00000000-0005-0000-0000-00003E000000}"/>
    <cellStyle name="Naslov" xfId="64" xr:uid="{00000000-0005-0000-0000-00003F000000}"/>
    <cellStyle name="Navadno" xfId="0" builtinId="0"/>
    <cellStyle name="Navadno 2" xfId="65" xr:uid="{00000000-0005-0000-0000-000041000000}"/>
    <cellStyle name="Normal 2" xfId="66" xr:uid="{00000000-0005-0000-0000-000042000000}"/>
    <cellStyle name="Normal 3" xfId="67" xr:uid="{00000000-0005-0000-0000-000043000000}"/>
    <cellStyle name="Normal 4" xfId="68" xr:uid="{00000000-0005-0000-0000-000044000000}"/>
    <cellStyle name="Normal 5" xfId="69" xr:uid="{00000000-0005-0000-0000-000045000000}"/>
    <cellStyle name="Normal_FINAL_obd_P-2004" xfId="70" xr:uid="{00000000-0005-0000-0000-000046000000}"/>
    <cellStyle name="Normal_P-P1-P2-2007" xfId="71" xr:uid="{00000000-0005-0000-0000-000047000000}"/>
    <cellStyle name="Opozorilo" xfId="72" xr:uid="{00000000-0005-0000-0000-000048000000}"/>
    <cellStyle name="Total 2" xfId="73" xr:uid="{00000000-0005-0000-0000-000049000000}"/>
  </cellStyles>
  <dxfs count="7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U220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128" customWidth="1"/>
    <col min="3" max="3" width="38.59765625" style="128" customWidth="1"/>
    <col min="4" max="7" width="17.3984375" style="128" bestFit="1" customWidth="1"/>
    <col min="8" max="8" width="18.09765625" style="128" bestFit="1" customWidth="1"/>
    <col min="9" max="13" width="16.59765625" style="128" customWidth="1"/>
    <col min="14" max="16" width="20.59765625" style="128" customWidth="1"/>
    <col min="17" max="17" width="28.8984375" style="128" customWidth="1"/>
    <col min="18" max="16384" width="9" style="128"/>
  </cols>
  <sheetData>
    <row r="1" spans="1:21" ht="13.5" customHeight="1" thickBot="1" x14ac:dyDescent="0.3">
      <c r="A1" s="64"/>
      <c r="B1" s="64"/>
      <c r="C1" s="177"/>
      <c r="D1" s="178"/>
      <c r="E1" s="179"/>
      <c r="F1" s="178"/>
      <c r="G1" s="179"/>
      <c r="H1" s="178"/>
      <c r="I1" s="178"/>
      <c r="J1" s="179"/>
      <c r="K1" s="178"/>
      <c r="L1" s="187" t="s">
        <v>282</v>
      </c>
      <c r="M1" s="178"/>
      <c r="N1" s="179"/>
      <c r="O1" s="179"/>
      <c r="P1" s="178"/>
      <c r="Q1" s="187" t="s">
        <v>282</v>
      </c>
      <c r="R1" s="200"/>
      <c r="S1" s="9"/>
      <c r="T1" s="181"/>
      <c r="U1" s="181"/>
    </row>
    <row r="2" spans="1:21" ht="13.5" customHeight="1" thickBot="1" x14ac:dyDescent="0.3">
      <c r="A2" s="64"/>
      <c r="B2" s="64"/>
      <c r="C2" s="65"/>
      <c r="D2" s="66">
        <v>50</v>
      </c>
      <c r="E2" s="67">
        <v>500</v>
      </c>
      <c r="F2" s="66">
        <v>5001</v>
      </c>
      <c r="G2" s="67">
        <v>5002</v>
      </c>
      <c r="H2" s="66">
        <v>5003</v>
      </c>
      <c r="I2" s="67">
        <v>55</v>
      </c>
      <c r="J2" s="66">
        <v>550</v>
      </c>
      <c r="K2" s="67">
        <v>5501</v>
      </c>
      <c r="L2" s="66">
        <v>5502</v>
      </c>
      <c r="M2" s="67">
        <v>5503</v>
      </c>
      <c r="N2" s="66" t="s">
        <v>59</v>
      </c>
      <c r="O2" s="67" t="s">
        <v>61</v>
      </c>
      <c r="P2" s="124" t="s">
        <v>63</v>
      </c>
      <c r="Q2" s="114" t="s">
        <v>65</v>
      </c>
    </row>
    <row r="3" spans="1:21" ht="27.9" customHeight="1" x14ac:dyDescent="0.25">
      <c r="A3" s="68"/>
      <c r="B3" s="68"/>
      <c r="C3" s="69"/>
      <c r="D3" s="203" t="s">
        <v>305</v>
      </c>
      <c r="E3" s="203" t="s">
        <v>305</v>
      </c>
      <c r="F3" s="203" t="s">
        <v>305</v>
      </c>
      <c r="G3" s="203" t="s">
        <v>305</v>
      </c>
      <c r="H3" s="203" t="s">
        <v>305</v>
      </c>
      <c r="I3" s="203" t="s">
        <v>306</v>
      </c>
      <c r="J3" s="203" t="s">
        <v>306</v>
      </c>
      <c r="K3" s="203" t="s">
        <v>306</v>
      </c>
      <c r="L3" s="203" t="s">
        <v>306</v>
      </c>
      <c r="M3" s="203" t="s">
        <v>306</v>
      </c>
      <c r="N3" s="203" t="s">
        <v>312</v>
      </c>
      <c r="O3" s="203" t="s">
        <v>307</v>
      </c>
      <c r="P3" s="205" t="s">
        <v>308</v>
      </c>
      <c r="Q3" s="201" t="s">
        <v>66</v>
      </c>
    </row>
    <row r="4" spans="1:21" ht="27.9" customHeight="1" thickBot="1" x14ac:dyDescent="0.35">
      <c r="A4" s="71"/>
      <c r="B4" s="71"/>
      <c r="C4" s="72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6"/>
      <c r="Q4" s="202"/>
    </row>
    <row r="5" spans="1:21" ht="49.5" customHeight="1" thickBot="1" x14ac:dyDescent="0.3">
      <c r="A5" s="75"/>
      <c r="B5" s="75"/>
      <c r="C5" s="76"/>
      <c r="D5" s="102">
        <v>500</v>
      </c>
      <c r="E5" s="112" t="s">
        <v>55</v>
      </c>
      <c r="F5" s="112" t="s">
        <v>55</v>
      </c>
      <c r="G5" s="112" t="s">
        <v>55</v>
      </c>
      <c r="H5" s="112" t="s">
        <v>55</v>
      </c>
      <c r="I5" s="102">
        <v>550</v>
      </c>
      <c r="J5" s="112" t="s">
        <v>309</v>
      </c>
      <c r="K5" s="112" t="s">
        <v>309</v>
      </c>
      <c r="L5" s="112" t="s">
        <v>309</v>
      </c>
      <c r="M5" s="112" t="s">
        <v>309</v>
      </c>
      <c r="N5" s="102" t="s">
        <v>310</v>
      </c>
      <c r="O5" s="102" t="s">
        <v>311</v>
      </c>
      <c r="P5" s="115" t="s">
        <v>313</v>
      </c>
      <c r="Q5" s="116"/>
    </row>
    <row r="6" spans="1:21" ht="50.1" customHeight="1" thickBot="1" x14ac:dyDescent="0.3">
      <c r="A6" s="81"/>
      <c r="B6" s="81"/>
      <c r="C6" s="82"/>
      <c r="D6" s="83"/>
      <c r="E6" s="84"/>
      <c r="F6" s="85" t="s">
        <v>490</v>
      </c>
      <c r="G6" s="85" t="s">
        <v>491</v>
      </c>
      <c r="H6" s="85" t="s">
        <v>492</v>
      </c>
      <c r="I6" s="86"/>
      <c r="J6" s="86"/>
      <c r="K6" s="85" t="s">
        <v>493</v>
      </c>
      <c r="L6" s="85" t="s">
        <v>494</v>
      </c>
      <c r="M6" s="85" t="s">
        <v>495</v>
      </c>
      <c r="N6" s="86"/>
      <c r="O6" s="86"/>
      <c r="P6" s="117"/>
      <c r="Q6" s="118"/>
    </row>
    <row r="7" spans="1:21" ht="47.25" customHeight="1" thickBot="1" x14ac:dyDescent="0.35">
      <c r="A7" s="1" t="s">
        <v>67</v>
      </c>
      <c r="B7" s="1" t="s">
        <v>68</v>
      </c>
      <c r="C7" s="87" t="s">
        <v>69</v>
      </c>
      <c r="D7" s="103"/>
      <c r="E7" s="104"/>
      <c r="F7" s="104"/>
      <c r="G7" s="105"/>
      <c r="H7" s="89"/>
      <c r="I7" s="89"/>
      <c r="J7" s="89"/>
      <c r="K7" s="88"/>
      <c r="L7" s="89"/>
      <c r="M7" s="88"/>
      <c r="N7" s="89"/>
      <c r="O7" s="89"/>
      <c r="P7" s="119"/>
      <c r="Q7" s="120"/>
    </row>
    <row r="8" spans="1:21" ht="12.75" customHeight="1" x14ac:dyDescent="0.25">
      <c r="A8" s="2">
        <v>1</v>
      </c>
      <c r="B8" s="3">
        <v>1</v>
      </c>
      <c r="C8" s="90" t="s">
        <v>70</v>
      </c>
      <c r="D8" s="95">
        <v>4209623.0200000005</v>
      </c>
      <c r="E8" s="188">
        <v>4209623.0200000005</v>
      </c>
      <c r="F8" s="188">
        <v>3859842.22</v>
      </c>
      <c r="G8" s="188">
        <v>0</v>
      </c>
      <c r="H8" s="188">
        <v>349780.8</v>
      </c>
      <c r="I8" s="95">
        <v>880829.28</v>
      </c>
      <c r="J8" s="188">
        <v>880829.28</v>
      </c>
      <c r="K8" s="188">
        <v>863796.6</v>
      </c>
      <c r="L8" s="188">
        <v>0</v>
      </c>
      <c r="M8" s="188">
        <v>17032.68</v>
      </c>
      <c r="N8" s="95">
        <v>-1706604.4900000009</v>
      </c>
      <c r="O8" s="95">
        <v>3328793.74</v>
      </c>
      <c r="P8" s="125">
        <v>5054615.2300000014</v>
      </c>
      <c r="Q8" s="121">
        <v>4566382</v>
      </c>
    </row>
    <row r="9" spans="1:21" ht="12.75" customHeight="1" x14ac:dyDescent="0.25">
      <c r="A9" s="2">
        <v>2</v>
      </c>
      <c r="B9" s="3">
        <v>213</v>
      </c>
      <c r="C9" s="91" t="s">
        <v>500</v>
      </c>
      <c r="D9" s="96">
        <v>0</v>
      </c>
      <c r="E9" s="189">
        <v>0</v>
      </c>
      <c r="F9" s="189">
        <v>0</v>
      </c>
      <c r="G9" s="189">
        <v>0</v>
      </c>
      <c r="H9" s="189">
        <v>0</v>
      </c>
      <c r="I9" s="96">
        <v>0</v>
      </c>
      <c r="J9" s="189">
        <v>0</v>
      </c>
      <c r="K9" s="189">
        <v>0</v>
      </c>
      <c r="L9" s="189">
        <v>0</v>
      </c>
      <c r="M9" s="189">
        <v>0</v>
      </c>
      <c r="N9" s="96">
        <v>-347651.45999999903</v>
      </c>
      <c r="O9" s="96">
        <v>0</v>
      </c>
      <c r="P9" s="126">
        <v>347651.45999999903</v>
      </c>
      <c r="Q9" s="122">
        <v>1127851.81</v>
      </c>
    </row>
    <row r="10" spans="1:21" ht="12.75" customHeight="1" x14ac:dyDescent="0.25">
      <c r="A10" s="2">
        <v>3</v>
      </c>
      <c r="B10" s="3">
        <v>195</v>
      </c>
      <c r="C10" s="91" t="s">
        <v>71</v>
      </c>
      <c r="D10" s="96">
        <v>0</v>
      </c>
      <c r="E10" s="189">
        <v>0</v>
      </c>
      <c r="F10" s="189">
        <v>0</v>
      </c>
      <c r="G10" s="189">
        <v>0</v>
      </c>
      <c r="H10" s="189">
        <v>0</v>
      </c>
      <c r="I10" s="96">
        <v>108328.31999999999</v>
      </c>
      <c r="J10" s="189">
        <v>108328.31999999999</v>
      </c>
      <c r="K10" s="189">
        <v>77000.039999999994</v>
      </c>
      <c r="L10" s="189">
        <v>0</v>
      </c>
      <c r="M10" s="189">
        <v>31328.28</v>
      </c>
      <c r="N10" s="96">
        <v>-39715.010000000402</v>
      </c>
      <c r="O10" s="96">
        <v>-108328.31999999999</v>
      </c>
      <c r="P10" s="126">
        <v>-68613.30999999959</v>
      </c>
      <c r="Q10" s="122">
        <v>766377.43</v>
      </c>
    </row>
    <row r="11" spans="1:21" ht="12.75" customHeight="1" x14ac:dyDescent="0.25">
      <c r="A11" s="4">
        <v>4</v>
      </c>
      <c r="B11" s="5">
        <v>2</v>
      </c>
      <c r="C11" s="91" t="s">
        <v>72</v>
      </c>
      <c r="D11" s="96">
        <v>1581901</v>
      </c>
      <c r="E11" s="189">
        <v>1581901</v>
      </c>
      <c r="F11" s="189">
        <v>1470000</v>
      </c>
      <c r="G11" s="189">
        <v>0</v>
      </c>
      <c r="H11" s="189">
        <v>111901</v>
      </c>
      <c r="I11" s="96">
        <v>329862.12</v>
      </c>
      <c r="J11" s="189">
        <v>329862.12</v>
      </c>
      <c r="K11" s="189">
        <v>318292.68</v>
      </c>
      <c r="L11" s="189">
        <v>0</v>
      </c>
      <c r="M11" s="189">
        <v>11569.44</v>
      </c>
      <c r="N11" s="96">
        <v>-113197.00999999966</v>
      </c>
      <c r="O11" s="96">
        <v>1252038.8799999999</v>
      </c>
      <c r="P11" s="126">
        <v>1365235.8899999997</v>
      </c>
      <c r="Q11" s="122">
        <v>414067.32</v>
      </c>
    </row>
    <row r="12" spans="1:21" ht="12.75" customHeight="1" x14ac:dyDescent="0.25">
      <c r="A12" s="4">
        <v>5</v>
      </c>
      <c r="B12" s="5">
        <v>148</v>
      </c>
      <c r="C12" s="91" t="s">
        <v>73</v>
      </c>
      <c r="D12" s="96">
        <v>71001</v>
      </c>
      <c r="E12" s="189">
        <v>71001</v>
      </c>
      <c r="F12" s="189">
        <v>0</v>
      </c>
      <c r="G12" s="189">
        <v>0</v>
      </c>
      <c r="H12" s="189">
        <v>71001</v>
      </c>
      <c r="I12" s="96">
        <v>150867.72</v>
      </c>
      <c r="J12" s="189">
        <v>150867.72</v>
      </c>
      <c r="K12" s="189">
        <v>146201.5</v>
      </c>
      <c r="L12" s="189">
        <v>0</v>
      </c>
      <c r="M12" s="189">
        <v>4666.22</v>
      </c>
      <c r="N12" s="96">
        <v>7286.2799999999988</v>
      </c>
      <c r="O12" s="96">
        <v>-79866.720000000001</v>
      </c>
      <c r="P12" s="126">
        <v>-87153</v>
      </c>
      <c r="Q12" s="122">
        <v>-7584.91</v>
      </c>
    </row>
    <row r="13" spans="1:21" ht="12.75" customHeight="1" x14ac:dyDescent="0.25">
      <c r="A13" s="4">
        <v>6</v>
      </c>
      <c r="B13" s="5">
        <v>149</v>
      </c>
      <c r="C13" s="91" t="s">
        <v>74</v>
      </c>
      <c r="D13" s="96">
        <v>67470</v>
      </c>
      <c r="E13" s="189">
        <v>67470</v>
      </c>
      <c r="F13" s="189">
        <v>0</v>
      </c>
      <c r="G13" s="189">
        <v>0</v>
      </c>
      <c r="H13" s="189">
        <v>67470</v>
      </c>
      <c r="I13" s="96">
        <v>18711.349999999999</v>
      </c>
      <c r="J13" s="189">
        <v>18711.349999999999</v>
      </c>
      <c r="K13" s="189">
        <v>0</v>
      </c>
      <c r="L13" s="189">
        <v>0</v>
      </c>
      <c r="M13" s="189">
        <v>18711.349999999999</v>
      </c>
      <c r="N13" s="96">
        <v>-97155.549999999726</v>
      </c>
      <c r="O13" s="96">
        <v>48758.65</v>
      </c>
      <c r="P13" s="126">
        <v>145914.19999999972</v>
      </c>
      <c r="Q13" s="122">
        <v>589079.37</v>
      </c>
    </row>
    <row r="14" spans="1:21" ht="12.75" customHeight="1" x14ac:dyDescent="0.25">
      <c r="A14" s="4">
        <v>7</v>
      </c>
      <c r="B14" s="5">
        <v>3</v>
      </c>
      <c r="C14" s="91" t="s">
        <v>75</v>
      </c>
      <c r="D14" s="96">
        <v>0</v>
      </c>
      <c r="E14" s="189">
        <v>0</v>
      </c>
      <c r="F14" s="189">
        <v>0</v>
      </c>
      <c r="G14" s="189">
        <v>0</v>
      </c>
      <c r="H14" s="189">
        <v>0</v>
      </c>
      <c r="I14" s="96">
        <v>301527</v>
      </c>
      <c r="J14" s="189">
        <v>301527</v>
      </c>
      <c r="K14" s="189">
        <v>291971.76</v>
      </c>
      <c r="L14" s="189">
        <v>0</v>
      </c>
      <c r="M14" s="189">
        <v>9555.24</v>
      </c>
      <c r="N14" s="96">
        <v>-717802.16999999993</v>
      </c>
      <c r="O14" s="96">
        <v>-301527</v>
      </c>
      <c r="P14" s="126">
        <v>414262.0199999999</v>
      </c>
      <c r="Q14" s="122">
        <v>1267677.69</v>
      </c>
    </row>
    <row r="15" spans="1:21" ht="12.75" customHeight="1" x14ac:dyDescent="0.25">
      <c r="A15" s="4">
        <v>8</v>
      </c>
      <c r="B15" s="5">
        <v>150</v>
      </c>
      <c r="C15" s="91" t="s">
        <v>76</v>
      </c>
      <c r="D15" s="96">
        <v>0</v>
      </c>
      <c r="E15" s="189">
        <v>0</v>
      </c>
      <c r="F15" s="189">
        <v>0</v>
      </c>
      <c r="G15" s="189">
        <v>0</v>
      </c>
      <c r="H15" s="189">
        <v>0</v>
      </c>
      <c r="I15" s="96">
        <v>0</v>
      </c>
      <c r="J15" s="189">
        <v>0</v>
      </c>
      <c r="K15" s="189">
        <v>0</v>
      </c>
      <c r="L15" s="189">
        <v>0</v>
      </c>
      <c r="M15" s="189">
        <v>0</v>
      </c>
      <c r="N15" s="96">
        <v>1029.7299999995157</v>
      </c>
      <c r="O15" s="96">
        <v>0</v>
      </c>
      <c r="P15" s="126">
        <v>-1029.7299999995157</v>
      </c>
      <c r="Q15" s="122">
        <v>590110.02</v>
      </c>
    </row>
    <row r="16" spans="1:21" ht="12.75" customHeight="1" x14ac:dyDescent="0.25">
      <c r="A16" s="4">
        <v>9</v>
      </c>
      <c r="B16" s="5">
        <v>4</v>
      </c>
      <c r="C16" s="91" t="s">
        <v>77</v>
      </c>
      <c r="D16" s="96">
        <v>121408.8</v>
      </c>
      <c r="E16" s="189">
        <v>121408.8</v>
      </c>
      <c r="F16" s="189">
        <v>0</v>
      </c>
      <c r="G16" s="189">
        <v>0</v>
      </c>
      <c r="H16" s="189">
        <v>121408.8</v>
      </c>
      <c r="I16" s="96">
        <v>235128.6</v>
      </c>
      <c r="J16" s="189">
        <v>235128.6</v>
      </c>
      <c r="K16" s="189">
        <v>235128.6</v>
      </c>
      <c r="L16" s="189">
        <v>0</v>
      </c>
      <c r="M16" s="189">
        <v>0</v>
      </c>
      <c r="N16" s="96">
        <v>-307468.73999999871</v>
      </c>
      <c r="O16" s="96">
        <v>-113719.8</v>
      </c>
      <c r="P16" s="126">
        <v>193784.65999999869</v>
      </c>
      <c r="Q16" s="122">
        <v>461575.87</v>
      </c>
    </row>
    <row r="17" spans="1:17" ht="12.75" customHeight="1" x14ac:dyDescent="0.25">
      <c r="A17" s="4">
        <v>10</v>
      </c>
      <c r="B17" s="5">
        <v>5</v>
      </c>
      <c r="C17" s="91" t="s">
        <v>78</v>
      </c>
      <c r="D17" s="96">
        <v>0</v>
      </c>
      <c r="E17" s="189">
        <v>0</v>
      </c>
      <c r="F17" s="189">
        <v>0</v>
      </c>
      <c r="G17" s="189">
        <v>0</v>
      </c>
      <c r="H17" s="189">
        <v>0</v>
      </c>
      <c r="I17" s="96">
        <v>122424.24</v>
      </c>
      <c r="J17" s="189">
        <v>122424.24</v>
      </c>
      <c r="K17" s="189">
        <v>122424.24</v>
      </c>
      <c r="L17" s="189">
        <v>0</v>
      </c>
      <c r="M17" s="189">
        <v>0</v>
      </c>
      <c r="N17" s="96">
        <v>-35175.050000000527</v>
      </c>
      <c r="O17" s="96">
        <v>-122424.24</v>
      </c>
      <c r="P17" s="126">
        <v>-87249.189999999478</v>
      </c>
      <c r="Q17" s="122">
        <v>513939.77</v>
      </c>
    </row>
    <row r="18" spans="1:17" ht="12.75" customHeight="1" x14ac:dyDescent="0.25">
      <c r="A18" s="4">
        <v>11</v>
      </c>
      <c r="B18" s="5">
        <v>6</v>
      </c>
      <c r="C18" s="91" t="s">
        <v>79</v>
      </c>
      <c r="D18" s="96">
        <v>0</v>
      </c>
      <c r="E18" s="189">
        <v>0</v>
      </c>
      <c r="F18" s="189">
        <v>0</v>
      </c>
      <c r="G18" s="189">
        <v>0</v>
      </c>
      <c r="H18" s="189">
        <v>0</v>
      </c>
      <c r="I18" s="96">
        <v>295268.62</v>
      </c>
      <c r="J18" s="189">
        <v>295268.62</v>
      </c>
      <c r="K18" s="189">
        <v>216867.48</v>
      </c>
      <c r="L18" s="189">
        <v>0</v>
      </c>
      <c r="M18" s="189">
        <v>78401.14</v>
      </c>
      <c r="N18" s="96">
        <v>-139402.90000000119</v>
      </c>
      <c r="O18" s="96">
        <v>-295268.62</v>
      </c>
      <c r="P18" s="126">
        <v>-81844.629999998811</v>
      </c>
      <c r="Q18" s="122">
        <v>1134652.06</v>
      </c>
    </row>
    <row r="19" spans="1:17" ht="12.75" customHeight="1" x14ac:dyDescent="0.25">
      <c r="A19" s="4">
        <v>12</v>
      </c>
      <c r="B19" s="5">
        <v>151</v>
      </c>
      <c r="C19" s="91" t="s">
        <v>80</v>
      </c>
      <c r="D19" s="96">
        <v>397780.41000000003</v>
      </c>
      <c r="E19" s="189">
        <v>397780.41000000003</v>
      </c>
      <c r="F19" s="189">
        <v>350000</v>
      </c>
      <c r="G19" s="189">
        <v>0</v>
      </c>
      <c r="H19" s="189">
        <v>47780.41</v>
      </c>
      <c r="I19" s="96">
        <v>191431.98</v>
      </c>
      <c r="J19" s="189">
        <v>191431.98</v>
      </c>
      <c r="K19" s="189">
        <v>185757.88</v>
      </c>
      <c r="L19" s="189">
        <v>0</v>
      </c>
      <c r="M19" s="189">
        <v>5674.1</v>
      </c>
      <c r="N19" s="96">
        <v>198568.29000000047</v>
      </c>
      <c r="O19" s="96">
        <v>206348.43000000002</v>
      </c>
      <c r="P19" s="126">
        <v>7780.1399999995483</v>
      </c>
      <c r="Q19" s="122">
        <v>-4837.72</v>
      </c>
    </row>
    <row r="20" spans="1:17" ht="12.75" customHeight="1" x14ac:dyDescent="0.25">
      <c r="A20" s="4">
        <v>13</v>
      </c>
      <c r="B20" s="5">
        <v>7</v>
      </c>
      <c r="C20" s="91" t="s">
        <v>81</v>
      </c>
      <c r="D20" s="96">
        <v>479486</v>
      </c>
      <c r="E20" s="189">
        <v>479486</v>
      </c>
      <c r="F20" s="189">
        <v>320000</v>
      </c>
      <c r="G20" s="189">
        <v>0</v>
      </c>
      <c r="H20" s="189">
        <v>159486</v>
      </c>
      <c r="I20" s="96">
        <v>181006.19</v>
      </c>
      <c r="J20" s="189">
        <v>181006.19</v>
      </c>
      <c r="K20" s="189">
        <v>163927.63</v>
      </c>
      <c r="L20" s="189">
        <v>0</v>
      </c>
      <c r="M20" s="189">
        <v>17078.560000000001</v>
      </c>
      <c r="N20" s="96">
        <v>10863.929999999877</v>
      </c>
      <c r="O20" s="96">
        <v>298479.81</v>
      </c>
      <c r="P20" s="126">
        <v>264317.37000000011</v>
      </c>
      <c r="Q20" s="122">
        <v>228732.24</v>
      </c>
    </row>
    <row r="21" spans="1:17" ht="12.75" customHeight="1" x14ac:dyDescent="0.25">
      <c r="A21" s="4">
        <v>14</v>
      </c>
      <c r="B21" s="5">
        <v>8</v>
      </c>
      <c r="C21" s="91" t="s">
        <v>82</v>
      </c>
      <c r="D21" s="96">
        <v>1550000</v>
      </c>
      <c r="E21" s="189">
        <v>1550000</v>
      </c>
      <c r="F21" s="189">
        <v>1550000</v>
      </c>
      <c r="G21" s="189">
        <v>0</v>
      </c>
      <c r="H21" s="189">
        <v>0</v>
      </c>
      <c r="I21" s="96">
        <v>393807.83999999997</v>
      </c>
      <c r="J21" s="189">
        <v>393807.83999999997</v>
      </c>
      <c r="K21" s="189">
        <v>101807.84</v>
      </c>
      <c r="L21" s="189">
        <v>292000</v>
      </c>
      <c r="M21" s="189">
        <v>0</v>
      </c>
      <c r="N21" s="96">
        <v>-78163.03999999736</v>
      </c>
      <c r="O21" s="96">
        <v>1156192.1600000001</v>
      </c>
      <c r="P21" s="126">
        <v>1234355.1999999974</v>
      </c>
      <c r="Q21" s="122">
        <v>235838.72</v>
      </c>
    </row>
    <row r="22" spans="1:17" ht="12.75" customHeight="1" x14ac:dyDescent="0.25">
      <c r="A22" s="4">
        <v>15</v>
      </c>
      <c r="B22" s="5">
        <v>9</v>
      </c>
      <c r="C22" s="91" t="s">
        <v>83</v>
      </c>
      <c r="D22" s="96">
        <v>2059737.13</v>
      </c>
      <c r="E22" s="189">
        <v>2059737.13</v>
      </c>
      <c r="F22" s="189">
        <v>1500000</v>
      </c>
      <c r="G22" s="189">
        <v>0</v>
      </c>
      <c r="H22" s="189">
        <v>559737.13</v>
      </c>
      <c r="I22" s="96">
        <v>1227587.3600000001</v>
      </c>
      <c r="J22" s="189">
        <v>1227587.3600000001</v>
      </c>
      <c r="K22" s="189">
        <v>1167542.3600000001</v>
      </c>
      <c r="L22" s="189">
        <v>0</v>
      </c>
      <c r="M22" s="189">
        <v>60045</v>
      </c>
      <c r="N22" s="96">
        <v>-528736.89999999921</v>
      </c>
      <c r="O22" s="96">
        <v>832149.76999999979</v>
      </c>
      <c r="P22" s="126">
        <v>1360886.669999999</v>
      </c>
      <c r="Q22" s="122">
        <v>2700992.6</v>
      </c>
    </row>
    <row r="23" spans="1:17" ht="12.75" customHeight="1" x14ac:dyDescent="0.25">
      <c r="A23" s="4">
        <v>16</v>
      </c>
      <c r="B23" s="5">
        <v>152</v>
      </c>
      <c r="C23" s="91" t="s">
        <v>84</v>
      </c>
      <c r="D23" s="96">
        <v>191727</v>
      </c>
      <c r="E23" s="189">
        <v>191727</v>
      </c>
      <c r="F23" s="189">
        <v>130000</v>
      </c>
      <c r="G23" s="189">
        <v>0</v>
      </c>
      <c r="H23" s="189">
        <v>61727</v>
      </c>
      <c r="I23" s="96">
        <v>52756.44</v>
      </c>
      <c r="J23" s="189">
        <v>52756.44</v>
      </c>
      <c r="K23" s="189">
        <v>46930.5</v>
      </c>
      <c r="L23" s="189">
        <v>0</v>
      </c>
      <c r="M23" s="189">
        <v>5825.94</v>
      </c>
      <c r="N23" s="96">
        <v>25694.129999999597</v>
      </c>
      <c r="O23" s="96">
        <v>138970.56</v>
      </c>
      <c r="P23" s="126">
        <v>112026.4300000004</v>
      </c>
      <c r="Q23" s="122">
        <v>-176109.74</v>
      </c>
    </row>
    <row r="24" spans="1:17" ht="12.75" customHeight="1" x14ac:dyDescent="0.25">
      <c r="A24" s="4">
        <v>17</v>
      </c>
      <c r="B24" s="5">
        <v>11</v>
      </c>
      <c r="C24" s="91" t="s">
        <v>85</v>
      </c>
      <c r="D24" s="96">
        <v>6000000</v>
      </c>
      <c r="E24" s="189">
        <v>6000000</v>
      </c>
      <c r="F24" s="189">
        <v>6000000</v>
      </c>
      <c r="G24" s="189">
        <v>0</v>
      </c>
      <c r="H24" s="189">
        <v>0</v>
      </c>
      <c r="I24" s="96">
        <v>2796397.64</v>
      </c>
      <c r="J24" s="189">
        <v>2796397.64</v>
      </c>
      <c r="K24" s="189">
        <v>2796397.64</v>
      </c>
      <c r="L24" s="189">
        <v>0</v>
      </c>
      <c r="M24" s="189">
        <v>0</v>
      </c>
      <c r="N24" s="96">
        <v>630798.25000001537</v>
      </c>
      <c r="O24" s="96">
        <v>3203602.36</v>
      </c>
      <c r="P24" s="126">
        <v>2522804.1099999845</v>
      </c>
      <c r="Q24" s="122">
        <v>1247452.5</v>
      </c>
    </row>
    <row r="25" spans="1:17" ht="12.75" customHeight="1" x14ac:dyDescent="0.25">
      <c r="A25" s="4">
        <v>18</v>
      </c>
      <c r="B25" s="5">
        <v>12</v>
      </c>
      <c r="C25" s="91" t="s">
        <v>86</v>
      </c>
      <c r="D25" s="96">
        <v>0</v>
      </c>
      <c r="E25" s="189">
        <v>0</v>
      </c>
      <c r="F25" s="189">
        <v>0</v>
      </c>
      <c r="G25" s="189">
        <v>0</v>
      </c>
      <c r="H25" s="189">
        <v>0</v>
      </c>
      <c r="I25" s="96">
        <v>0</v>
      </c>
      <c r="J25" s="189">
        <v>0</v>
      </c>
      <c r="K25" s="189">
        <v>0</v>
      </c>
      <c r="L25" s="189">
        <v>0</v>
      </c>
      <c r="M25" s="189">
        <v>0</v>
      </c>
      <c r="N25" s="96">
        <v>2758377.0600000015</v>
      </c>
      <c r="O25" s="96">
        <v>0</v>
      </c>
      <c r="P25" s="126">
        <v>-2540756.8300000015</v>
      </c>
      <c r="Q25" s="122">
        <v>3808128.86</v>
      </c>
    </row>
    <row r="26" spans="1:17" ht="12.75" customHeight="1" x14ac:dyDescent="0.25">
      <c r="A26" s="4">
        <v>19</v>
      </c>
      <c r="B26" s="5">
        <v>13</v>
      </c>
      <c r="C26" s="91" t="s">
        <v>87</v>
      </c>
      <c r="D26" s="96">
        <v>0</v>
      </c>
      <c r="E26" s="189">
        <v>0</v>
      </c>
      <c r="F26" s="189">
        <v>0</v>
      </c>
      <c r="G26" s="189">
        <v>0</v>
      </c>
      <c r="H26" s="189">
        <v>0</v>
      </c>
      <c r="I26" s="96">
        <v>505908.92</v>
      </c>
      <c r="J26" s="189">
        <v>505908.92</v>
      </c>
      <c r="K26" s="189">
        <v>505908.92</v>
      </c>
      <c r="L26" s="189">
        <v>0</v>
      </c>
      <c r="M26" s="189">
        <v>0</v>
      </c>
      <c r="N26" s="96">
        <v>-428339.96000000095</v>
      </c>
      <c r="O26" s="96">
        <v>-505908.92</v>
      </c>
      <c r="P26" s="126">
        <v>-77568.959999999031</v>
      </c>
      <c r="Q26" s="122">
        <v>339943.26</v>
      </c>
    </row>
    <row r="27" spans="1:17" ht="12.75" customHeight="1" x14ac:dyDescent="0.25">
      <c r="A27" s="4">
        <v>20</v>
      </c>
      <c r="B27" s="5">
        <v>14</v>
      </c>
      <c r="C27" s="91" t="s">
        <v>88</v>
      </c>
      <c r="D27" s="96">
        <v>0</v>
      </c>
      <c r="E27" s="189">
        <v>0</v>
      </c>
      <c r="F27" s="189">
        <v>0</v>
      </c>
      <c r="G27" s="189">
        <v>0</v>
      </c>
      <c r="H27" s="189">
        <v>0</v>
      </c>
      <c r="I27" s="96">
        <v>142943</v>
      </c>
      <c r="J27" s="189">
        <v>142943</v>
      </c>
      <c r="K27" s="189">
        <v>137353</v>
      </c>
      <c r="L27" s="189">
        <v>0</v>
      </c>
      <c r="M27" s="189">
        <v>5590</v>
      </c>
      <c r="N27" s="96">
        <v>-352871.9000000013</v>
      </c>
      <c r="O27" s="96">
        <v>-142943</v>
      </c>
      <c r="P27" s="126">
        <v>225536.2400000013</v>
      </c>
      <c r="Q27" s="122">
        <v>821061.69</v>
      </c>
    </row>
    <row r="28" spans="1:17" ht="12.75" customHeight="1" x14ac:dyDescent="0.25">
      <c r="A28" s="4">
        <v>21</v>
      </c>
      <c r="B28" s="5">
        <v>153</v>
      </c>
      <c r="C28" s="91" t="s">
        <v>89</v>
      </c>
      <c r="D28" s="96">
        <v>68749</v>
      </c>
      <c r="E28" s="189">
        <v>68749</v>
      </c>
      <c r="F28" s="189">
        <v>0</v>
      </c>
      <c r="G28" s="189">
        <v>0</v>
      </c>
      <c r="H28" s="189">
        <v>68749</v>
      </c>
      <c r="I28" s="96">
        <v>93582.19</v>
      </c>
      <c r="J28" s="189">
        <v>93582.19</v>
      </c>
      <c r="K28" s="189">
        <v>56272.05</v>
      </c>
      <c r="L28" s="189">
        <v>0</v>
      </c>
      <c r="M28" s="189">
        <v>37310.14</v>
      </c>
      <c r="N28" s="96">
        <v>46136.759999999718</v>
      </c>
      <c r="O28" s="96">
        <v>-24833.190000000002</v>
      </c>
      <c r="P28" s="126">
        <v>-70969.949999999721</v>
      </c>
      <c r="Q28" s="122">
        <v>6079.27</v>
      </c>
    </row>
    <row r="29" spans="1:17" ht="12.75" customHeight="1" x14ac:dyDescent="0.25">
      <c r="A29" s="4">
        <v>22</v>
      </c>
      <c r="B29" s="5">
        <v>196</v>
      </c>
      <c r="C29" s="91" t="s">
        <v>90</v>
      </c>
      <c r="D29" s="96">
        <v>111873</v>
      </c>
      <c r="E29" s="189">
        <v>111873</v>
      </c>
      <c r="F29" s="189">
        <v>0</v>
      </c>
      <c r="G29" s="189">
        <v>0</v>
      </c>
      <c r="H29" s="189">
        <v>111873</v>
      </c>
      <c r="I29" s="96">
        <v>10462.08</v>
      </c>
      <c r="J29" s="189">
        <v>10462.08</v>
      </c>
      <c r="K29" s="189">
        <v>0</v>
      </c>
      <c r="L29" s="189">
        <v>0</v>
      </c>
      <c r="M29" s="189">
        <v>10462.08</v>
      </c>
      <c r="N29" s="96">
        <v>-119945.2899999995</v>
      </c>
      <c r="O29" s="96">
        <v>101410.92</v>
      </c>
      <c r="P29" s="126">
        <v>221356.2099999995</v>
      </c>
      <c r="Q29" s="122">
        <v>395550.05</v>
      </c>
    </row>
    <row r="30" spans="1:17" ht="12.75" customHeight="1" x14ac:dyDescent="0.25">
      <c r="A30" s="4">
        <v>23</v>
      </c>
      <c r="B30" s="5">
        <v>15</v>
      </c>
      <c r="C30" s="91" t="s">
        <v>91</v>
      </c>
      <c r="D30" s="96">
        <v>68399.899999999994</v>
      </c>
      <c r="E30" s="189">
        <v>68399.899999999994</v>
      </c>
      <c r="F30" s="189">
        <v>0</v>
      </c>
      <c r="G30" s="189">
        <v>0</v>
      </c>
      <c r="H30" s="189">
        <v>68399.899999999994</v>
      </c>
      <c r="I30" s="96">
        <v>45088.840000000004</v>
      </c>
      <c r="J30" s="189">
        <v>45088.840000000004</v>
      </c>
      <c r="K30" s="189">
        <v>20000.04</v>
      </c>
      <c r="L30" s="189">
        <v>0</v>
      </c>
      <c r="M30" s="189">
        <v>25088.800000000003</v>
      </c>
      <c r="N30" s="96">
        <v>-202946.59000000046</v>
      </c>
      <c r="O30" s="96">
        <v>23311.05999999999</v>
      </c>
      <c r="P30" s="126">
        <v>226257.65000000046</v>
      </c>
      <c r="Q30" s="122">
        <v>497788.19</v>
      </c>
    </row>
    <row r="31" spans="1:17" ht="12.75" customHeight="1" x14ac:dyDescent="0.25">
      <c r="A31" s="4">
        <v>24</v>
      </c>
      <c r="B31" s="5">
        <v>16</v>
      </c>
      <c r="C31" s="91" t="s">
        <v>92</v>
      </c>
      <c r="D31" s="96">
        <v>196843</v>
      </c>
      <c r="E31" s="189">
        <v>196843</v>
      </c>
      <c r="F31" s="189">
        <v>0</v>
      </c>
      <c r="G31" s="189">
        <v>0</v>
      </c>
      <c r="H31" s="189">
        <v>196843</v>
      </c>
      <c r="I31" s="96">
        <v>203104.62</v>
      </c>
      <c r="J31" s="189">
        <v>203104.62</v>
      </c>
      <c r="K31" s="189">
        <v>172152.72</v>
      </c>
      <c r="L31" s="189">
        <v>0</v>
      </c>
      <c r="M31" s="189">
        <v>30951.9</v>
      </c>
      <c r="N31" s="96">
        <v>61379.869999998366</v>
      </c>
      <c r="O31" s="96">
        <v>-6261.6199999999953</v>
      </c>
      <c r="P31" s="126">
        <v>-67641.489999998361</v>
      </c>
      <c r="Q31" s="122">
        <v>184005.26</v>
      </c>
    </row>
    <row r="32" spans="1:17" ht="12.75" customHeight="1" x14ac:dyDescent="0.25">
      <c r="A32" s="4">
        <v>25</v>
      </c>
      <c r="B32" s="5">
        <v>17</v>
      </c>
      <c r="C32" s="91" t="s">
        <v>93</v>
      </c>
      <c r="D32" s="96">
        <v>952900.57000000007</v>
      </c>
      <c r="E32" s="189">
        <v>952900.57000000007</v>
      </c>
      <c r="F32" s="189">
        <v>600000</v>
      </c>
      <c r="G32" s="189">
        <v>0</v>
      </c>
      <c r="H32" s="189">
        <v>352900.57</v>
      </c>
      <c r="I32" s="96">
        <v>439190.44000000006</v>
      </c>
      <c r="J32" s="189">
        <v>439190.44000000006</v>
      </c>
      <c r="K32" s="189">
        <v>386948.78</v>
      </c>
      <c r="L32" s="189">
        <v>0</v>
      </c>
      <c r="M32" s="189">
        <v>52241.66</v>
      </c>
      <c r="N32" s="96">
        <v>-77108.169999998296</v>
      </c>
      <c r="O32" s="96">
        <v>513710.13</v>
      </c>
      <c r="P32" s="126">
        <v>587600.89999999828</v>
      </c>
      <c r="Q32" s="122">
        <v>97409.89</v>
      </c>
    </row>
    <row r="33" spans="1:17" ht="12.75" customHeight="1" x14ac:dyDescent="0.25">
      <c r="A33" s="4">
        <v>26</v>
      </c>
      <c r="B33" s="5">
        <v>18</v>
      </c>
      <c r="C33" s="91" t="s">
        <v>94</v>
      </c>
      <c r="D33" s="96">
        <v>78946</v>
      </c>
      <c r="E33" s="189">
        <v>78946</v>
      </c>
      <c r="F33" s="189">
        <v>0</v>
      </c>
      <c r="G33" s="189">
        <v>0</v>
      </c>
      <c r="H33" s="189">
        <v>78946</v>
      </c>
      <c r="I33" s="96">
        <v>120936.08</v>
      </c>
      <c r="J33" s="189">
        <v>120936.08</v>
      </c>
      <c r="K33" s="189">
        <v>113131.3</v>
      </c>
      <c r="L33" s="189">
        <v>0</v>
      </c>
      <c r="M33" s="189">
        <v>7804.78</v>
      </c>
      <c r="N33" s="96">
        <v>-20877.919999999853</v>
      </c>
      <c r="O33" s="96">
        <v>-41990.080000000002</v>
      </c>
      <c r="P33" s="126">
        <v>-21112.160000000149</v>
      </c>
      <c r="Q33" s="122">
        <v>13435</v>
      </c>
    </row>
    <row r="34" spans="1:17" ht="12.75" customHeight="1" x14ac:dyDescent="0.25">
      <c r="A34" s="4">
        <v>27</v>
      </c>
      <c r="B34" s="5">
        <v>19</v>
      </c>
      <c r="C34" s="91" t="s">
        <v>95</v>
      </c>
      <c r="D34" s="96">
        <v>188881</v>
      </c>
      <c r="E34" s="189">
        <v>188881</v>
      </c>
      <c r="F34" s="189">
        <v>0</v>
      </c>
      <c r="G34" s="189">
        <v>0</v>
      </c>
      <c r="H34" s="189">
        <v>188881</v>
      </c>
      <c r="I34" s="96">
        <v>290065.78000000003</v>
      </c>
      <c r="J34" s="189">
        <v>290065.78000000003</v>
      </c>
      <c r="K34" s="189">
        <v>270000</v>
      </c>
      <c r="L34" s="189">
        <v>0</v>
      </c>
      <c r="M34" s="189">
        <v>20065.78</v>
      </c>
      <c r="N34" s="96">
        <v>19557.729999998817</v>
      </c>
      <c r="O34" s="96">
        <v>-101184.78000000003</v>
      </c>
      <c r="P34" s="126">
        <v>-120742.50999999885</v>
      </c>
      <c r="Q34" s="122">
        <v>80791.58</v>
      </c>
    </row>
    <row r="35" spans="1:17" ht="12.75" customHeight="1" x14ac:dyDescent="0.25">
      <c r="A35" s="4">
        <v>28</v>
      </c>
      <c r="B35" s="5">
        <v>154</v>
      </c>
      <c r="C35" s="91" t="s">
        <v>96</v>
      </c>
      <c r="D35" s="96">
        <v>39895</v>
      </c>
      <c r="E35" s="189">
        <v>39895</v>
      </c>
      <c r="F35" s="189">
        <v>0</v>
      </c>
      <c r="G35" s="189">
        <v>0</v>
      </c>
      <c r="H35" s="189">
        <v>39895</v>
      </c>
      <c r="I35" s="96">
        <v>4250.5600000000004</v>
      </c>
      <c r="J35" s="189">
        <v>4250.5600000000004</v>
      </c>
      <c r="K35" s="189">
        <v>0</v>
      </c>
      <c r="L35" s="189">
        <v>0</v>
      </c>
      <c r="M35" s="189">
        <v>4250.5600000000004</v>
      </c>
      <c r="N35" s="96">
        <v>-67041.959999999905</v>
      </c>
      <c r="O35" s="96">
        <v>35644.44</v>
      </c>
      <c r="P35" s="126">
        <v>102686.39999999991</v>
      </c>
      <c r="Q35" s="122">
        <v>85636.53</v>
      </c>
    </row>
    <row r="36" spans="1:17" ht="12.75" customHeight="1" x14ac:dyDescent="0.25">
      <c r="A36" s="4">
        <v>29</v>
      </c>
      <c r="B36" s="5">
        <v>20</v>
      </c>
      <c r="C36" s="91" t="s">
        <v>97</v>
      </c>
      <c r="D36" s="96">
        <v>300000</v>
      </c>
      <c r="E36" s="189">
        <v>300000</v>
      </c>
      <c r="F36" s="189">
        <v>0</v>
      </c>
      <c r="G36" s="189">
        <v>300000</v>
      </c>
      <c r="H36" s="189">
        <v>0</v>
      </c>
      <c r="I36" s="96">
        <v>105902</v>
      </c>
      <c r="J36" s="189">
        <v>105902</v>
      </c>
      <c r="K36" s="189">
        <v>0</v>
      </c>
      <c r="L36" s="189">
        <v>10902</v>
      </c>
      <c r="M36" s="189">
        <v>95000</v>
      </c>
      <c r="N36" s="96">
        <v>-1286876.1200000001</v>
      </c>
      <c r="O36" s="96">
        <v>194098</v>
      </c>
      <c r="P36" s="126">
        <v>1499974.12</v>
      </c>
      <c r="Q36" s="122">
        <v>2308628.9700000002</v>
      </c>
    </row>
    <row r="37" spans="1:17" ht="12.75" customHeight="1" x14ac:dyDescent="0.25">
      <c r="A37" s="4">
        <v>30</v>
      </c>
      <c r="B37" s="5">
        <v>155</v>
      </c>
      <c r="C37" s="91" t="s">
        <v>98</v>
      </c>
      <c r="D37" s="96">
        <v>57017</v>
      </c>
      <c r="E37" s="189">
        <v>57017</v>
      </c>
      <c r="F37" s="189">
        <v>0</v>
      </c>
      <c r="G37" s="189">
        <v>0</v>
      </c>
      <c r="H37" s="189">
        <v>57017</v>
      </c>
      <c r="I37" s="96">
        <v>179653.34000000003</v>
      </c>
      <c r="J37" s="189">
        <v>179653.34000000003</v>
      </c>
      <c r="K37" s="189">
        <v>0</v>
      </c>
      <c r="L37" s="189">
        <v>0</v>
      </c>
      <c r="M37" s="189">
        <v>179653.34000000003</v>
      </c>
      <c r="N37" s="96">
        <v>-61865.789999999746</v>
      </c>
      <c r="O37" s="96">
        <v>-122636.34000000003</v>
      </c>
      <c r="P37" s="126">
        <v>-59320.550000000279</v>
      </c>
      <c r="Q37" s="122">
        <v>419466.17</v>
      </c>
    </row>
    <row r="38" spans="1:17" ht="12.75" customHeight="1" x14ac:dyDescent="0.25">
      <c r="A38" s="4">
        <v>31</v>
      </c>
      <c r="B38" s="5">
        <v>21</v>
      </c>
      <c r="C38" s="91" t="s">
        <v>99</v>
      </c>
      <c r="D38" s="96">
        <v>0</v>
      </c>
      <c r="E38" s="189">
        <v>0</v>
      </c>
      <c r="F38" s="189">
        <v>0</v>
      </c>
      <c r="G38" s="189">
        <v>0</v>
      </c>
      <c r="H38" s="189">
        <v>0</v>
      </c>
      <c r="I38" s="96">
        <v>249446.22</v>
      </c>
      <c r="J38" s="189">
        <v>249446.22</v>
      </c>
      <c r="K38" s="189">
        <v>105263.16</v>
      </c>
      <c r="L38" s="189">
        <v>0</v>
      </c>
      <c r="M38" s="189">
        <v>144183.06</v>
      </c>
      <c r="N38" s="96">
        <v>-661669.74999999837</v>
      </c>
      <c r="O38" s="96">
        <v>-249446.22</v>
      </c>
      <c r="P38" s="126">
        <v>412223.5299999984</v>
      </c>
      <c r="Q38" s="122">
        <v>762643.43</v>
      </c>
    </row>
    <row r="39" spans="1:17" ht="12.75" customHeight="1" x14ac:dyDescent="0.25">
      <c r="A39" s="4">
        <v>32</v>
      </c>
      <c r="B39" s="5">
        <v>156</v>
      </c>
      <c r="C39" s="91" t="s">
        <v>100</v>
      </c>
      <c r="D39" s="96">
        <v>46382</v>
      </c>
      <c r="E39" s="189">
        <v>46382</v>
      </c>
      <c r="F39" s="189">
        <v>0</v>
      </c>
      <c r="G39" s="189">
        <v>0</v>
      </c>
      <c r="H39" s="189">
        <v>46382</v>
      </c>
      <c r="I39" s="96">
        <v>95949.430000000008</v>
      </c>
      <c r="J39" s="189">
        <v>95949.430000000008</v>
      </c>
      <c r="K39" s="189">
        <v>0</v>
      </c>
      <c r="L39" s="189">
        <v>0</v>
      </c>
      <c r="M39" s="189">
        <v>95949.430000000008</v>
      </c>
      <c r="N39" s="96">
        <v>-26948.199999999793</v>
      </c>
      <c r="O39" s="96">
        <v>-49567.430000000008</v>
      </c>
      <c r="P39" s="126">
        <v>-22619.230000000214</v>
      </c>
      <c r="Q39" s="122">
        <v>547805.93000000005</v>
      </c>
    </row>
    <row r="40" spans="1:17" ht="12.75" customHeight="1" x14ac:dyDescent="0.25">
      <c r="A40" s="4">
        <v>33</v>
      </c>
      <c r="B40" s="5">
        <v>22</v>
      </c>
      <c r="C40" s="91" t="s">
        <v>101</v>
      </c>
      <c r="D40" s="96">
        <v>0</v>
      </c>
      <c r="E40" s="189">
        <v>0</v>
      </c>
      <c r="F40" s="189">
        <v>0</v>
      </c>
      <c r="G40" s="189">
        <v>0</v>
      </c>
      <c r="H40" s="189">
        <v>0</v>
      </c>
      <c r="I40" s="96">
        <v>0</v>
      </c>
      <c r="J40" s="189">
        <v>0</v>
      </c>
      <c r="K40" s="189">
        <v>0</v>
      </c>
      <c r="L40" s="189">
        <v>0</v>
      </c>
      <c r="M40" s="189">
        <v>0</v>
      </c>
      <c r="N40" s="96">
        <v>-446612.39999999944</v>
      </c>
      <c r="O40" s="96">
        <v>0</v>
      </c>
      <c r="P40" s="126">
        <v>446612.39999999944</v>
      </c>
      <c r="Q40" s="122">
        <v>1268967.33</v>
      </c>
    </row>
    <row r="41" spans="1:17" ht="12.75" customHeight="1" x14ac:dyDescent="0.25">
      <c r="A41" s="4">
        <v>34</v>
      </c>
      <c r="B41" s="5">
        <v>157</v>
      </c>
      <c r="C41" s="91" t="s">
        <v>102</v>
      </c>
      <c r="D41" s="96">
        <v>113739</v>
      </c>
      <c r="E41" s="189">
        <v>113739</v>
      </c>
      <c r="F41" s="189">
        <v>0</v>
      </c>
      <c r="G41" s="189">
        <v>0</v>
      </c>
      <c r="H41" s="189">
        <v>113739</v>
      </c>
      <c r="I41" s="96">
        <v>0</v>
      </c>
      <c r="J41" s="189">
        <v>0</v>
      </c>
      <c r="K41" s="189">
        <v>0</v>
      </c>
      <c r="L41" s="189">
        <v>0</v>
      </c>
      <c r="M41" s="189">
        <v>0</v>
      </c>
      <c r="N41" s="96">
        <v>-414424.09000000061</v>
      </c>
      <c r="O41" s="96">
        <v>113739</v>
      </c>
      <c r="P41" s="126">
        <v>527366.8900000006</v>
      </c>
      <c r="Q41" s="122">
        <v>1372590.81</v>
      </c>
    </row>
    <row r="42" spans="1:17" ht="12.75" customHeight="1" x14ac:dyDescent="0.25">
      <c r="A42" s="4">
        <v>35</v>
      </c>
      <c r="B42" s="5">
        <v>23</v>
      </c>
      <c r="C42" s="91" t="s">
        <v>103</v>
      </c>
      <c r="D42" s="96">
        <v>0</v>
      </c>
      <c r="E42" s="189">
        <v>0</v>
      </c>
      <c r="F42" s="189">
        <v>0</v>
      </c>
      <c r="G42" s="189">
        <v>0</v>
      </c>
      <c r="H42" s="189">
        <v>0</v>
      </c>
      <c r="I42" s="96">
        <v>652575.72</v>
      </c>
      <c r="J42" s="189">
        <v>652575.72</v>
      </c>
      <c r="K42" s="189">
        <v>652575.72</v>
      </c>
      <c r="L42" s="189">
        <v>0</v>
      </c>
      <c r="M42" s="189">
        <v>0</v>
      </c>
      <c r="N42" s="96">
        <v>1240055.53</v>
      </c>
      <c r="O42" s="96">
        <v>-652575.72</v>
      </c>
      <c r="P42" s="126">
        <v>-1892631.25</v>
      </c>
      <c r="Q42" s="122">
        <v>11065526.779999999</v>
      </c>
    </row>
    <row r="43" spans="1:17" ht="12.75" customHeight="1" x14ac:dyDescent="0.25">
      <c r="A43" s="4">
        <v>36</v>
      </c>
      <c r="B43" s="5">
        <v>24</v>
      </c>
      <c r="C43" s="91" t="s">
        <v>104</v>
      </c>
      <c r="D43" s="96">
        <v>69953</v>
      </c>
      <c r="E43" s="189">
        <v>69953</v>
      </c>
      <c r="F43" s="189">
        <v>0</v>
      </c>
      <c r="G43" s="189">
        <v>0</v>
      </c>
      <c r="H43" s="189">
        <v>69953</v>
      </c>
      <c r="I43" s="96">
        <v>132166.84</v>
      </c>
      <c r="J43" s="189">
        <v>132166.84</v>
      </c>
      <c r="K43" s="189">
        <v>132166.84</v>
      </c>
      <c r="L43" s="189">
        <v>0</v>
      </c>
      <c r="M43" s="189">
        <v>0</v>
      </c>
      <c r="N43" s="96">
        <v>-2069.3299999995215</v>
      </c>
      <c r="O43" s="96">
        <v>-62213.84</v>
      </c>
      <c r="P43" s="126">
        <v>-60144.510000000475</v>
      </c>
      <c r="Q43" s="122">
        <v>-1373</v>
      </c>
    </row>
    <row r="44" spans="1:17" ht="12.75" customHeight="1" x14ac:dyDescent="0.25">
      <c r="A44" s="4">
        <v>37</v>
      </c>
      <c r="B44" s="5">
        <v>25</v>
      </c>
      <c r="C44" s="91" t="s">
        <v>105</v>
      </c>
      <c r="D44" s="96">
        <v>1500000</v>
      </c>
      <c r="E44" s="189">
        <v>1500000</v>
      </c>
      <c r="F44" s="189">
        <v>1500000</v>
      </c>
      <c r="G44" s="189">
        <v>0</v>
      </c>
      <c r="H44" s="189">
        <v>0</v>
      </c>
      <c r="I44" s="96">
        <v>480000</v>
      </c>
      <c r="J44" s="189">
        <v>480000</v>
      </c>
      <c r="K44" s="189">
        <v>480000</v>
      </c>
      <c r="L44" s="189">
        <v>0</v>
      </c>
      <c r="M44" s="189">
        <v>0</v>
      </c>
      <c r="N44" s="96">
        <v>225522.18000000156</v>
      </c>
      <c r="O44" s="96">
        <v>1020000</v>
      </c>
      <c r="P44" s="126">
        <v>794477.81999999844</v>
      </c>
      <c r="Q44" s="122">
        <v>56037.19</v>
      </c>
    </row>
    <row r="45" spans="1:17" ht="12.75" customHeight="1" x14ac:dyDescent="0.25">
      <c r="A45" s="4">
        <v>38</v>
      </c>
      <c r="B45" s="5">
        <v>26</v>
      </c>
      <c r="C45" s="91" t="s">
        <v>106</v>
      </c>
      <c r="D45" s="96">
        <v>1131868</v>
      </c>
      <c r="E45" s="189">
        <v>1131868</v>
      </c>
      <c r="F45" s="189">
        <v>1050000</v>
      </c>
      <c r="G45" s="189">
        <v>0</v>
      </c>
      <c r="H45" s="189">
        <v>81868</v>
      </c>
      <c r="I45" s="96">
        <v>315717.52</v>
      </c>
      <c r="J45" s="189">
        <v>315717.52</v>
      </c>
      <c r="K45" s="189">
        <v>307247.52</v>
      </c>
      <c r="L45" s="189">
        <v>0</v>
      </c>
      <c r="M45" s="189">
        <v>8470</v>
      </c>
      <c r="N45" s="96">
        <v>1200244.1699999995</v>
      </c>
      <c r="O45" s="96">
        <v>816150.48</v>
      </c>
      <c r="P45" s="126">
        <v>-384093.68999999948</v>
      </c>
      <c r="Q45" s="122">
        <v>248702</v>
      </c>
    </row>
    <row r="46" spans="1:17" ht="12.75" customHeight="1" x14ac:dyDescent="0.25">
      <c r="A46" s="4">
        <v>39</v>
      </c>
      <c r="B46" s="5">
        <v>27</v>
      </c>
      <c r="C46" s="91" t="s">
        <v>107</v>
      </c>
      <c r="D46" s="96">
        <v>1000000</v>
      </c>
      <c r="E46" s="189">
        <v>1000000</v>
      </c>
      <c r="F46" s="189">
        <v>1000000</v>
      </c>
      <c r="G46" s="189">
        <v>0</v>
      </c>
      <c r="H46" s="189">
        <v>0</v>
      </c>
      <c r="I46" s="96">
        <v>133204.72</v>
      </c>
      <c r="J46" s="189">
        <v>133204.72</v>
      </c>
      <c r="K46" s="189">
        <v>103448.28</v>
      </c>
      <c r="L46" s="189">
        <v>0</v>
      </c>
      <c r="M46" s="189">
        <v>29756.44</v>
      </c>
      <c r="N46" s="96">
        <v>-965259.09999999951</v>
      </c>
      <c r="O46" s="96">
        <v>866795.28</v>
      </c>
      <c r="P46" s="126">
        <v>1625679.2699999996</v>
      </c>
      <c r="Q46" s="122">
        <v>1286436.83</v>
      </c>
    </row>
    <row r="47" spans="1:17" ht="12.75" customHeight="1" x14ac:dyDescent="0.25">
      <c r="A47" s="2">
        <v>40</v>
      </c>
      <c r="B47" s="3">
        <v>28</v>
      </c>
      <c r="C47" s="91" t="s">
        <v>108</v>
      </c>
      <c r="D47" s="96">
        <v>0</v>
      </c>
      <c r="E47" s="189">
        <v>0</v>
      </c>
      <c r="F47" s="189">
        <v>0</v>
      </c>
      <c r="G47" s="189">
        <v>0</v>
      </c>
      <c r="H47" s="189">
        <v>0</v>
      </c>
      <c r="I47" s="96">
        <v>0</v>
      </c>
      <c r="J47" s="189">
        <v>0</v>
      </c>
      <c r="K47" s="189">
        <v>0</v>
      </c>
      <c r="L47" s="189">
        <v>0</v>
      </c>
      <c r="M47" s="189">
        <v>0</v>
      </c>
      <c r="N47" s="96">
        <v>85818.83000000054</v>
      </c>
      <c r="O47" s="96">
        <v>0</v>
      </c>
      <c r="P47" s="126">
        <v>-85818.83000000054</v>
      </c>
      <c r="Q47" s="122">
        <v>93900</v>
      </c>
    </row>
    <row r="48" spans="1:17" ht="12.75" customHeight="1" x14ac:dyDescent="0.25">
      <c r="A48" s="4">
        <v>41</v>
      </c>
      <c r="B48" s="5">
        <v>207</v>
      </c>
      <c r="C48" s="91" t="s">
        <v>109</v>
      </c>
      <c r="D48" s="96">
        <v>0</v>
      </c>
      <c r="E48" s="189">
        <v>0</v>
      </c>
      <c r="F48" s="189">
        <v>0</v>
      </c>
      <c r="G48" s="189">
        <v>0</v>
      </c>
      <c r="H48" s="189">
        <v>0</v>
      </c>
      <c r="I48" s="96">
        <v>0</v>
      </c>
      <c r="J48" s="189">
        <v>0</v>
      </c>
      <c r="K48" s="189">
        <v>0</v>
      </c>
      <c r="L48" s="189">
        <v>0</v>
      </c>
      <c r="M48" s="189">
        <v>0</v>
      </c>
      <c r="N48" s="96">
        <v>56745.309999998994</v>
      </c>
      <c r="O48" s="96">
        <v>0</v>
      </c>
      <c r="P48" s="126">
        <v>-56844.609999998996</v>
      </c>
      <c r="Q48" s="122">
        <v>470210.18</v>
      </c>
    </row>
    <row r="49" spans="1:17" ht="12.75" customHeight="1" x14ac:dyDescent="0.25">
      <c r="A49" s="4">
        <v>42</v>
      </c>
      <c r="B49" s="5">
        <v>29</v>
      </c>
      <c r="C49" s="91" t="s">
        <v>110</v>
      </c>
      <c r="D49" s="96">
        <v>208701</v>
      </c>
      <c r="E49" s="189">
        <v>208701</v>
      </c>
      <c r="F49" s="189">
        <v>0</v>
      </c>
      <c r="G49" s="189">
        <v>0</v>
      </c>
      <c r="H49" s="189">
        <v>208701</v>
      </c>
      <c r="I49" s="96">
        <v>542871.14</v>
      </c>
      <c r="J49" s="189">
        <v>542871.14</v>
      </c>
      <c r="K49" s="189">
        <v>520631.6</v>
      </c>
      <c r="L49" s="189">
        <v>0</v>
      </c>
      <c r="M49" s="189">
        <v>22239.54</v>
      </c>
      <c r="N49" s="96">
        <v>281005.21999999939</v>
      </c>
      <c r="O49" s="96">
        <v>-334170.14</v>
      </c>
      <c r="P49" s="126">
        <v>-277220.15999999945</v>
      </c>
      <c r="Q49" s="122">
        <v>811207.78</v>
      </c>
    </row>
    <row r="50" spans="1:17" ht="12.75" customHeight="1" x14ac:dyDescent="0.25">
      <c r="A50" s="4">
        <v>43</v>
      </c>
      <c r="B50" s="5">
        <v>30</v>
      </c>
      <c r="C50" s="91" t="s">
        <v>111</v>
      </c>
      <c r="D50" s="96">
        <v>22646.03</v>
      </c>
      <c r="E50" s="189">
        <v>22646.03</v>
      </c>
      <c r="F50" s="189">
        <v>0</v>
      </c>
      <c r="G50" s="189">
        <v>0</v>
      </c>
      <c r="H50" s="189">
        <v>22646.03</v>
      </c>
      <c r="I50" s="96">
        <v>132679.70000000001</v>
      </c>
      <c r="J50" s="189">
        <v>132679.70000000001</v>
      </c>
      <c r="K50" s="189">
        <v>129000</v>
      </c>
      <c r="L50" s="189">
        <v>0</v>
      </c>
      <c r="M50" s="189">
        <v>3679.7</v>
      </c>
      <c r="N50" s="96">
        <v>-153083.34000000014</v>
      </c>
      <c r="O50" s="96">
        <v>-110033.67000000001</v>
      </c>
      <c r="P50" s="126">
        <v>43049.670000000129</v>
      </c>
      <c r="Q50" s="122">
        <v>250745.25</v>
      </c>
    </row>
    <row r="51" spans="1:17" ht="12.75" customHeight="1" x14ac:dyDescent="0.25">
      <c r="A51" s="4">
        <v>44</v>
      </c>
      <c r="B51" s="5">
        <v>31</v>
      </c>
      <c r="C51" s="91" t="s">
        <v>112</v>
      </c>
      <c r="D51" s="96">
        <v>170458.44</v>
      </c>
      <c r="E51" s="189">
        <v>170458.44</v>
      </c>
      <c r="F51" s="189">
        <v>0</v>
      </c>
      <c r="G51" s="189">
        <v>0</v>
      </c>
      <c r="H51" s="189">
        <v>170458.44</v>
      </c>
      <c r="I51" s="96">
        <v>18011.04</v>
      </c>
      <c r="J51" s="189">
        <v>18011.04</v>
      </c>
      <c r="K51" s="189">
        <v>0</v>
      </c>
      <c r="L51" s="189">
        <v>0</v>
      </c>
      <c r="M51" s="189">
        <v>18011.04</v>
      </c>
      <c r="N51" s="96">
        <v>-4551.9999999999636</v>
      </c>
      <c r="O51" s="96">
        <v>152447.4</v>
      </c>
      <c r="P51" s="126">
        <v>156999.39999999997</v>
      </c>
      <c r="Q51" s="122">
        <v>7021.44</v>
      </c>
    </row>
    <row r="52" spans="1:17" ht="12.75" customHeight="1" x14ac:dyDescent="0.25">
      <c r="A52" s="4">
        <v>45</v>
      </c>
      <c r="B52" s="5">
        <v>158</v>
      </c>
      <c r="C52" s="91" t="s">
        <v>113</v>
      </c>
      <c r="D52" s="96">
        <v>0</v>
      </c>
      <c r="E52" s="189">
        <v>0</v>
      </c>
      <c r="F52" s="189">
        <v>0</v>
      </c>
      <c r="G52" s="189">
        <v>0</v>
      </c>
      <c r="H52" s="189">
        <v>0</v>
      </c>
      <c r="I52" s="96">
        <v>140937.5</v>
      </c>
      <c r="J52" s="189">
        <v>140937.5</v>
      </c>
      <c r="K52" s="189">
        <v>140937.5</v>
      </c>
      <c r="L52" s="189">
        <v>0</v>
      </c>
      <c r="M52" s="189">
        <v>0</v>
      </c>
      <c r="N52" s="96">
        <v>-28174.480000000214</v>
      </c>
      <c r="O52" s="96">
        <v>-140937.5</v>
      </c>
      <c r="P52" s="126">
        <v>-112763.01999999979</v>
      </c>
      <c r="Q52" s="122">
        <v>85236.2</v>
      </c>
    </row>
    <row r="53" spans="1:17" ht="12.75" customHeight="1" x14ac:dyDescent="0.25">
      <c r="A53" s="4">
        <v>46</v>
      </c>
      <c r="B53" s="5">
        <v>32</v>
      </c>
      <c r="C53" s="91" t="s">
        <v>114</v>
      </c>
      <c r="D53" s="96">
        <v>0</v>
      </c>
      <c r="E53" s="189">
        <v>0</v>
      </c>
      <c r="F53" s="189">
        <v>0</v>
      </c>
      <c r="G53" s="189">
        <v>0</v>
      </c>
      <c r="H53" s="189">
        <v>0</v>
      </c>
      <c r="I53" s="96">
        <v>708140.94000000006</v>
      </c>
      <c r="J53" s="189">
        <v>708140.94000000006</v>
      </c>
      <c r="K53" s="189">
        <v>689995.16</v>
      </c>
      <c r="L53" s="189">
        <v>0</v>
      </c>
      <c r="M53" s="189">
        <v>18145.78</v>
      </c>
      <c r="N53" s="96">
        <v>-276451.83000000252</v>
      </c>
      <c r="O53" s="96">
        <v>-708140.94000000006</v>
      </c>
      <c r="P53" s="126">
        <v>-431689.10999999754</v>
      </c>
      <c r="Q53" s="122">
        <v>1111934.5</v>
      </c>
    </row>
    <row r="54" spans="1:17" ht="12.75" customHeight="1" x14ac:dyDescent="0.25">
      <c r="A54" s="2">
        <v>47</v>
      </c>
      <c r="B54" s="3">
        <v>159</v>
      </c>
      <c r="C54" s="90" t="s">
        <v>116</v>
      </c>
      <c r="D54" s="95">
        <v>0</v>
      </c>
      <c r="E54" s="188">
        <v>0</v>
      </c>
      <c r="F54" s="188">
        <v>0</v>
      </c>
      <c r="G54" s="188">
        <v>0</v>
      </c>
      <c r="H54" s="188">
        <v>0</v>
      </c>
      <c r="I54" s="95">
        <v>229016.28</v>
      </c>
      <c r="J54" s="188">
        <v>229016.28</v>
      </c>
      <c r="K54" s="188">
        <v>229016.28</v>
      </c>
      <c r="L54" s="188">
        <v>0</v>
      </c>
      <c r="M54" s="188">
        <v>0</v>
      </c>
      <c r="N54" s="95">
        <v>-69864.489999999496</v>
      </c>
      <c r="O54" s="95">
        <v>-229016.28</v>
      </c>
      <c r="P54" s="125">
        <v>-159151.7900000005</v>
      </c>
      <c r="Q54" s="121">
        <v>89552</v>
      </c>
    </row>
    <row r="55" spans="1:17" ht="12.75" customHeight="1" x14ac:dyDescent="0.25">
      <c r="A55" s="4">
        <v>48</v>
      </c>
      <c r="B55" s="5">
        <v>160</v>
      </c>
      <c r="C55" s="91" t="s">
        <v>117</v>
      </c>
      <c r="D55" s="96">
        <v>388328</v>
      </c>
      <c r="E55" s="189">
        <v>388328</v>
      </c>
      <c r="F55" s="189">
        <v>0</v>
      </c>
      <c r="G55" s="189">
        <v>0</v>
      </c>
      <c r="H55" s="189">
        <v>388328</v>
      </c>
      <c r="I55" s="96">
        <v>390977.4</v>
      </c>
      <c r="J55" s="189">
        <v>390977.4</v>
      </c>
      <c r="K55" s="189">
        <v>390977.4</v>
      </c>
      <c r="L55" s="189">
        <v>0</v>
      </c>
      <c r="M55" s="189">
        <v>0</v>
      </c>
      <c r="N55" s="96">
        <v>-5327642.2200000007</v>
      </c>
      <c r="O55" s="96">
        <v>-2649.4000000000233</v>
      </c>
      <c r="P55" s="126">
        <v>5324992.82</v>
      </c>
      <c r="Q55" s="122">
        <v>6200337.4400000004</v>
      </c>
    </row>
    <row r="56" spans="1:17" ht="12.75" customHeight="1" x14ac:dyDescent="0.25">
      <c r="A56" s="2">
        <v>49</v>
      </c>
      <c r="B56" s="3">
        <v>161</v>
      </c>
      <c r="C56" s="91" t="s">
        <v>118</v>
      </c>
      <c r="D56" s="96">
        <v>36000</v>
      </c>
      <c r="E56" s="189">
        <v>36000</v>
      </c>
      <c r="F56" s="189">
        <v>36000</v>
      </c>
      <c r="G56" s="189">
        <v>0</v>
      </c>
      <c r="H56" s="189">
        <v>0</v>
      </c>
      <c r="I56" s="96">
        <v>4839.96</v>
      </c>
      <c r="J56" s="189">
        <v>4839.96</v>
      </c>
      <c r="K56" s="189">
        <v>4839.96</v>
      </c>
      <c r="L56" s="189">
        <v>0</v>
      </c>
      <c r="M56" s="189">
        <v>0</v>
      </c>
      <c r="N56" s="96">
        <v>-26830.320000000102</v>
      </c>
      <c r="O56" s="96">
        <v>31160.04</v>
      </c>
      <c r="P56" s="126">
        <v>57990.360000000102</v>
      </c>
      <c r="Q56" s="122">
        <v>8977.33</v>
      </c>
    </row>
    <row r="57" spans="1:17" ht="12.75" customHeight="1" x14ac:dyDescent="0.25">
      <c r="A57" s="4">
        <v>50</v>
      </c>
      <c r="B57" s="5">
        <v>162</v>
      </c>
      <c r="C57" s="90" t="s">
        <v>119</v>
      </c>
      <c r="D57" s="95">
        <v>0</v>
      </c>
      <c r="E57" s="188">
        <v>0</v>
      </c>
      <c r="F57" s="188">
        <v>0</v>
      </c>
      <c r="G57" s="188">
        <v>0</v>
      </c>
      <c r="H57" s="188">
        <v>0</v>
      </c>
      <c r="I57" s="95">
        <v>0</v>
      </c>
      <c r="J57" s="188">
        <v>0</v>
      </c>
      <c r="K57" s="188">
        <v>0</v>
      </c>
      <c r="L57" s="188">
        <v>0</v>
      </c>
      <c r="M57" s="188">
        <v>0</v>
      </c>
      <c r="N57" s="95">
        <v>-1005329.9299999997</v>
      </c>
      <c r="O57" s="95">
        <v>0</v>
      </c>
      <c r="P57" s="125">
        <v>1005329.9299999997</v>
      </c>
      <c r="Q57" s="121">
        <v>4177751.46</v>
      </c>
    </row>
    <row r="58" spans="1:17" ht="12.75" customHeight="1" x14ac:dyDescent="0.25">
      <c r="A58" s="4">
        <v>51</v>
      </c>
      <c r="B58" s="5">
        <v>34</v>
      </c>
      <c r="C58" s="91" t="s">
        <v>120</v>
      </c>
      <c r="D58" s="96">
        <v>2323645</v>
      </c>
      <c r="E58" s="189">
        <v>2323645</v>
      </c>
      <c r="F58" s="189">
        <v>680000</v>
      </c>
      <c r="G58" s="189">
        <v>0</v>
      </c>
      <c r="H58" s="189">
        <v>1643645</v>
      </c>
      <c r="I58" s="96">
        <v>763333.28</v>
      </c>
      <c r="J58" s="189">
        <v>763333.28</v>
      </c>
      <c r="K58" s="189">
        <v>763333.28</v>
      </c>
      <c r="L58" s="189">
        <v>0</v>
      </c>
      <c r="M58" s="189">
        <v>0</v>
      </c>
      <c r="N58" s="96">
        <v>-161960.39000000129</v>
      </c>
      <c r="O58" s="96">
        <v>1560311.72</v>
      </c>
      <c r="P58" s="126">
        <v>1722272.1100000013</v>
      </c>
      <c r="Q58" s="122">
        <v>882571.96</v>
      </c>
    </row>
    <row r="59" spans="1:17" ht="12.75" customHeight="1" x14ac:dyDescent="0.25">
      <c r="A59" s="2">
        <v>52</v>
      </c>
      <c r="B59" s="3">
        <v>35</v>
      </c>
      <c r="C59" s="90" t="s">
        <v>121</v>
      </c>
      <c r="D59" s="95">
        <v>896934</v>
      </c>
      <c r="E59" s="188">
        <v>896934</v>
      </c>
      <c r="F59" s="188">
        <v>700000</v>
      </c>
      <c r="G59" s="188">
        <v>0</v>
      </c>
      <c r="H59" s="188">
        <v>196934</v>
      </c>
      <c r="I59" s="95">
        <v>177226.3</v>
      </c>
      <c r="J59" s="188">
        <v>177226.3</v>
      </c>
      <c r="K59" s="188">
        <v>26315.8</v>
      </c>
      <c r="L59" s="188">
        <v>118577.16</v>
      </c>
      <c r="M59" s="188">
        <v>32333.34</v>
      </c>
      <c r="N59" s="95">
        <v>-286.88999999983935</v>
      </c>
      <c r="O59" s="95">
        <v>719707.7</v>
      </c>
      <c r="P59" s="125">
        <v>719994.58999999985</v>
      </c>
      <c r="Q59" s="121">
        <v>649856.62</v>
      </c>
    </row>
    <row r="60" spans="1:17" ht="12.75" customHeight="1" x14ac:dyDescent="0.25">
      <c r="A60" s="4">
        <v>53</v>
      </c>
      <c r="B60" s="5">
        <v>36</v>
      </c>
      <c r="C60" s="91" t="s">
        <v>122</v>
      </c>
      <c r="D60" s="96">
        <v>267849.19</v>
      </c>
      <c r="E60" s="189">
        <v>267849.19</v>
      </c>
      <c r="F60" s="189">
        <v>0</v>
      </c>
      <c r="G60" s="189">
        <v>0</v>
      </c>
      <c r="H60" s="189">
        <v>267849.19</v>
      </c>
      <c r="I60" s="96">
        <v>453364.96</v>
      </c>
      <c r="J60" s="189">
        <v>453364.96</v>
      </c>
      <c r="K60" s="189">
        <v>427190.9</v>
      </c>
      <c r="L60" s="189">
        <v>0</v>
      </c>
      <c r="M60" s="189">
        <v>26174.06</v>
      </c>
      <c r="N60" s="96">
        <v>-115891.7599999989</v>
      </c>
      <c r="O60" s="96">
        <v>-185515.77000000002</v>
      </c>
      <c r="P60" s="126">
        <v>-69539.530000001134</v>
      </c>
      <c r="Q60" s="122">
        <v>88291.35</v>
      </c>
    </row>
    <row r="61" spans="1:17" ht="12.75" customHeight="1" x14ac:dyDescent="0.25">
      <c r="A61" s="4">
        <v>54</v>
      </c>
      <c r="B61" s="5">
        <v>37</v>
      </c>
      <c r="C61" s="91" t="s">
        <v>123</v>
      </c>
      <c r="D61" s="96">
        <v>1497873</v>
      </c>
      <c r="E61" s="189">
        <v>1497873</v>
      </c>
      <c r="F61" s="189">
        <v>0</v>
      </c>
      <c r="G61" s="189">
        <v>1400000</v>
      </c>
      <c r="H61" s="189">
        <v>97873</v>
      </c>
      <c r="I61" s="96">
        <v>265423.76</v>
      </c>
      <c r="J61" s="189">
        <v>265423.76</v>
      </c>
      <c r="K61" s="189">
        <v>265423.76</v>
      </c>
      <c r="L61" s="189">
        <v>0</v>
      </c>
      <c r="M61" s="189">
        <v>0</v>
      </c>
      <c r="N61" s="96">
        <v>-619986.77999999956</v>
      </c>
      <c r="O61" s="96">
        <v>1232449.24</v>
      </c>
      <c r="P61" s="126">
        <v>1852436.0199999996</v>
      </c>
      <c r="Q61" s="122">
        <v>1682927.11</v>
      </c>
    </row>
    <row r="62" spans="1:17" ht="12.75" customHeight="1" x14ac:dyDescent="0.25">
      <c r="A62" s="4">
        <v>55</v>
      </c>
      <c r="B62" s="5">
        <v>38</v>
      </c>
      <c r="C62" s="91" t="s">
        <v>124</v>
      </c>
      <c r="D62" s="96">
        <v>680723</v>
      </c>
      <c r="E62" s="189">
        <v>680723</v>
      </c>
      <c r="F62" s="189">
        <v>0</v>
      </c>
      <c r="G62" s="189">
        <v>0</v>
      </c>
      <c r="H62" s="189">
        <v>680723</v>
      </c>
      <c r="I62" s="96">
        <v>713697.4</v>
      </c>
      <c r="J62" s="189">
        <v>713697.4</v>
      </c>
      <c r="K62" s="189">
        <v>625065.80000000005</v>
      </c>
      <c r="L62" s="189">
        <v>0</v>
      </c>
      <c r="M62" s="189">
        <v>88631.599999999991</v>
      </c>
      <c r="N62" s="96">
        <v>-2242434.6299999985</v>
      </c>
      <c r="O62" s="96">
        <v>-32974.400000000023</v>
      </c>
      <c r="P62" s="126">
        <v>2209460.2299999986</v>
      </c>
      <c r="Q62" s="122">
        <v>2228427.35</v>
      </c>
    </row>
    <row r="63" spans="1:17" ht="12.75" customHeight="1" x14ac:dyDescent="0.25">
      <c r="A63" s="4">
        <v>56</v>
      </c>
      <c r="B63" s="5">
        <v>39</v>
      </c>
      <c r="C63" s="91" t="s">
        <v>125</v>
      </c>
      <c r="D63" s="96">
        <v>298384</v>
      </c>
      <c r="E63" s="189">
        <v>298384</v>
      </c>
      <c r="F63" s="189">
        <v>0</v>
      </c>
      <c r="G63" s="189">
        <v>0</v>
      </c>
      <c r="H63" s="189">
        <v>298384</v>
      </c>
      <c r="I63" s="96">
        <v>31680.78</v>
      </c>
      <c r="J63" s="189">
        <v>31680.78</v>
      </c>
      <c r="K63" s="189">
        <v>0</v>
      </c>
      <c r="L63" s="189">
        <v>0</v>
      </c>
      <c r="M63" s="189">
        <v>31680.78</v>
      </c>
      <c r="N63" s="96">
        <v>-553025.68999999831</v>
      </c>
      <c r="O63" s="96">
        <v>266703.21999999997</v>
      </c>
      <c r="P63" s="126">
        <v>819728.90999999829</v>
      </c>
      <c r="Q63" s="122">
        <v>3173114.51</v>
      </c>
    </row>
    <row r="64" spans="1:17" ht="12.75" customHeight="1" x14ac:dyDescent="0.25">
      <c r="A64" s="4">
        <v>57</v>
      </c>
      <c r="B64" s="5">
        <v>40</v>
      </c>
      <c r="C64" s="91" t="s">
        <v>126</v>
      </c>
      <c r="D64" s="96">
        <v>1500000</v>
      </c>
      <c r="E64" s="189">
        <v>1500000</v>
      </c>
      <c r="F64" s="189">
        <v>1500000</v>
      </c>
      <c r="G64" s="189">
        <v>0</v>
      </c>
      <c r="H64" s="189">
        <v>0</v>
      </c>
      <c r="I64" s="96">
        <v>1003900.97</v>
      </c>
      <c r="J64" s="189">
        <v>1003900.97</v>
      </c>
      <c r="K64" s="189">
        <v>1003900.97</v>
      </c>
      <c r="L64" s="189">
        <v>0</v>
      </c>
      <c r="M64" s="189">
        <v>0</v>
      </c>
      <c r="N64" s="96">
        <v>-225614.3799999964</v>
      </c>
      <c r="O64" s="96">
        <v>496099.03</v>
      </c>
      <c r="P64" s="126">
        <v>722253.76999999653</v>
      </c>
      <c r="Q64" s="122">
        <v>981035.48</v>
      </c>
    </row>
    <row r="65" spans="1:17" ht="12.75" customHeight="1" x14ac:dyDescent="0.25">
      <c r="A65" s="4">
        <v>58</v>
      </c>
      <c r="B65" s="5">
        <v>41</v>
      </c>
      <c r="C65" s="91" t="s">
        <v>127</v>
      </c>
      <c r="D65" s="96">
        <v>0</v>
      </c>
      <c r="E65" s="189">
        <v>0</v>
      </c>
      <c r="F65" s="189">
        <v>0</v>
      </c>
      <c r="G65" s="189">
        <v>0</v>
      </c>
      <c r="H65" s="189">
        <v>0</v>
      </c>
      <c r="I65" s="96">
        <v>769555.58000000007</v>
      </c>
      <c r="J65" s="189">
        <v>769555.58000000007</v>
      </c>
      <c r="K65" s="189">
        <v>671168.76</v>
      </c>
      <c r="L65" s="189">
        <v>0</v>
      </c>
      <c r="M65" s="189">
        <v>98386.82</v>
      </c>
      <c r="N65" s="96">
        <v>-1067680.5000000028</v>
      </c>
      <c r="O65" s="96">
        <v>-769555.58000000007</v>
      </c>
      <c r="P65" s="126">
        <v>292723.63000000268</v>
      </c>
      <c r="Q65" s="122">
        <v>4059268.86</v>
      </c>
    </row>
    <row r="66" spans="1:17" ht="12.75" customHeight="1" x14ac:dyDescent="0.25">
      <c r="A66" s="4">
        <v>59</v>
      </c>
      <c r="B66" s="5">
        <v>163</v>
      </c>
      <c r="C66" s="91" t="s">
        <v>128</v>
      </c>
      <c r="D66" s="96">
        <v>90000</v>
      </c>
      <c r="E66" s="189">
        <v>90000</v>
      </c>
      <c r="F66" s="189">
        <v>90000</v>
      </c>
      <c r="G66" s="189">
        <v>0</v>
      </c>
      <c r="H66" s="189">
        <v>0</v>
      </c>
      <c r="I66" s="96">
        <v>0</v>
      </c>
      <c r="J66" s="189">
        <v>0</v>
      </c>
      <c r="K66" s="189">
        <v>0</v>
      </c>
      <c r="L66" s="189">
        <v>0</v>
      </c>
      <c r="M66" s="189">
        <v>0</v>
      </c>
      <c r="N66" s="96">
        <v>-184619.92999999993</v>
      </c>
      <c r="O66" s="96">
        <v>90000</v>
      </c>
      <c r="P66" s="126">
        <v>272619.92999999993</v>
      </c>
      <c r="Q66" s="122">
        <v>226586.98</v>
      </c>
    </row>
    <row r="67" spans="1:17" ht="12.75" customHeight="1" x14ac:dyDescent="0.25">
      <c r="A67" s="4">
        <v>60</v>
      </c>
      <c r="B67" s="5">
        <v>42</v>
      </c>
      <c r="C67" s="91" t="s">
        <v>129</v>
      </c>
      <c r="D67" s="96">
        <v>81597</v>
      </c>
      <c r="E67" s="189">
        <v>81597</v>
      </c>
      <c r="F67" s="189">
        <v>0</v>
      </c>
      <c r="G67" s="189">
        <v>0</v>
      </c>
      <c r="H67" s="189">
        <v>81597</v>
      </c>
      <c r="I67" s="96">
        <v>44910.399999999994</v>
      </c>
      <c r="J67" s="189">
        <v>44910.399999999994</v>
      </c>
      <c r="K67" s="189">
        <v>23062.44</v>
      </c>
      <c r="L67" s="189">
        <v>0</v>
      </c>
      <c r="M67" s="189">
        <v>21847.96</v>
      </c>
      <c r="N67" s="96">
        <v>-40277.140000000218</v>
      </c>
      <c r="O67" s="96">
        <v>36686.600000000006</v>
      </c>
      <c r="P67" s="126">
        <v>76963.740000000224</v>
      </c>
      <c r="Q67" s="122">
        <v>79961</v>
      </c>
    </row>
    <row r="68" spans="1:17" ht="12.75" customHeight="1" x14ac:dyDescent="0.25">
      <c r="A68" s="4">
        <v>61</v>
      </c>
      <c r="B68" s="5">
        <v>43</v>
      </c>
      <c r="C68" s="91" t="s">
        <v>130</v>
      </c>
      <c r="D68" s="96">
        <v>0</v>
      </c>
      <c r="E68" s="189">
        <v>0</v>
      </c>
      <c r="F68" s="189">
        <v>0</v>
      </c>
      <c r="G68" s="189">
        <v>0</v>
      </c>
      <c r="H68" s="189">
        <v>0</v>
      </c>
      <c r="I68" s="96">
        <v>888496.78</v>
      </c>
      <c r="J68" s="189">
        <v>888496.78</v>
      </c>
      <c r="K68" s="189">
        <v>888496.78</v>
      </c>
      <c r="L68" s="189">
        <v>0</v>
      </c>
      <c r="M68" s="189">
        <v>0</v>
      </c>
      <c r="N68" s="96">
        <v>985351.89999999595</v>
      </c>
      <c r="O68" s="96">
        <v>-888496.78</v>
      </c>
      <c r="P68" s="126">
        <v>-1961848.679999996</v>
      </c>
      <c r="Q68" s="122">
        <v>2543828.2400000002</v>
      </c>
    </row>
    <row r="69" spans="1:17" ht="12.75" customHeight="1" x14ac:dyDescent="0.25">
      <c r="A69" s="4">
        <v>62</v>
      </c>
      <c r="B69" s="5">
        <v>44</v>
      </c>
      <c r="C69" s="91" t="s">
        <v>131</v>
      </c>
      <c r="D69" s="96">
        <v>16398.75</v>
      </c>
      <c r="E69" s="189">
        <v>16398.75</v>
      </c>
      <c r="F69" s="189">
        <v>0</v>
      </c>
      <c r="G69" s="189">
        <v>0</v>
      </c>
      <c r="H69" s="189">
        <v>16398.75</v>
      </c>
      <c r="I69" s="96">
        <v>5559.12</v>
      </c>
      <c r="J69" s="189">
        <v>5559.12</v>
      </c>
      <c r="K69" s="189">
        <v>0</v>
      </c>
      <c r="L69" s="189">
        <v>0</v>
      </c>
      <c r="M69" s="189">
        <v>5559.12</v>
      </c>
      <c r="N69" s="96">
        <v>-514824.14000000054</v>
      </c>
      <c r="O69" s="96">
        <v>10839.630000000001</v>
      </c>
      <c r="P69" s="126">
        <v>497705.56000000052</v>
      </c>
      <c r="Q69" s="122">
        <v>530210</v>
      </c>
    </row>
    <row r="70" spans="1:17" ht="12.75" customHeight="1" x14ac:dyDescent="0.25">
      <c r="A70" s="4">
        <v>63</v>
      </c>
      <c r="B70" s="5">
        <v>45</v>
      </c>
      <c r="C70" s="91" t="s">
        <v>132</v>
      </c>
      <c r="D70" s="96">
        <v>0</v>
      </c>
      <c r="E70" s="189">
        <v>0</v>
      </c>
      <c r="F70" s="189">
        <v>0</v>
      </c>
      <c r="G70" s="189">
        <v>0</v>
      </c>
      <c r="H70" s="189">
        <v>0</v>
      </c>
      <c r="I70" s="96">
        <v>178827.84</v>
      </c>
      <c r="J70" s="189">
        <v>178827.84</v>
      </c>
      <c r="K70" s="189">
        <v>178827.84</v>
      </c>
      <c r="L70" s="189">
        <v>0</v>
      </c>
      <c r="M70" s="189">
        <v>0</v>
      </c>
      <c r="N70" s="96">
        <v>-21108.38999999981</v>
      </c>
      <c r="O70" s="96">
        <v>-178827.84</v>
      </c>
      <c r="P70" s="126">
        <v>-157719.45000000019</v>
      </c>
      <c r="Q70" s="122">
        <v>220113.96</v>
      </c>
    </row>
    <row r="71" spans="1:17" ht="12.75" customHeight="1" x14ac:dyDescent="0.25">
      <c r="A71" s="4">
        <v>64</v>
      </c>
      <c r="B71" s="5">
        <v>46</v>
      </c>
      <c r="C71" s="91" t="s">
        <v>133</v>
      </c>
      <c r="D71" s="96">
        <v>330000</v>
      </c>
      <c r="E71" s="189">
        <v>330000</v>
      </c>
      <c r="F71" s="189">
        <v>330000</v>
      </c>
      <c r="G71" s="189">
        <v>0</v>
      </c>
      <c r="H71" s="189">
        <v>0</v>
      </c>
      <c r="I71" s="96">
        <v>79940.05</v>
      </c>
      <c r="J71" s="189">
        <v>79940.05</v>
      </c>
      <c r="K71" s="189">
        <v>52995.61</v>
      </c>
      <c r="L71" s="189">
        <v>0</v>
      </c>
      <c r="M71" s="189">
        <v>26944.44</v>
      </c>
      <c r="N71" s="96">
        <v>-911.65999999940686</v>
      </c>
      <c r="O71" s="96">
        <v>250059.95</v>
      </c>
      <c r="P71" s="126">
        <v>250971.6099999994</v>
      </c>
      <c r="Q71" s="122">
        <v>221308.82</v>
      </c>
    </row>
    <row r="72" spans="1:17" ht="12.75" customHeight="1" x14ac:dyDescent="0.25">
      <c r="A72" s="4">
        <v>65</v>
      </c>
      <c r="B72" s="5">
        <v>47</v>
      </c>
      <c r="C72" s="91" t="s">
        <v>134</v>
      </c>
      <c r="D72" s="96">
        <v>37229.15</v>
      </c>
      <c r="E72" s="189">
        <v>37229.15</v>
      </c>
      <c r="F72" s="189">
        <v>0</v>
      </c>
      <c r="G72" s="189">
        <v>0</v>
      </c>
      <c r="H72" s="189">
        <v>37229.15</v>
      </c>
      <c r="I72" s="96">
        <v>0</v>
      </c>
      <c r="J72" s="189">
        <v>0</v>
      </c>
      <c r="K72" s="189">
        <v>0</v>
      </c>
      <c r="L72" s="189">
        <v>0</v>
      </c>
      <c r="M72" s="189">
        <v>0</v>
      </c>
      <c r="N72" s="96">
        <v>415.75000000011642</v>
      </c>
      <c r="O72" s="96">
        <v>37229.15</v>
      </c>
      <c r="P72" s="126">
        <v>36813.399999999885</v>
      </c>
      <c r="Q72" s="122">
        <v>38891.769999999997</v>
      </c>
    </row>
    <row r="73" spans="1:17" ht="12.75" customHeight="1" x14ac:dyDescent="0.25">
      <c r="A73" s="4">
        <v>66</v>
      </c>
      <c r="B73" s="5">
        <v>48</v>
      </c>
      <c r="C73" s="91" t="s">
        <v>135</v>
      </c>
      <c r="D73" s="96">
        <v>2476821.0699999998</v>
      </c>
      <c r="E73" s="189">
        <v>2476821.0699999998</v>
      </c>
      <c r="F73" s="189">
        <v>1810000</v>
      </c>
      <c r="G73" s="189">
        <v>0</v>
      </c>
      <c r="H73" s="189">
        <v>666821.06999999995</v>
      </c>
      <c r="I73" s="96">
        <v>1067562.23</v>
      </c>
      <c r="J73" s="189">
        <v>1067562.23</v>
      </c>
      <c r="K73" s="189">
        <v>525629.16</v>
      </c>
      <c r="L73" s="189">
        <v>0</v>
      </c>
      <c r="M73" s="189">
        <v>541933.07000000007</v>
      </c>
      <c r="N73" s="96">
        <v>-1126887.4000000018</v>
      </c>
      <c r="O73" s="96">
        <v>1409258.8399999999</v>
      </c>
      <c r="P73" s="126">
        <v>2536146.2400000016</v>
      </c>
      <c r="Q73" s="122">
        <v>1883826.91</v>
      </c>
    </row>
    <row r="74" spans="1:17" ht="12.75" customHeight="1" x14ac:dyDescent="0.25">
      <c r="A74" s="4">
        <v>67</v>
      </c>
      <c r="B74" s="5">
        <v>49</v>
      </c>
      <c r="C74" s="91" t="s">
        <v>136</v>
      </c>
      <c r="D74" s="96">
        <v>182189.63</v>
      </c>
      <c r="E74" s="189">
        <v>182189.63</v>
      </c>
      <c r="F74" s="189">
        <v>0</v>
      </c>
      <c r="G74" s="189">
        <v>0</v>
      </c>
      <c r="H74" s="189">
        <v>182189.63</v>
      </c>
      <c r="I74" s="96">
        <v>144934.18</v>
      </c>
      <c r="J74" s="189">
        <v>144934.18</v>
      </c>
      <c r="K74" s="189">
        <v>129996</v>
      </c>
      <c r="L74" s="189">
        <v>0</v>
      </c>
      <c r="M74" s="189">
        <v>14938.18</v>
      </c>
      <c r="N74" s="96">
        <v>-47528.940000000235</v>
      </c>
      <c r="O74" s="96">
        <v>37255.450000000012</v>
      </c>
      <c r="P74" s="126">
        <v>84784.390000000247</v>
      </c>
      <c r="Q74" s="122">
        <v>620852.47</v>
      </c>
    </row>
    <row r="75" spans="1:17" ht="12.75" customHeight="1" x14ac:dyDescent="0.25">
      <c r="A75" s="4">
        <v>68</v>
      </c>
      <c r="B75" s="5">
        <v>164</v>
      </c>
      <c r="C75" s="91" t="s">
        <v>137</v>
      </c>
      <c r="D75" s="96">
        <v>15000</v>
      </c>
      <c r="E75" s="189">
        <v>15000</v>
      </c>
      <c r="F75" s="189">
        <v>0</v>
      </c>
      <c r="G75" s="189">
        <v>0</v>
      </c>
      <c r="H75" s="189">
        <v>15000</v>
      </c>
      <c r="I75" s="96">
        <v>1140027.26</v>
      </c>
      <c r="J75" s="189">
        <v>1140027.26</v>
      </c>
      <c r="K75" s="189">
        <v>176944.92</v>
      </c>
      <c r="L75" s="189">
        <v>0</v>
      </c>
      <c r="M75" s="189">
        <v>963082.34</v>
      </c>
      <c r="N75" s="96">
        <v>1111037.3700000008</v>
      </c>
      <c r="O75" s="96">
        <v>-1125027.26</v>
      </c>
      <c r="P75" s="126">
        <v>-2236064.6300000008</v>
      </c>
      <c r="Q75" s="122">
        <v>386046.79</v>
      </c>
    </row>
    <row r="76" spans="1:17" ht="12.75" customHeight="1" x14ac:dyDescent="0.25">
      <c r="A76" s="4">
        <v>69</v>
      </c>
      <c r="B76" s="5">
        <v>50</v>
      </c>
      <c r="C76" s="91" t="s">
        <v>138</v>
      </c>
      <c r="D76" s="96">
        <v>520000</v>
      </c>
      <c r="E76" s="189">
        <v>520000</v>
      </c>
      <c r="F76" s="189">
        <v>0</v>
      </c>
      <c r="G76" s="189">
        <v>0</v>
      </c>
      <c r="H76" s="189">
        <v>520000</v>
      </c>
      <c r="I76" s="96">
        <v>2238828.4</v>
      </c>
      <c r="J76" s="189">
        <v>2238828.4</v>
      </c>
      <c r="K76" s="189">
        <v>2183272.7599999998</v>
      </c>
      <c r="L76" s="189">
        <v>0</v>
      </c>
      <c r="M76" s="189">
        <v>55555.64</v>
      </c>
      <c r="N76" s="96">
        <v>-4003445.4799999832</v>
      </c>
      <c r="O76" s="96">
        <v>-1718828.4</v>
      </c>
      <c r="P76" s="126">
        <v>2303770.8699999833</v>
      </c>
      <c r="Q76" s="122">
        <v>15375700.5</v>
      </c>
    </row>
    <row r="77" spans="1:17" ht="12.75" customHeight="1" x14ac:dyDescent="0.25">
      <c r="A77" s="4">
        <v>70</v>
      </c>
      <c r="B77" s="5">
        <v>197</v>
      </c>
      <c r="C77" s="91" t="s">
        <v>139</v>
      </c>
      <c r="D77" s="96">
        <v>0</v>
      </c>
      <c r="E77" s="189">
        <v>0</v>
      </c>
      <c r="F77" s="189">
        <v>0</v>
      </c>
      <c r="G77" s="189">
        <v>0</v>
      </c>
      <c r="H77" s="189">
        <v>0</v>
      </c>
      <c r="I77" s="96">
        <v>82896</v>
      </c>
      <c r="J77" s="189">
        <v>82896</v>
      </c>
      <c r="K77" s="189">
        <v>58536.36</v>
      </c>
      <c r="L77" s="189">
        <v>0</v>
      </c>
      <c r="M77" s="189">
        <v>24359.64</v>
      </c>
      <c r="N77" s="96">
        <v>-47184.050000000279</v>
      </c>
      <c r="O77" s="96">
        <v>-82896</v>
      </c>
      <c r="P77" s="126">
        <v>-32111.399999999718</v>
      </c>
      <c r="Q77" s="122">
        <v>219372.11</v>
      </c>
    </row>
    <row r="78" spans="1:17" ht="12.75" customHeight="1" x14ac:dyDescent="0.25">
      <c r="A78" s="4">
        <v>71</v>
      </c>
      <c r="B78" s="5">
        <v>165</v>
      </c>
      <c r="C78" s="91" t="s">
        <v>140</v>
      </c>
      <c r="D78" s="96">
        <v>20994</v>
      </c>
      <c r="E78" s="189">
        <v>20994</v>
      </c>
      <c r="F78" s="189">
        <v>0</v>
      </c>
      <c r="G78" s="189">
        <v>0</v>
      </c>
      <c r="H78" s="189">
        <v>20994</v>
      </c>
      <c r="I78" s="96">
        <v>86926.62</v>
      </c>
      <c r="J78" s="189">
        <v>86926.62</v>
      </c>
      <c r="K78" s="189">
        <v>80107.539999999994</v>
      </c>
      <c r="L78" s="189">
        <v>0</v>
      </c>
      <c r="M78" s="189">
        <v>6819.08</v>
      </c>
      <c r="N78" s="96">
        <v>8084.449999999837</v>
      </c>
      <c r="O78" s="96">
        <v>-65932.62</v>
      </c>
      <c r="P78" s="126">
        <v>-74017.069999999832</v>
      </c>
      <c r="Q78" s="122">
        <v>21345.49</v>
      </c>
    </row>
    <row r="79" spans="1:17" ht="12.75" customHeight="1" x14ac:dyDescent="0.25">
      <c r="A79" s="4">
        <v>72</v>
      </c>
      <c r="B79" s="5">
        <v>51</v>
      </c>
      <c r="C79" s="91" t="s">
        <v>141</v>
      </c>
      <c r="D79" s="96">
        <v>222795</v>
      </c>
      <c r="E79" s="189">
        <v>222795</v>
      </c>
      <c r="F79" s="189">
        <v>0</v>
      </c>
      <c r="G79" s="189">
        <v>0</v>
      </c>
      <c r="H79" s="189">
        <v>222795</v>
      </c>
      <c r="I79" s="96">
        <v>174060.71</v>
      </c>
      <c r="J79" s="189">
        <v>174060.71</v>
      </c>
      <c r="K79" s="189">
        <v>134737.07999999999</v>
      </c>
      <c r="L79" s="189">
        <v>0</v>
      </c>
      <c r="M79" s="189">
        <v>39323.630000000005</v>
      </c>
      <c r="N79" s="96">
        <v>-9867.6699999990233</v>
      </c>
      <c r="O79" s="96">
        <v>48734.290000000008</v>
      </c>
      <c r="P79" s="126">
        <v>58601.959999999031</v>
      </c>
      <c r="Q79" s="122">
        <v>503781.77</v>
      </c>
    </row>
    <row r="80" spans="1:17" ht="12.75" customHeight="1" x14ac:dyDescent="0.25">
      <c r="A80" s="4">
        <v>73</v>
      </c>
      <c r="B80" s="5">
        <v>52</v>
      </c>
      <c r="C80" s="91" t="s">
        <v>142</v>
      </c>
      <c r="D80" s="96">
        <v>0</v>
      </c>
      <c r="E80" s="189">
        <v>0</v>
      </c>
      <c r="F80" s="189">
        <v>0</v>
      </c>
      <c r="G80" s="189">
        <v>0</v>
      </c>
      <c r="H80" s="189">
        <v>0</v>
      </c>
      <c r="I80" s="96">
        <v>2239600.33</v>
      </c>
      <c r="J80" s="189">
        <v>2239600.33</v>
      </c>
      <c r="K80" s="189">
        <v>1749866.66</v>
      </c>
      <c r="L80" s="189">
        <v>0</v>
      </c>
      <c r="M80" s="189">
        <v>489733.67</v>
      </c>
      <c r="N80" s="96">
        <v>13016.380000006407</v>
      </c>
      <c r="O80" s="96">
        <v>-2239600.33</v>
      </c>
      <c r="P80" s="126">
        <v>-2231202.7000000067</v>
      </c>
      <c r="Q80" s="122">
        <v>8463010.8399999999</v>
      </c>
    </row>
    <row r="81" spans="1:17" ht="12.75" customHeight="1" x14ac:dyDescent="0.25">
      <c r="A81" s="4">
        <v>74</v>
      </c>
      <c r="B81" s="5">
        <v>53</v>
      </c>
      <c r="C81" s="91" t="s">
        <v>143</v>
      </c>
      <c r="D81" s="96">
        <v>0</v>
      </c>
      <c r="E81" s="189">
        <v>0</v>
      </c>
      <c r="F81" s="189">
        <v>0</v>
      </c>
      <c r="G81" s="189">
        <v>0</v>
      </c>
      <c r="H81" s="189">
        <v>0</v>
      </c>
      <c r="I81" s="96">
        <v>0</v>
      </c>
      <c r="J81" s="189">
        <v>0</v>
      </c>
      <c r="K81" s="189">
        <v>0</v>
      </c>
      <c r="L81" s="189">
        <v>0</v>
      </c>
      <c r="M81" s="189">
        <v>0</v>
      </c>
      <c r="N81" s="96">
        <v>-806380.37999999896</v>
      </c>
      <c r="O81" s="96">
        <v>0</v>
      </c>
      <c r="P81" s="126">
        <v>806380.37999999896</v>
      </c>
      <c r="Q81" s="122">
        <v>2442405.94</v>
      </c>
    </row>
    <row r="82" spans="1:17" ht="12.75" customHeight="1" x14ac:dyDescent="0.25">
      <c r="A82" s="4">
        <v>75</v>
      </c>
      <c r="B82" s="5">
        <v>166</v>
      </c>
      <c r="C82" s="91" t="s">
        <v>144</v>
      </c>
      <c r="D82" s="96">
        <v>57154</v>
      </c>
      <c r="E82" s="189">
        <v>57154</v>
      </c>
      <c r="F82" s="189">
        <v>0</v>
      </c>
      <c r="G82" s="189">
        <v>0</v>
      </c>
      <c r="H82" s="189">
        <v>57154</v>
      </c>
      <c r="I82" s="96">
        <v>43382.52</v>
      </c>
      <c r="J82" s="189">
        <v>43382.52</v>
      </c>
      <c r="K82" s="189">
        <v>18163.919999999998</v>
      </c>
      <c r="L82" s="189">
        <v>0</v>
      </c>
      <c r="M82" s="189">
        <v>25218.6</v>
      </c>
      <c r="N82" s="96">
        <v>-191200.87999999986</v>
      </c>
      <c r="O82" s="96">
        <v>13771.480000000003</v>
      </c>
      <c r="P82" s="126">
        <v>204972.35999999987</v>
      </c>
      <c r="Q82" s="122">
        <v>862416</v>
      </c>
    </row>
    <row r="83" spans="1:17" ht="12.75" customHeight="1" x14ac:dyDescent="0.25">
      <c r="A83" s="4">
        <v>76</v>
      </c>
      <c r="B83" s="5">
        <v>54</v>
      </c>
      <c r="C83" s="91" t="s">
        <v>145</v>
      </c>
      <c r="D83" s="96">
        <v>519900.09</v>
      </c>
      <c r="E83" s="189">
        <v>519900.09</v>
      </c>
      <c r="F83" s="189">
        <v>0</v>
      </c>
      <c r="G83" s="189">
        <v>0</v>
      </c>
      <c r="H83" s="189">
        <v>519900.09</v>
      </c>
      <c r="I83" s="96">
        <v>1648880.72</v>
      </c>
      <c r="J83" s="189">
        <v>1648880.72</v>
      </c>
      <c r="K83" s="189">
        <v>1590388.92</v>
      </c>
      <c r="L83" s="189">
        <v>0</v>
      </c>
      <c r="M83" s="189">
        <v>58491.8</v>
      </c>
      <c r="N83" s="96">
        <v>-3060550.8399999971</v>
      </c>
      <c r="O83" s="96">
        <v>-1128980.6299999999</v>
      </c>
      <c r="P83" s="126">
        <v>1931570.2099999972</v>
      </c>
      <c r="Q83" s="122">
        <v>4968090.18</v>
      </c>
    </row>
    <row r="84" spans="1:17" ht="12.75" customHeight="1" x14ac:dyDescent="0.25">
      <c r="A84" s="4">
        <v>77</v>
      </c>
      <c r="B84" s="5">
        <v>55</v>
      </c>
      <c r="C84" s="91" t="s">
        <v>146</v>
      </c>
      <c r="D84" s="96">
        <v>0</v>
      </c>
      <c r="E84" s="189">
        <v>0</v>
      </c>
      <c r="F84" s="189">
        <v>0</v>
      </c>
      <c r="G84" s="189">
        <v>0</v>
      </c>
      <c r="H84" s="189">
        <v>0</v>
      </c>
      <c r="I84" s="96">
        <v>191666.64</v>
      </c>
      <c r="J84" s="189">
        <v>191666.64</v>
      </c>
      <c r="K84" s="189">
        <v>191666.64</v>
      </c>
      <c r="L84" s="189">
        <v>0</v>
      </c>
      <c r="M84" s="189">
        <v>0</v>
      </c>
      <c r="N84" s="96">
        <v>-35547.129999999772</v>
      </c>
      <c r="O84" s="96">
        <v>-191666.64</v>
      </c>
      <c r="P84" s="126">
        <v>-156119.51000000024</v>
      </c>
      <c r="Q84" s="122">
        <v>73103.19</v>
      </c>
    </row>
    <row r="85" spans="1:17" ht="12.75" customHeight="1" x14ac:dyDescent="0.25">
      <c r="A85" s="2">
        <v>78</v>
      </c>
      <c r="B85" s="3">
        <v>56</v>
      </c>
      <c r="C85" s="91" t="s">
        <v>147</v>
      </c>
      <c r="D85" s="96">
        <v>67252</v>
      </c>
      <c r="E85" s="189">
        <v>67252</v>
      </c>
      <c r="F85" s="189">
        <v>0</v>
      </c>
      <c r="G85" s="189">
        <v>0</v>
      </c>
      <c r="H85" s="189">
        <v>67252</v>
      </c>
      <c r="I85" s="96">
        <v>53589.88</v>
      </c>
      <c r="J85" s="189">
        <v>53589.88</v>
      </c>
      <c r="K85" s="189">
        <v>46340.32</v>
      </c>
      <c r="L85" s="189">
        <v>0</v>
      </c>
      <c r="M85" s="189">
        <v>7249.56</v>
      </c>
      <c r="N85" s="96">
        <v>5725.0300000001516</v>
      </c>
      <c r="O85" s="96">
        <v>13662.120000000003</v>
      </c>
      <c r="P85" s="126">
        <v>7937.089999999851</v>
      </c>
      <c r="Q85" s="122">
        <v>38665.910000000003</v>
      </c>
    </row>
    <row r="86" spans="1:17" ht="12.75" customHeight="1" x14ac:dyDescent="0.25">
      <c r="A86" s="4">
        <v>79</v>
      </c>
      <c r="B86" s="5">
        <v>57</v>
      </c>
      <c r="C86" s="91" t="s">
        <v>148</v>
      </c>
      <c r="D86" s="96">
        <v>1266671</v>
      </c>
      <c r="E86" s="189">
        <v>1266671</v>
      </c>
      <c r="F86" s="189">
        <v>1000000</v>
      </c>
      <c r="G86" s="189">
        <v>0</v>
      </c>
      <c r="H86" s="189">
        <v>266671</v>
      </c>
      <c r="I86" s="96">
        <v>508533.32</v>
      </c>
      <c r="J86" s="189">
        <v>508533.32</v>
      </c>
      <c r="K86" s="189">
        <v>227189.44</v>
      </c>
      <c r="L86" s="189">
        <v>0</v>
      </c>
      <c r="M86" s="189">
        <v>281343.88</v>
      </c>
      <c r="N86" s="96">
        <v>1407080.6600000022</v>
      </c>
      <c r="O86" s="96">
        <v>758137.67999999993</v>
      </c>
      <c r="P86" s="126">
        <v>-648942.98000000231</v>
      </c>
      <c r="Q86" s="122">
        <v>881974.48</v>
      </c>
    </row>
    <row r="87" spans="1:17" ht="12.75" customHeight="1" x14ac:dyDescent="0.25">
      <c r="A87" s="4">
        <v>80</v>
      </c>
      <c r="B87" s="5">
        <v>58</v>
      </c>
      <c r="C87" s="91" t="s">
        <v>149</v>
      </c>
      <c r="D87" s="96">
        <v>133142</v>
      </c>
      <c r="E87" s="189">
        <v>133142</v>
      </c>
      <c r="F87" s="189">
        <v>0</v>
      </c>
      <c r="G87" s="189">
        <v>0</v>
      </c>
      <c r="H87" s="189">
        <v>133142</v>
      </c>
      <c r="I87" s="96">
        <v>497818.75</v>
      </c>
      <c r="J87" s="189">
        <v>497818.75</v>
      </c>
      <c r="K87" s="189">
        <v>0</v>
      </c>
      <c r="L87" s="189">
        <v>486264.23</v>
      </c>
      <c r="M87" s="189">
        <v>11554.52</v>
      </c>
      <c r="N87" s="96">
        <v>-1256324.3099999987</v>
      </c>
      <c r="O87" s="96">
        <v>-364676.75</v>
      </c>
      <c r="P87" s="126">
        <v>891647.55999999866</v>
      </c>
      <c r="Q87" s="122">
        <v>1486668.17</v>
      </c>
    </row>
    <row r="88" spans="1:17" ht="12.75" customHeight="1" x14ac:dyDescent="0.25">
      <c r="A88" s="4">
        <v>81</v>
      </c>
      <c r="B88" s="5">
        <v>59</v>
      </c>
      <c r="C88" s="91" t="s">
        <v>150</v>
      </c>
      <c r="D88" s="96">
        <v>1136049.3999999999</v>
      </c>
      <c r="E88" s="189">
        <v>1136049.3999999999</v>
      </c>
      <c r="F88" s="189">
        <v>1000000</v>
      </c>
      <c r="G88" s="189">
        <v>0</v>
      </c>
      <c r="H88" s="189">
        <v>136049.4</v>
      </c>
      <c r="I88" s="96">
        <v>359258.57999999996</v>
      </c>
      <c r="J88" s="189">
        <v>359258.57999999996</v>
      </c>
      <c r="K88" s="189">
        <v>210195.68</v>
      </c>
      <c r="L88" s="189">
        <v>0</v>
      </c>
      <c r="M88" s="189">
        <v>149062.9</v>
      </c>
      <c r="N88" s="96">
        <v>39138.740000002203</v>
      </c>
      <c r="O88" s="96">
        <v>776790.82</v>
      </c>
      <c r="P88" s="126">
        <v>737652.07999999775</v>
      </c>
      <c r="Q88" s="122">
        <v>2629064.2000000002</v>
      </c>
    </row>
    <row r="89" spans="1:17" ht="12.75" customHeight="1" x14ac:dyDescent="0.25">
      <c r="A89" s="4">
        <v>82</v>
      </c>
      <c r="B89" s="5">
        <v>60</v>
      </c>
      <c r="C89" s="91" t="s">
        <v>151</v>
      </c>
      <c r="D89" s="96">
        <v>322457</v>
      </c>
      <c r="E89" s="189">
        <v>322457</v>
      </c>
      <c r="F89" s="189">
        <v>0</v>
      </c>
      <c r="G89" s="189">
        <v>0</v>
      </c>
      <c r="H89" s="189">
        <v>322457</v>
      </c>
      <c r="I89" s="96">
        <v>767193.67999999993</v>
      </c>
      <c r="J89" s="189">
        <v>767193.67999999993</v>
      </c>
      <c r="K89" s="189">
        <v>518317.68</v>
      </c>
      <c r="L89" s="189">
        <v>0</v>
      </c>
      <c r="M89" s="189">
        <v>248876</v>
      </c>
      <c r="N89" s="96">
        <v>142987.8600000029</v>
      </c>
      <c r="O89" s="96">
        <v>-444736.67999999993</v>
      </c>
      <c r="P89" s="126">
        <v>-705881.89000000281</v>
      </c>
      <c r="Q89" s="122">
        <v>186454.06</v>
      </c>
    </row>
    <row r="90" spans="1:17" ht="12.75" customHeight="1" x14ac:dyDescent="0.25">
      <c r="A90" s="4">
        <v>83</v>
      </c>
      <c r="B90" s="5">
        <v>61</v>
      </c>
      <c r="C90" s="91" t="s">
        <v>152</v>
      </c>
      <c r="D90" s="96">
        <v>0</v>
      </c>
      <c r="E90" s="189">
        <v>0</v>
      </c>
      <c r="F90" s="189">
        <v>0</v>
      </c>
      <c r="G90" s="189">
        <v>0</v>
      </c>
      <c r="H90" s="189">
        <v>0</v>
      </c>
      <c r="I90" s="96">
        <v>18945857.120000001</v>
      </c>
      <c r="J90" s="189">
        <v>18945857.120000001</v>
      </c>
      <c r="K90" s="189">
        <v>18891548.109999999</v>
      </c>
      <c r="L90" s="189">
        <v>0</v>
      </c>
      <c r="M90" s="189">
        <v>54309.01</v>
      </c>
      <c r="N90" s="96">
        <v>107655.05999997631</v>
      </c>
      <c r="O90" s="96">
        <v>-18945857.120000001</v>
      </c>
      <c r="P90" s="126">
        <v>-21815660.029999975</v>
      </c>
      <c r="Q90" s="122">
        <v>191159.85</v>
      </c>
    </row>
    <row r="91" spans="1:17" ht="12.75" customHeight="1" x14ac:dyDescent="0.25">
      <c r="A91" s="4">
        <v>84</v>
      </c>
      <c r="B91" s="5">
        <v>62</v>
      </c>
      <c r="C91" s="91" t="s">
        <v>153</v>
      </c>
      <c r="D91" s="96">
        <v>110742.2</v>
      </c>
      <c r="E91" s="189">
        <v>110742.2</v>
      </c>
      <c r="F91" s="189">
        <v>0</v>
      </c>
      <c r="G91" s="189">
        <v>0</v>
      </c>
      <c r="H91" s="189">
        <v>110742.2</v>
      </c>
      <c r="I91" s="96">
        <v>70094.62</v>
      </c>
      <c r="J91" s="189">
        <v>70094.62</v>
      </c>
      <c r="K91" s="189">
        <v>58200.72</v>
      </c>
      <c r="L91" s="189">
        <v>0</v>
      </c>
      <c r="M91" s="189">
        <v>11893.9</v>
      </c>
      <c r="N91" s="96">
        <v>93334.189999999595</v>
      </c>
      <c r="O91" s="96">
        <v>40647.58</v>
      </c>
      <c r="P91" s="126">
        <v>-52686.609999999593</v>
      </c>
      <c r="Q91" s="122">
        <v>266876.56</v>
      </c>
    </row>
    <row r="92" spans="1:17" ht="12.75" customHeight="1" x14ac:dyDescent="0.25">
      <c r="A92" s="4">
        <v>85</v>
      </c>
      <c r="B92" s="5">
        <v>63</v>
      </c>
      <c r="C92" s="91" t="s">
        <v>154</v>
      </c>
      <c r="D92" s="96">
        <v>753150</v>
      </c>
      <c r="E92" s="189">
        <v>753150</v>
      </c>
      <c r="F92" s="189">
        <v>0</v>
      </c>
      <c r="G92" s="189">
        <v>500000</v>
      </c>
      <c r="H92" s="189">
        <v>253150</v>
      </c>
      <c r="I92" s="96">
        <v>526848</v>
      </c>
      <c r="J92" s="189">
        <v>526848</v>
      </c>
      <c r="K92" s="189">
        <v>424221</v>
      </c>
      <c r="L92" s="189">
        <v>76455</v>
      </c>
      <c r="M92" s="189">
        <v>26172</v>
      </c>
      <c r="N92" s="96">
        <v>-1007055.1899999976</v>
      </c>
      <c r="O92" s="96">
        <v>226302</v>
      </c>
      <c r="P92" s="126">
        <v>1233357.1899999976</v>
      </c>
      <c r="Q92" s="122">
        <v>1364386</v>
      </c>
    </row>
    <row r="93" spans="1:17" ht="12.75" customHeight="1" x14ac:dyDescent="0.25">
      <c r="A93" s="4">
        <v>86</v>
      </c>
      <c r="B93" s="5">
        <v>64</v>
      </c>
      <c r="C93" s="91" t="s">
        <v>155</v>
      </c>
      <c r="D93" s="96">
        <v>0</v>
      </c>
      <c r="E93" s="189">
        <v>0</v>
      </c>
      <c r="F93" s="189">
        <v>0</v>
      </c>
      <c r="G93" s="189">
        <v>0</v>
      </c>
      <c r="H93" s="189">
        <v>0</v>
      </c>
      <c r="I93" s="96">
        <v>390000</v>
      </c>
      <c r="J93" s="189">
        <v>390000</v>
      </c>
      <c r="K93" s="189">
        <v>390000</v>
      </c>
      <c r="L93" s="189">
        <v>0</v>
      </c>
      <c r="M93" s="189">
        <v>0</v>
      </c>
      <c r="N93" s="96">
        <v>33278.929999995977</v>
      </c>
      <c r="O93" s="96">
        <v>-390000</v>
      </c>
      <c r="P93" s="126">
        <v>-423278.92999999598</v>
      </c>
      <c r="Q93" s="122">
        <v>340282.55</v>
      </c>
    </row>
    <row r="94" spans="1:17" ht="12.75" customHeight="1" x14ac:dyDescent="0.25">
      <c r="A94" s="4">
        <v>87</v>
      </c>
      <c r="B94" s="5">
        <v>208</v>
      </c>
      <c r="C94" s="91" t="s">
        <v>156</v>
      </c>
      <c r="D94" s="96">
        <v>100000</v>
      </c>
      <c r="E94" s="189">
        <v>100000</v>
      </c>
      <c r="F94" s="189">
        <v>100000</v>
      </c>
      <c r="G94" s="189">
        <v>0</v>
      </c>
      <c r="H94" s="189">
        <v>0</v>
      </c>
      <c r="I94" s="96">
        <v>0</v>
      </c>
      <c r="J94" s="189">
        <v>0</v>
      </c>
      <c r="K94" s="189">
        <v>0</v>
      </c>
      <c r="L94" s="189">
        <v>0</v>
      </c>
      <c r="M94" s="189">
        <v>0</v>
      </c>
      <c r="N94" s="96">
        <v>-216994.56999999983</v>
      </c>
      <c r="O94" s="96">
        <v>100000</v>
      </c>
      <c r="P94" s="126">
        <v>316994.56999999983</v>
      </c>
      <c r="Q94" s="122">
        <v>404959.3</v>
      </c>
    </row>
    <row r="95" spans="1:17" ht="12.75" customHeight="1" x14ac:dyDescent="0.25">
      <c r="A95" s="4">
        <v>88</v>
      </c>
      <c r="B95" s="5">
        <v>65</v>
      </c>
      <c r="C95" s="91" t="s">
        <v>157</v>
      </c>
      <c r="D95" s="96">
        <v>0</v>
      </c>
      <c r="E95" s="189">
        <v>0</v>
      </c>
      <c r="F95" s="189">
        <v>0</v>
      </c>
      <c r="G95" s="189">
        <v>0</v>
      </c>
      <c r="H95" s="189">
        <v>0</v>
      </c>
      <c r="I95" s="96">
        <v>7785.57</v>
      </c>
      <c r="J95" s="189">
        <v>7785.57</v>
      </c>
      <c r="K95" s="189">
        <v>0</v>
      </c>
      <c r="L95" s="189">
        <v>0</v>
      </c>
      <c r="M95" s="189">
        <v>7785.57</v>
      </c>
      <c r="N95" s="96">
        <v>-879802.30999999971</v>
      </c>
      <c r="O95" s="96">
        <v>-7785.57</v>
      </c>
      <c r="P95" s="126">
        <v>872016.73999999976</v>
      </c>
      <c r="Q95" s="122">
        <v>1102060.21</v>
      </c>
    </row>
    <row r="96" spans="1:17" ht="12.75" customHeight="1" x14ac:dyDescent="0.25">
      <c r="A96" s="4">
        <v>89</v>
      </c>
      <c r="B96" s="5">
        <v>66</v>
      </c>
      <c r="C96" s="91" t="s">
        <v>158</v>
      </c>
      <c r="D96" s="96">
        <v>748972</v>
      </c>
      <c r="E96" s="189">
        <v>748972</v>
      </c>
      <c r="F96" s="189">
        <v>530000</v>
      </c>
      <c r="G96" s="189">
        <v>0</v>
      </c>
      <c r="H96" s="189">
        <v>218972</v>
      </c>
      <c r="I96" s="96">
        <v>75000</v>
      </c>
      <c r="J96" s="189">
        <v>75000</v>
      </c>
      <c r="K96" s="189">
        <v>75000</v>
      </c>
      <c r="L96" s="189">
        <v>0</v>
      </c>
      <c r="M96" s="189">
        <v>0</v>
      </c>
      <c r="N96" s="96">
        <v>-483873.19999999972</v>
      </c>
      <c r="O96" s="96">
        <v>673972</v>
      </c>
      <c r="P96" s="126">
        <v>1157845.1999999997</v>
      </c>
      <c r="Q96" s="122">
        <v>495038.38</v>
      </c>
    </row>
    <row r="97" spans="1:17" ht="12.75" customHeight="1" x14ac:dyDescent="0.25">
      <c r="A97" s="4">
        <v>90</v>
      </c>
      <c r="B97" s="5">
        <v>167</v>
      </c>
      <c r="C97" s="91" t="s">
        <v>159</v>
      </c>
      <c r="D97" s="96">
        <v>111556</v>
      </c>
      <c r="E97" s="189">
        <v>111556</v>
      </c>
      <c r="F97" s="189">
        <v>0</v>
      </c>
      <c r="G97" s="189">
        <v>0</v>
      </c>
      <c r="H97" s="189">
        <v>111556</v>
      </c>
      <c r="I97" s="96">
        <v>186692.86</v>
      </c>
      <c r="J97" s="189">
        <v>186692.86</v>
      </c>
      <c r="K97" s="189">
        <v>93702.12</v>
      </c>
      <c r="L97" s="189">
        <v>0</v>
      </c>
      <c r="M97" s="189">
        <v>92990.739999999991</v>
      </c>
      <c r="N97" s="96">
        <v>-177733.63999999978</v>
      </c>
      <c r="O97" s="96">
        <v>-75136.859999999986</v>
      </c>
      <c r="P97" s="126">
        <v>102596.7799999998</v>
      </c>
      <c r="Q97" s="122">
        <v>635191.17000000004</v>
      </c>
    </row>
    <row r="98" spans="1:17" ht="12.75" customHeight="1" x14ac:dyDescent="0.25">
      <c r="A98" s="4">
        <v>91</v>
      </c>
      <c r="B98" s="5">
        <v>67</v>
      </c>
      <c r="C98" s="91" t="s">
        <v>160</v>
      </c>
      <c r="D98" s="96">
        <v>0</v>
      </c>
      <c r="E98" s="189">
        <v>0</v>
      </c>
      <c r="F98" s="189">
        <v>0</v>
      </c>
      <c r="G98" s="189">
        <v>0</v>
      </c>
      <c r="H98" s="189">
        <v>0</v>
      </c>
      <c r="I98" s="96">
        <v>0</v>
      </c>
      <c r="J98" s="189">
        <v>0</v>
      </c>
      <c r="K98" s="189">
        <v>0</v>
      </c>
      <c r="L98" s="189">
        <v>0</v>
      </c>
      <c r="M98" s="189">
        <v>0</v>
      </c>
      <c r="N98" s="96">
        <v>21765.429999999702</v>
      </c>
      <c r="O98" s="96">
        <v>0</v>
      </c>
      <c r="P98" s="126">
        <v>-21765.429999999702</v>
      </c>
      <c r="Q98" s="122">
        <v>1418419.23</v>
      </c>
    </row>
    <row r="99" spans="1:17" ht="12.75" customHeight="1" x14ac:dyDescent="0.25">
      <c r="A99" s="2">
        <v>92</v>
      </c>
      <c r="B99" s="3">
        <v>68</v>
      </c>
      <c r="C99" s="90" t="s">
        <v>161</v>
      </c>
      <c r="D99" s="95">
        <v>3500000</v>
      </c>
      <c r="E99" s="188">
        <v>3500000</v>
      </c>
      <c r="F99" s="188">
        <v>3500000</v>
      </c>
      <c r="G99" s="188">
        <v>0</v>
      </c>
      <c r="H99" s="188">
        <v>0</v>
      </c>
      <c r="I99" s="95">
        <v>0</v>
      </c>
      <c r="J99" s="188">
        <v>0</v>
      </c>
      <c r="K99" s="188">
        <v>0</v>
      </c>
      <c r="L99" s="188">
        <v>0</v>
      </c>
      <c r="M99" s="188">
        <v>0</v>
      </c>
      <c r="N99" s="95">
        <v>-288011.58999999985</v>
      </c>
      <c r="O99" s="95">
        <v>3500000</v>
      </c>
      <c r="P99" s="125">
        <v>3788011.59</v>
      </c>
      <c r="Q99" s="121">
        <v>525180</v>
      </c>
    </row>
    <row r="100" spans="1:17" ht="12.75" customHeight="1" x14ac:dyDescent="0.25">
      <c r="A100" s="4">
        <v>93</v>
      </c>
      <c r="B100" s="5">
        <v>69</v>
      </c>
      <c r="C100" s="91" t="s">
        <v>162</v>
      </c>
      <c r="D100" s="96">
        <v>139377.31</v>
      </c>
      <c r="E100" s="189">
        <v>139377.31</v>
      </c>
      <c r="F100" s="189">
        <v>0</v>
      </c>
      <c r="G100" s="189">
        <v>0</v>
      </c>
      <c r="H100" s="189">
        <v>139377.31</v>
      </c>
      <c r="I100" s="96">
        <v>75816.649999999994</v>
      </c>
      <c r="J100" s="189">
        <v>75816.649999999994</v>
      </c>
      <c r="K100" s="189">
        <v>0</v>
      </c>
      <c r="L100" s="189">
        <v>75816.649999999994</v>
      </c>
      <c r="M100" s="189">
        <v>0</v>
      </c>
      <c r="N100" s="96">
        <v>5289.1699999998382</v>
      </c>
      <c r="O100" s="96">
        <v>63560.66</v>
      </c>
      <c r="P100" s="126">
        <v>58271.490000000165</v>
      </c>
      <c r="Q100" s="122">
        <v>351972.23</v>
      </c>
    </row>
    <row r="101" spans="1:17" ht="12.75" customHeight="1" x14ac:dyDescent="0.25">
      <c r="A101" s="4">
        <v>94</v>
      </c>
      <c r="B101" s="5">
        <v>198</v>
      </c>
      <c r="C101" s="91" t="s">
        <v>163</v>
      </c>
      <c r="D101" s="96">
        <v>198001</v>
      </c>
      <c r="E101" s="189">
        <v>198001</v>
      </c>
      <c r="F101" s="189">
        <v>108499</v>
      </c>
      <c r="G101" s="189">
        <v>0</v>
      </c>
      <c r="H101" s="189">
        <v>89502</v>
      </c>
      <c r="I101" s="96">
        <v>113187.31999999999</v>
      </c>
      <c r="J101" s="189">
        <v>113187.31999999999</v>
      </c>
      <c r="K101" s="189">
        <v>62011.199999999997</v>
      </c>
      <c r="L101" s="189">
        <v>0</v>
      </c>
      <c r="M101" s="189">
        <v>51176.119999999995</v>
      </c>
      <c r="N101" s="96">
        <v>-13063.970000000365</v>
      </c>
      <c r="O101" s="96">
        <v>84813.680000000008</v>
      </c>
      <c r="P101" s="126">
        <v>97877.650000000373</v>
      </c>
      <c r="Q101" s="122">
        <v>222307</v>
      </c>
    </row>
    <row r="102" spans="1:17" ht="12.75" customHeight="1" x14ac:dyDescent="0.25">
      <c r="A102" s="4">
        <v>95</v>
      </c>
      <c r="B102" s="5">
        <v>70</v>
      </c>
      <c r="C102" s="91" t="s">
        <v>164</v>
      </c>
      <c r="D102" s="96">
        <v>7261810.1200000001</v>
      </c>
      <c r="E102" s="189">
        <v>7261810.1200000001</v>
      </c>
      <c r="F102" s="189">
        <v>3610913</v>
      </c>
      <c r="G102" s="189">
        <v>3265175</v>
      </c>
      <c r="H102" s="189">
        <v>385722.12</v>
      </c>
      <c r="I102" s="96">
        <v>4400888.2399999993</v>
      </c>
      <c r="J102" s="189">
        <v>4400888.2399999993</v>
      </c>
      <c r="K102" s="189">
        <v>4360163.72</v>
      </c>
      <c r="L102" s="189">
        <v>0</v>
      </c>
      <c r="M102" s="189">
        <v>40724.519999999997</v>
      </c>
      <c r="N102" s="96">
        <v>3285380.8299999936</v>
      </c>
      <c r="O102" s="96">
        <v>2860921.8800000008</v>
      </c>
      <c r="P102" s="126">
        <v>-924458.94999999274</v>
      </c>
      <c r="Q102" s="122">
        <v>3563285</v>
      </c>
    </row>
    <row r="103" spans="1:17" ht="12.75" customHeight="1" x14ac:dyDescent="0.25">
      <c r="A103" s="4">
        <v>96</v>
      </c>
      <c r="B103" s="5">
        <v>168</v>
      </c>
      <c r="C103" s="91" t="s">
        <v>165</v>
      </c>
      <c r="D103" s="96">
        <v>0</v>
      </c>
      <c r="E103" s="189">
        <v>0</v>
      </c>
      <c r="F103" s="189">
        <v>0</v>
      </c>
      <c r="G103" s="189">
        <v>0</v>
      </c>
      <c r="H103" s="189">
        <v>0</v>
      </c>
      <c r="I103" s="96">
        <v>0</v>
      </c>
      <c r="J103" s="189">
        <v>0</v>
      </c>
      <c r="K103" s="189">
        <v>0</v>
      </c>
      <c r="L103" s="189">
        <v>0</v>
      </c>
      <c r="M103" s="189">
        <v>0</v>
      </c>
      <c r="N103" s="96">
        <v>-568211.13000000035</v>
      </c>
      <c r="O103" s="96">
        <v>0</v>
      </c>
      <c r="P103" s="126">
        <v>568211.13000000035</v>
      </c>
      <c r="Q103" s="122">
        <v>1885774.85</v>
      </c>
    </row>
    <row r="104" spans="1:17" ht="12.75" customHeight="1" x14ac:dyDescent="0.25">
      <c r="A104" s="2">
        <v>97</v>
      </c>
      <c r="B104" s="3">
        <v>71</v>
      </c>
      <c r="C104" s="91" t="s">
        <v>166</v>
      </c>
      <c r="D104" s="96">
        <v>1532593.79</v>
      </c>
      <c r="E104" s="189">
        <v>1532593.79</v>
      </c>
      <c r="F104" s="189">
        <v>0</v>
      </c>
      <c r="G104" s="189">
        <v>1500000</v>
      </c>
      <c r="H104" s="189">
        <v>32593.79</v>
      </c>
      <c r="I104" s="96">
        <v>597020.04</v>
      </c>
      <c r="J104" s="189">
        <v>597020.04</v>
      </c>
      <c r="K104" s="189">
        <v>585357.14</v>
      </c>
      <c r="L104" s="189">
        <v>0</v>
      </c>
      <c r="M104" s="189">
        <v>11662.9</v>
      </c>
      <c r="N104" s="96">
        <v>1436136.5700000031</v>
      </c>
      <c r="O104" s="96">
        <v>935573.75</v>
      </c>
      <c r="P104" s="126">
        <v>-500562.82000000309</v>
      </c>
      <c r="Q104" s="122">
        <v>3403829.33</v>
      </c>
    </row>
    <row r="105" spans="1:17" ht="12.75" customHeight="1" x14ac:dyDescent="0.25">
      <c r="A105" s="4">
        <v>98</v>
      </c>
      <c r="B105" s="5">
        <v>72</v>
      </c>
      <c r="C105" s="90" t="s">
        <v>167</v>
      </c>
      <c r="D105" s="95">
        <v>0</v>
      </c>
      <c r="E105" s="188">
        <v>0</v>
      </c>
      <c r="F105" s="188">
        <v>0</v>
      </c>
      <c r="G105" s="188">
        <v>0</v>
      </c>
      <c r="H105" s="188">
        <v>0</v>
      </c>
      <c r="I105" s="95">
        <v>0</v>
      </c>
      <c r="J105" s="188">
        <v>0</v>
      </c>
      <c r="K105" s="188">
        <v>0</v>
      </c>
      <c r="L105" s="188">
        <v>0</v>
      </c>
      <c r="M105" s="188">
        <v>0</v>
      </c>
      <c r="N105" s="95">
        <v>1879068.1999999993</v>
      </c>
      <c r="O105" s="95">
        <v>0</v>
      </c>
      <c r="P105" s="125">
        <v>-1879068.1999999993</v>
      </c>
      <c r="Q105" s="121">
        <v>1572852.25</v>
      </c>
    </row>
    <row r="106" spans="1:17" ht="12.75" customHeight="1" x14ac:dyDescent="0.25">
      <c r="A106" s="4">
        <v>99</v>
      </c>
      <c r="B106" s="5">
        <v>73</v>
      </c>
      <c r="C106" s="91" t="s">
        <v>168</v>
      </c>
      <c r="D106" s="96">
        <v>1008719</v>
      </c>
      <c r="E106" s="189">
        <v>1008719</v>
      </c>
      <c r="F106" s="189">
        <v>800000</v>
      </c>
      <c r="G106" s="189">
        <v>0</v>
      </c>
      <c r="H106" s="189">
        <v>208719</v>
      </c>
      <c r="I106" s="96">
        <v>208000</v>
      </c>
      <c r="J106" s="189">
        <v>208000</v>
      </c>
      <c r="K106" s="189">
        <v>175000</v>
      </c>
      <c r="L106" s="189">
        <v>0</v>
      </c>
      <c r="M106" s="189">
        <v>33000</v>
      </c>
      <c r="N106" s="96">
        <v>130046.87999999878</v>
      </c>
      <c r="O106" s="96">
        <v>800719</v>
      </c>
      <c r="P106" s="126">
        <v>668732.32000000123</v>
      </c>
      <c r="Q106" s="122">
        <v>850379.86</v>
      </c>
    </row>
    <row r="107" spans="1:17" ht="12.75" customHeight="1" x14ac:dyDescent="0.25">
      <c r="A107" s="4">
        <v>100</v>
      </c>
      <c r="B107" s="5">
        <v>74</v>
      </c>
      <c r="C107" s="91" t="s">
        <v>169</v>
      </c>
      <c r="D107" s="96">
        <v>0</v>
      </c>
      <c r="E107" s="189">
        <v>0</v>
      </c>
      <c r="F107" s="189">
        <v>0</v>
      </c>
      <c r="G107" s="189">
        <v>0</v>
      </c>
      <c r="H107" s="189">
        <v>0</v>
      </c>
      <c r="I107" s="96">
        <v>124326.72</v>
      </c>
      <c r="J107" s="189">
        <v>124326.72</v>
      </c>
      <c r="K107" s="189">
        <v>85472.52</v>
      </c>
      <c r="L107" s="189">
        <v>0</v>
      </c>
      <c r="M107" s="189">
        <v>38854.199999999997</v>
      </c>
      <c r="N107" s="96">
        <v>16955.990000000427</v>
      </c>
      <c r="O107" s="96">
        <v>-124326.72</v>
      </c>
      <c r="P107" s="126">
        <v>-141282.71000000043</v>
      </c>
      <c r="Q107" s="122">
        <v>65675.61</v>
      </c>
    </row>
    <row r="108" spans="1:17" ht="12.75" customHeight="1" x14ac:dyDescent="0.25">
      <c r="A108" s="4">
        <v>101</v>
      </c>
      <c r="B108" s="5">
        <v>169</v>
      </c>
      <c r="C108" s="91" t="s">
        <v>170</v>
      </c>
      <c r="D108" s="96">
        <v>0</v>
      </c>
      <c r="E108" s="189">
        <v>0</v>
      </c>
      <c r="F108" s="189">
        <v>0</v>
      </c>
      <c r="G108" s="189">
        <v>0</v>
      </c>
      <c r="H108" s="189">
        <v>0</v>
      </c>
      <c r="I108" s="96">
        <v>118764.31999999999</v>
      </c>
      <c r="J108" s="189">
        <v>118764.31999999999</v>
      </c>
      <c r="K108" s="189">
        <v>92000.04</v>
      </c>
      <c r="L108" s="189">
        <v>0</v>
      </c>
      <c r="M108" s="189">
        <v>26764.28</v>
      </c>
      <c r="N108" s="96">
        <v>56623.590000000157</v>
      </c>
      <c r="O108" s="96">
        <v>-118764.31999999999</v>
      </c>
      <c r="P108" s="126">
        <v>-175387.91000000015</v>
      </c>
      <c r="Q108" s="122">
        <v>852089</v>
      </c>
    </row>
    <row r="109" spans="1:17" ht="12.75" customHeight="1" x14ac:dyDescent="0.25">
      <c r="A109" s="2">
        <v>102</v>
      </c>
      <c r="B109" s="3">
        <v>75</v>
      </c>
      <c r="C109" s="90" t="s">
        <v>171</v>
      </c>
      <c r="D109" s="95">
        <v>123743</v>
      </c>
      <c r="E109" s="188">
        <v>123743</v>
      </c>
      <c r="F109" s="188">
        <v>0</v>
      </c>
      <c r="G109" s="188">
        <v>0</v>
      </c>
      <c r="H109" s="188">
        <v>123743</v>
      </c>
      <c r="I109" s="95">
        <v>182482.1</v>
      </c>
      <c r="J109" s="188">
        <v>182482.1</v>
      </c>
      <c r="K109" s="188">
        <v>133333.20000000001</v>
      </c>
      <c r="L109" s="188">
        <v>0</v>
      </c>
      <c r="M109" s="188">
        <v>49148.9</v>
      </c>
      <c r="N109" s="95">
        <v>-55948.919999999591</v>
      </c>
      <c r="O109" s="95">
        <v>-58739.100000000006</v>
      </c>
      <c r="P109" s="125">
        <v>-21428.69000000041</v>
      </c>
      <c r="Q109" s="121">
        <v>350905.58</v>
      </c>
    </row>
    <row r="110" spans="1:17" ht="12.75" customHeight="1" x14ac:dyDescent="0.25">
      <c r="A110" s="2">
        <v>103</v>
      </c>
      <c r="B110" s="3">
        <v>212</v>
      </c>
      <c r="C110" s="91" t="s">
        <v>60</v>
      </c>
      <c r="D110" s="95">
        <v>302885</v>
      </c>
      <c r="E110" s="188">
        <v>302885</v>
      </c>
      <c r="F110" s="188">
        <v>250000</v>
      </c>
      <c r="G110" s="188">
        <v>0</v>
      </c>
      <c r="H110" s="188">
        <v>52885</v>
      </c>
      <c r="I110" s="95">
        <v>80795.42</v>
      </c>
      <c r="J110" s="188">
        <v>80795.42</v>
      </c>
      <c r="K110" s="188">
        <v>74983.72</v>
      </c>
      <c r="L110" s="188">
        <v>0</v>
      </c>
      <c r="M110" s="188">
        <v>5811.7</v>
      </c>
      <c r="N110" s="95">
        <v>-64695.509999999849</v>
      </c>
      <c r="O110" s="95">
        <v>222089.58000000002</v>
      </c>
      <c r="P110" s="125">
        <v>286785.08999999985</v>
      </c>
      <c r="Q110" s="121">
        <v>76512.45</v>
      </c>
    </row>
    <row r="111" spans="1:17" ht="12.75" customHeight="1" x14ac:dyDescent="0.25">
      <c r="A111" s="4">
        <v>104</v>
      </c>
      <c r="B111" s="5">
        <v>170</v>
      </c>
      <c r="C111" s="91" t="s">
        <v>172</v>
      </c>
      <c r="D111" s="96">
        <v>848610.27</v>
      </c>
      <c r="E111" s="189">
        <v>848610.27</v>
      </c>
      <c r="F111" s="189">
        <v>800000</v>
      </c>
      <c r="G111" s="189">
        <v>0</v>
      </c>
      <c r="H111" s="189">
        <v>48610.27</v>
      </c>
      <c r="I111" s="96">
        <v>968800.83</v>
      </c>
      <c r="J111" s="189">
        <v>968800.83</v>
      </c>
      <c r="K111" s="189">
        <v>923700</v>
      </c>
      <c r="L111" s="189">
        <v>0</v>
      </c>
      <c r="M111" s="189">
        <v>45100.83</v>
      </c>
      <c r="N111" s="96">
        <v>-449811.58999999915</v>
      </c>
      <c r="O111" s="96">
        <v>-120190.55999999994</v>
      </c>
      <c r="P111" s="126">
        <v>329034.42999999924</v>
      </c>
      <c r="Q111" s="122">
        <v>483027.83</v>
      </c>
    </row>
    <row r="112" spans="1:17" ht="12.75" customHeight="1" x14ac:dyDescent="0.25">
      <c r="A112" s="4">
        <v>105</v>
      </c>
      <c r="B112" s="5">
        <v>76</v>
      </c>
      <c r="C112" s="91" t="s">
        <v>173</v>
      </c>
      <c r="D112" s="96">
        <v>0</v>
      </c>
      <c r="E112" s="189">
        <v>0</v>
      </c>
      <c r="F112" s="189">
        <v>0</v>
      </c>
      <c r="G112" s="189">
        <v>0</v>
      </c>
      <c r="H112" s="189">
        <v>0</v>
      </c>
      <c r="I112" s="96">
        <v>185417.63999999998</v>
      </c>
      <c r="J112" s="189">
        <v>185417.63999999998</v>
      </c>
      <c r="K112" s="189">
        <v>160000.07999999999</v>
      </c>
      <c r="L112" s="189">
        <v>0</v>
      </c>
      <c r="M112" s="189">
        <v>25417.559999999998</v>
      </c>
      <c r="N112" s="96">
        <v>-1800549.6800000009</v>
      </c>
      <c r="O112" s="96">
        <v>-185417.63999999998</v>
      </c>
      <c r="P112" s="126">
        <v>1615132.040000001</v>
      </c>
      <c r="Q112" s="122">
        <v>2094519.51</v>
      </c>
    </row>
    <row r="113" spans="1:17" ht="12.75" customHeight="1" x14ac:dyDescent="0.25">
      <c r="A113" s="4">
        <v>106</v>
      </c>
      <c r="B113" s="5">
        <v>199</v>
      </c>
      <c r="C113" s="92" t="s">
        <v>174</v>
      </c>
      <c r="D113" s="96">
        <v>824297</v>
      </c>
      <c r="E113" s="189">
        <v>824297</v>
      </c>
      <c r="F113" s="189">
        <v>700000</v>
      </c>
      <c r="G113" s="189">
        <v>0</v>
      </c>
      <c r="H113" s="189">
        <v>124297</v>
      </c>
      <c r="I113" s="96">
        <v>88166.9</v>
      </c>
      <c r="J113" s="189">
        <v>88166.9</v>
      </c>
      <c r="K113" s="189">
        <v>74561.36</v>
      </c>
      <c r="L113" s="189">
        <v>0</v>
      </c>
      <c r="M113" s="189">
        <v>13605.54</v>
      </c>
      <c r="N113" s="96">
        <v>-239730.11000000089</v>
      </c>
      <c r="O113" s="96">
        <v>736130.1</v>
      </c>
      <c r="P113" s="126">
        <v>975860.21000000089</v>
      </c>
      <c r="Q113" s="122">
        <v>253710.26</v>
      </c>
    </row>
    <row r="114" spans="1:17" ht="12.75" customHeight="1" x14ac:dyDescent="0.25">
      <c r="A114" s="4">
        <v>107</v>
      </c>
      <c r="B114" s="5">
        <v>77</v>
      </c>
      <c r="C114" s="91" t="s">
        <v>175</v>
      </c>
      <c r="D114" s="96">
        <v>0</v>
      </c>
      <c r="E114" s="189">
        <v>0</v>
      </c>
      <c r="F114" s="189">
        <v>0</v>
      </c>
      <c r="G114" s="189">
        <v>0</v>
      </c>
      <c r="H114" s="189">
        <v>0</v>
      </c>
      <c r="I114" s="96">
        <v>60563.16</v>
      </c>
      <c r="J114" s="189">
        <v>60563.16</v>
      </c>
      <c r="K114" s="189">
        <v>60563.16</v>
      </c>
      <c r="L114" s="189">
        <v>0</v>
      </c>
      <c r="M114" s="189">
        <v>0</v>
      </c>
      <c r="N114" s="96">
        <v>-98066.359999999258</v>
      </c>
      <c r="O114" s="96">
        <v>-60563.16</v>
      </c>
      <c r="P114" s="126">
        <v>37503.199999999255</v>
      </c>
      <c r="Q114" s="122">
        <v>938401.03</v>
      </c>
    </row>
    <row r="115" spans="1:17" ht="12.75" customHeight="1" x14ac:dyDescent="0.25">
      <c r="A115" s="4">
        <v>108</v>
      </c>
      <c r="B115" s="5">
        <v>78</v>
      </c>
      <c r="C115" s="91" t="s">
        <v>176</v>
      </c>
      <c r="D115" s="96">
        <v>0</v>
      </c>
      <c r="E115" s="189">
        <v>0</v>
      </c>
      <c r="F115" s="189">
        <v>0</v>
      </c>
      <c r="G115" s="189">
        <v>0</v>
      </c>
      <c r="H115" s="189">
        <v>0</v>
      </c>
      <c r="I115" s="96">
        <v>49325.16</v>
      </c>
      <c r="J115" s="189">
        <v>49325.16</v>
      </c>
      <c r="K115" s="189">
        <v>0</v>
      </c>
      <c r="L115" s="189">
        <v>0</v>
      </c>
      <c r="M115" s="189">
        <v>49325.16</v>
      </c>
      <c r="N115" s="96">
        <v>-907056.40000000026</v>
      </c>
      <c r="O115" s="96">
        <v>-49325.16</v>
      </c>
      <c r="P115" s="126">
        <v>857731.24000000022</v>
      </c>
      <c r="Q115" s="122">
        <v>1721894.39</v>
      </c>
    </row>
    <row r="116" spans="1:17" ht="12.75" customHeight="1" x14ac:dyDescent="0.25">
      <c r="A116" s="4">
        <v>109</v>
      </c>
      <c r="B116" s="5">
        <v>79</v>
      </c>
      <c r="C116" s="91" t="s">
        <v>177</v>
      </c>
      <c r="D116" s="96">
        <v>38845.75</v>
      </c>
      <c r="E116" s="189">
        <v>38845.75</v>
      </c>
      <c r="F116" s="189">
        <v>0</v>
      </c>
      <c r="G116" s="189">
        <v>0</v>
      </c>
      <c r="H116" s="189">
        <v>38845.75</v>
      </c>
      <c r="I116" s="96">
        <v>180993.32</v>
      </c>
      <c r="J116" s="189">
        <v>180993.32</v>
      </c>
      <c r="K116" s="189">
        <v>172490.76</v>
      </c>
      <c r="L116" s="189">
        <v>0</v>
      </c>
      <c r="M116" s="189">
        <v>8502.56</v>
      </c>
      <c r="N116" s="96">
        <v>89952.479999999807</v>
      </c>
      <c r="O116" s="96">
        <v>-142147.57</v>
      </c>
      <c r="P116" s="126">
        <v>-232100.04999999981</v>
      </c>
      <c r="Q116" s="122">
        <v>8163.14</v>
      </c>
    </row>
    <row r="117" spans="1:17" ht="12.75" customHeight="1" x14ac:dyDescent="0.25">
      <c r="A117" s="4">
        <v>110</v>
      </c>
      <c r="B117" s="5">
        <v>80</v>
      </c>
      <c r="C117" s="91" t="s">
        <v>178</v>
      </c>
      <c r="D117" s="96">
        <v>584200</v>
      </c>
      <c r="E117" s="189">
        <v>584200</v>
      </c>
      <c r="F117" s="189">
        <v>500000</v>
      </c>
      <c r="G117" s="189">
        <v>0</v>
      </c>
      <c r="H117" s="189">
        <v>84200</v>
      </c>
      <c r="I117" s="96">
        <v>748851.35000000009</v>
      </c>
      <c r="J117" s="189">
        <v>748851.35000000009</v>
      </c>
      <c r="K117" s="189">
        <v>530910.41</v>
      </c>
      <c r="L117" s="189">
        <v>0</v>
      </c>
      <c r="M117" s="189">
        <v>217940.94</v>
      </c>
      <c r="N117" s="96">
        <v>-1663376.4200000041</v>
      </c>
      <c r="O117" s="96">
        <v>-164651.35000000009</v>
      </c>
      <c r="P117" s="126">
        <v>1749075.070000004</v>
      </c>
      <c r="Q117" s="122">
        <v>2255591</v>
      </c>
    </row>
    <row r="118" spans="1:17" ht="12.75" customHeight="1" x14ac:dyDescent="0.25">
      <c r="A118" s="4">
        <v>111</v>
      </c>
      <c r="B118" s="5">
        <v>81</v>
      </c>
      <c r="C118" s="92" t="s">
        <v>179</v>
      </c>
      <c r="D118" s="96">
        <v>110301.32</v>
      </c>
      <c r="E118" s="189">
        <v>110301.32</v>
      </c>
      <c r="F118" s="189">
        <v>0</v>
      </c>
      <c r="G118" s="189">
        <v>0</v>
      </c>
      <c r="H118" s="189">
        <v>110301.32</v>
      </c>
      <c r="I118" s="96">
        <v>121264.51999999999</v>
      </c>
      <c r="J118" s="189">
        <v>121264.51999999999</v>
      </c>
      <c r="K118" s="189">
        <v>72078</v>
      </c>
      <c r="L118" s="189">
        <v>0</v>
      </c>
      <c r="M118" s="189">
        <v>49186.52</v>
      </c>
      <c r="N118" s="96">
        <v>-31607.870000000548</v>
      </c>
      <c r="O118" s="96">
        <v>-10963.199999999983</v>
      </c>
      <c r="P118" s="126">
        <v>21328.960000000559</v>
      </c>
      <c r="Q118" s="122">
        <v>72594.52</v>
      </c>
    </row>
    <row r="119" spans="1:17" ht="12.75" customHeight="1" x14ac:dyDescent="0.25">
      <c r="A119" s="4">
        <v>112</v>
      </c>
      <c r="B119" s="5">
        <v>82</v>
      </c>
      <c r="C119" s="91" t="s">
        <v>180</v>
      </c>
      <c r="D119" s="96">
        <v>0</v>
      </c>
      <c r="E119" s="189">
        <v>0</v>
      </c>
      <c r="F119" s="189">
        <v>0</v>
      </c>
      <c r="G119" s="189">
        <v>0</v>
      </c>
      <c r="H119" s="189">
        <v>0</v>
      </c>
      <c r="I119" s="96">
        <v>143382.12</v>
      </c>
      <c r="J119" s="189">
        <v>143382.12</v>
      </c>
      <c r="K119" s="189">
        <v>143382.12</v>
      </c>
      <c r="L119" s="189">
        <v>0</v>
      </c>
      <c r="M119" s="189">
        <v>0</v>
      </c>
      <c r="N119" s="96">
        <v>136277.26999999874</v>
      </c>
      <c r="O119" s="96">
        <v>-143382.12</v>
      </c>
      <c r="P119" s="126">
        <v>-277722.25999999873</v>
      </c>
      <c r="Q119" s="122">
        <v>1954401.2</v>
      </c>
    </row>
    <row r="120" spans="1:17" ht="12.75" customHeight="1" x14ac:dyDescent="0.25">
      <c r="A120" s="4">
        <v>113</v>
      </c>
      <c r="B120" s="5">
        <v>83</v>
      </c>
      <c r="C120" s="91" t="s">
        <v>181</v>
      </c>
      <c r="D120" s="96">
        <v>57417</v>
      </c>
      <c r="E120" s="189">
        <v>57417</v>
      </c>
      <c r="F120" s="189">
        <v>0</v>
      </c>
      <c r="G120" s="189">
        <v>0</v>
      </c>
      <c r="H120" s="189">
        <v>57417</v>
      </c>
      <c r="I120" s="96">
        <v>184938.44</v>
      </c>
      <c r="J120" s="189">
        <v>184938.44</v>
      </c>
      <c r="K120" s="189">
        <v>178851.76</v>
      </c>
      <c r="L120" s="189">
        <v>0</v>
      </c>
      <c r="M120" s="189">
        <v>6086.68</v>
      </c>
      <c r="N120" s="96">
        <v>-514900.73000000004</v>
      </c>
      <c r="O120" s="96">
        <v>-127521.44</v>
      </c>
      <c r="P120" s="126">
        <v>387379.29000000004</v>
      </c>
      <c r="Q120" s="122">
        <v>1308535.06</v>
      </c>
    </row>
    <row r="121" spans="1:17" ht="12.75" customHeight="1" x14ac:dyDescent="0.25">
      <c r="A121" s="4">
        <v>114</v>
      </c>
      <c r="B121" s="5">
        <v>84</v>
      </c>
      <c r="C121" s="91" t="s">
        <v>182</v>
      </c>
      <c r="D121" s="96">
        <v>3300000</v>
      </c>
      <c r="E121" s="189">
        <v>3300000</v>
      </c>
      <c r="F121" s="189">
        <v>3300000</v>
      </c>
      <c r="G121" s="189">
        <v>0</v>
      </c>
      <c r="H121" s="189">
        <v>0</v>
      </c>
      <c r="I121" s="96">
        <v>1074143.28</v>
      </c>
      <c r="J121" s="189">
        <v>1074143.28</v>
      </c>
      <c r="K121" s="189">
        <v>1028096.04</v>
      </c>
      <c r="L121" s="189">
        <v>0</v>
      </c>
      <c r="M121" s="189">
        <v>46047.24</v>
      </c>
      <c r="N121" s="96">
        <v>566022.20000000158</v>
      </c>
      <c r="O121" s="96">
        <v>2225856.7199999997</v>
      </c>
      <c r="P121" s="126">
        <v>992267.3199999982</v>
      </c>
      <c r="Q121" s="122">
        <v>273996.71999999997</v>
      </c>
    </row>
    <row r="122" spans="1:17" ht="12.75" customHeight="1" x14ac:dyDescent="0.25">
      <c r="A122" s="2">
        <v>115</v>
      </c>
      <c r="B122" s="3">
        <v>85</v>
      </c>
      <c r="C122" s="91" t="s">
        <v>183</v>
      </c>
      <c r="D122" s="96">
        <v>215637.23</v>
      </c>
      <c r="E122" s="189">
        <v>215637.23</v>
      </c>
      <c r="F122" s="189">
        <v>0</v>
      </c>
      <c r="G122" s="189">
        <v>0</v>
      </c>
      <c r="H122" s="189">
        <v>215637.23</v>
      </c>
      <c r="I122" s="96">
        <v>1878737.8100000003</v>
      </c>
      <c r="J122" s="189">
        <v>1878737.8100000003</v>
      </c>
      <c r="K122" s="189">
        <v>1812918.62</v>
      </c>
      <c r="L122" s="189">
        <v>31846.09</v>
      </c>
      <c r="M122" s="189">
        <v>33973.1</v>
      </c>
      <c r="N122" s="96">
        <v>-1333505.1199999847</v>
      </c>
      <c r="O122" s="96">
        <v>-1663100.5800000003</v>
      </c>
      <c r="P122" s="126">
        <v>-337556.66000001552</v>
      </c>
      <c r="Q122" s="122">
        <v>5753584.6500000004</v>
      </c>
    </row>
    <row r="123" spans="1:17" ht="12.75" customHeight="1" x14ac:dyDescent="0.25">
      <c r="A123" s="4">
        <v>116</v>
      </c>
      <c r="B123" s="5">
        <v>86</v>
      </c>
      <c r="C123" s="91" t="s">
        <v>184</v>
      </c>
      <c r="D123" s="96">
        <v>300000</v>
      </c>
      <c r="E123" s="189">
        <v>300000</v>
      </c>
      <c r="F123" s="189">
        <v>300000</v>
      </c>
      <c r="G123" s="189">
        <v>0</v>
      </c>
      <c r="H123" s="189">
        <v>0</v>
      </c>
      <c r="I123" s="96">
        <v>55921.52</v>
      </c>
      <c r="J123" s="189">
        <v>55921.52</v>
      </c>
      <c r="K123" s="189">
        <v>55921.52</v>
      </c>
      <c r="L123" s="189">
        <v>0</v>
      </c>
      <c r="M123" s="189">
        <v>0</v>
      </c>
      <c r="N123" s="96">
        <v>3496.6199999996679</v>
      </c>
      <c r="O123" s="96">
        <v>244078.48</v>
      </c>
      <c r="P123" s="126">
        <v>240082.86000000034</v>
      </c>
      <c r="Q123" s="122">
        <v>344394.73</v>
      </c>
    </row>
    <row r="124" spans="1:17" ht="12.75" customHeight="1" x14ac:dyDescent="0.25">
      <c r="A124" s="4">
        <v>117</v>
      </c>
      <c r="B124" s="5">
        <v>171</v>
      </c>
      <c r="C124" s="91" t="s">
        <v>185</v>
      </c>
      <c r="D124" s="96">
        <v>75072</v>
      </c>
      <c r="E124" s="189">
        <v>75072</v>
      </c>
      <c r="F124" s="189">
        <v>0</v>
      </c>
      <c r="G124" s="189">
        <v>0</v>
      </c>
      <c r="H124" s="189">
        <v>75072</v>
      </c>
      <c r="I124" s="96">
        <v>190265.15999999997</v>
      </c>
      <c r="J124" s="189">
        <v>190265.15999999997</v>
      </c>
      <c r="K124" s="189">
        <v>50208.24</v>
      </c>
      <c r="L124" s="189">
        <v>0</v>
      </c>
      <c r="M124" s="189">
        <v>140056.91999999998</v>
      </c>
      <c r="N124" s="96">
        <v>-93910.740000000049</v>
      </c>
      <c r="O124" s="96">
        <v>-115193.15999999997</v>
      </c>
      <c r="P124" s="126">
        <v>-21282.419999999925</v>
      </c>
      <c r="Q124" s="122">
        <v>90542.87</v>
      </c>
    </row>
    <row r="125" spans="1:17" ht="12.75" customHeight="1" x14ac:dyDescent="0.25">
      <c r="A125" s="4">
        <v>118</v>
      </c>
      <c r="B125" s="5">
        <v>87</v>
      </c>
      <c r="C125" s="91" t="s">
        <v>186</v>
      </c>
      <c r="D125" s="96">
        <v>2388127</v>
      </c>
      <c r="E125" s="189">
        <v>2388127</v>
      </c>
      <c r="F125" s="189">
        <v>2000000</v>
      </c>
      <c r="G125" s="189">
        <v>0</v>
      </c>
      <c r="H125" s="189">
        <v>388127</v>
      </c>
      <c r="I125" s="96">
        <v>346635.54</v>
      </c>
      <c r="J125" s="189">
        <v>346635.54</v>
      </c>
      <c r="K125" s="189">
        <v>135999.96</v>
      </c>
      <c r="L125" s="189">
        <v>0</v>
      </c>
      <c r="M125" s="189">
        <v>210635.58</v>
      </c>
      <c r="N125" s="96">
        <v>-1632988.8899999978</v>
      </c>
      <c r="O125" s="96">
        <v>2041491.46</v>
      </c>
      <c r="P125" s="126">
        <v>3706740.3499999978</v>
      </c>
      <c r="Q125" s="122">
        <v>3664921.99</v>
      </c>
    </row>
    <row r="126" spans="1:17" ht="12.75" customHeight="1" x14ac:dyDescent="0.25">
      <c r="A126" s="4">
        <v>119</v>
      </c>
      <c r="B126" s="5">
        <v>88</v>
      </c>
      <c r="C126" s="91" t="s">
        <v>187</v>
      </c>
      <c r="D126" s="96">
        <v>0</v>
      </c>
      <c r="E126" s="189">
        <v>0</v>
      </c>
      <c r="F126" s="189">
        <v>0</v>
      </c>
      <c r="G126" s="189">
        <v>0</v>
      </c>
      <c r="H126" s="189">
        <v>0</v>
      </c>
      <c r="I126" s="96">
        <v>23780.879999999997</v>
      </c>
      <c r="J126" s="189">
        <v>23780.879999999997</v>
      </c>
      <c r="K126" s="189">
        <v>18428.64</v>
      </c>
      <c r="L126" s="189">
        <v>0</v>
      </c>
      <c r="M126" s="189">
        <v>5352.24</v>
      </c>
      <c r="N126" s="96">
        <v>35137.190000000068</v>
      </c>
      <c r="O126" s="96">
        <v>-23780.879999999997</v>
      </c>
      <c r="P126" s="126">
        <v>-58918.070000000065</v>
      </c>
      <c r="Q126" s="122">
        <v>101149.59</v>
      </c>
    </row>
    <row r="127" spans="1:17" ht="12.75" customHeight="1" x14ac:dyDescent="0.25">
      <c r="A127" s="4">
        <v>120</v>
      </c>
      <c r="B127" s="5">
        <v>89</v>
      </c>
      <c r="C127" s="91" t="s">
        <v>188</v>
      </c>
      <c r="D127" s="96">
        <v>204522</v>
      </c>
      <c r="E127" s="189">
        <v>204522</v>
      </c>
      <c r="F127" s="189">
        <v>0</v>
      </c>
      <c r="G127" s="189">
        <v>0</v>
      </c>
      <c r="H127" s="189">
        <v>204522</v>
      </c>
      <c r="I127" s="96">
        <v>221311.79</v>
      </c>
      <c r="J127" s="189">
        <v>221311.79</v>
      </c>
      <c r="K127" s="189">
        <v>137039.16</v>
      </c>
      <c r="L127" s="189">
        <v>0</v>
      </c>
      <c r="M127" s="189">
        <v>84272.63</v>
      </c>
      <c r="N127" s="96">
        <v>273697.05999999959</v>
      </c>
      <c r="O127" s="96">
        <v>-16789.790000000008</v>
      </c>
      <c r="P127" s="126">
        <v>-290486.84999999963</v>
      </c>
      <c r="Q127" s="122">
        <v>725632.16</v>
      </c>
    </row>
    <row r="128" spans="1:17" ht="12.75" customHeight="1" x14ac:dyDescent="0.25">
      <c r="A128" s="4">
        <v>121</v>
      </c>
      <c r="B128" s="5">
        <v>90</v>
      </c>
      <c r="C128" s="91" t="s">
        <v>189</v>
      </c>
      <c r="D128" s="96">
        <v>0</v>
      </c>
      <c r="E128" s="189">
        <v>0</v>
      </c>
      <c r="F128" s="189">
        <v>0</v>
      </c>
      <c r="G128" s="189">
        <v>0</v>
      </c>
      <c r="H128" s="189">
        <v>0</v>
      </c>
      <c r="I128" s="96">
        <v>995833.24</v>
      </c>
      <c r="J128" s="189">
        <v>995833.24</v>
      </c>
      <c r="K128" s="189">
        <v>995833.24</v>
      </c>
      <c r="L128" s="189">
        <v>0</v>
      </c>
      <c r="M128" s="189">
        <v>0</v>
      </c>
      <c r="N128" s="96">
        <v>65078.9300000004</v>
      </c>
      <c r="O128" s="96">
        <v>-995833.24</v>
      </c>
      <c r="P128" s="126">
        <v>-1098114.2300000004</v>
      </c>
      <c r="Q128" s="122">
        <v>3616875.24</v>
      </c>
    </row>
    <row r="129" spans="1:17" ht="12.75" customHeight="1" x14ac:dyDescent="0.25">
      <c r="A129" s="4">
        <v>122</v>
      </c>
      <c r="B129" s="5">
        <v>91</v>
      </c>
      <c r="C129" s="91" t="s">
        <v>190</v>
      </c>
      <c r="D129" s="96">
        <v>850966.92</v>
      </c>
      <c r="E129" s="189">
        <v>850966.92</v>
      </c>
      <c r="F129" s="189">
        <v>597672</v>
      </c>
      <c r="G129" s="189">
        <v>0</v>
      </c>
      <c r="H129" s="189">
        <v>253294.92</v>
      </c>
      <c r="I129" s="96">
        <v>219964.3</v>
      </c>
      <c r="J129" s="189">
        <v>219964.3</v>
      </c>
      <c r="K129" s="189">
        <v>191691.96</v>
      </c>
      <c r="L129" s="189">
        <v>0</v>
      </c>
      <c r="M129" s="189">
        <v>28272.34</v>
      </c>
      <c r="N129" s="96">
        <v>37739.49000000098</v>
      </c>
      <c r="O129" s="96">
        <v>631002.62000000011</v>
      </c>
      <c r="P129" s="126">
        <v>593559.16999999923</v>
      </c>
      <c r="Q129" s="122">
        <v>93934.85</v>
      </c>
    </row>
    <row r="130" spans="1:17" ht="12.75" customHeight="1" x14ac:dyDescent="0.25">
      <c r="A130" s="4">
        <v>123</v>
      </c>
      <c r="B130" s="5">
        <v>92</v>
      </c>
      <c r="C130" s="91" t="s">
        <v>191</v>
      </c>
      <c r="D130" s="96">
        <v>0</v>
      </c>
      <c r="E130" s="189">
        <v>0</v>
      </c>
      <c r="F130" s="189">
        <v>0</v>
      </c>
      <c r="G130" s="189">
        <v>0</v>
      </c>
      <c r="H130" s="189">
        <v>0</v>
      </c>
      <c r="I130" s="96">
        <v>246536.72000000003</v>
      </c>
      <c r="J130" s="189">
        <v>246536.72000000003</v>
      </c>
      <c r="K130" s="189">
        <v>204827.64</v>
      </c>
      <c r="L130" s="189">
        <v>0</v>
      </c>
      <c r="M130" s="189">
        <v>41709.08</v>
      </c>
      <c r="N130" s="96">
        <v>-186582.44000000024</v>
      </c>
      <c r="O130" s="96">
        <v>-246536.72000000003</v>
      </c>
      <c r="P130" s="126">
        <v>-59954.279999999795</v>
      </c>
      <c r="Q130" s="122">
        <v>442512.19</v>
      </c>
    </row>
    <row r="131" spans="1:17" ht="12.75" customHeight="1" x14ac:dyDescent="0.25">
      <c r="A131" s="4">
        <v>124</v>
      </c>
      <c r="B131" s="5">
        <v>172</v>
      </c>
      <c r="C131" s="91" t="s">
        <v>192</v>
      </c>
      <c r="D131" s="96">
        <v>110035</v>
      </c>
      <c r="E131" s="189">
        <v>110035</v>
      </c>
      <c r="F131" s="189">
        <v>0</v>
      </c>
      <c r="G131" s="189">
        <v>0</v>
      </c>
      <c r="H131" s="189">
        <v>110035</v>
      </c>
      <c r="I131" s="96">
        <v>122889.36</v>
      </c>
      <c r="J131" s="189">
        <v>122889.36</v>
      </c>
      <c r="K131" s="189">
        <v>122889.36</v>
      </c>
      <c r="L131" s="189">
        <v>0</v>
      </c>
      <c r="M131" s="189">
        <v>0</v>
      </c>
      <c r="N131" s="96">
        <v>-106550.29999999948</v>
      </c>
      <c r="O131" s="96">
        <v>-12854.36</v>
      </c>
      <c r="P131" s="126">
        <v>93695.939999999478</v>
      </c>
      <c r="Q131" s="122">
        <v>144930.09</v>
      </c>
    </row>
    <row r="132" spans="1:17" ht="12.75" customHeight="1" x14ac:dyDescent="0.25">
      <c r="A132" s="4">
        <v>125</v>
      </c>
      <c r="B132" s="5">
        <v>93</v>
      </c>
      <c r="C132" s="91" t="s">
        <v>193</v>
      </c>
      <c r="D132" s="96">
        <v>0</v>
      </c>
      <c r="E132" s="189">
        <v>0</v>
      </c>
      <c r="F132" s="189">
        <v>0</v>
      </c>
      <c r="G132" s="189">
        <v>0</v>
      </c>
      <c r="H132" s="189">
        <v>0</v>
      </c>
      <c r="I132" s="96">
        <v>0</v>
      </c>
      <c r="J132" s="189">
        <v>0</v>
      </c>
      <c r="K132" s="189">
        <v>0</v>
      </c>
      <c r="L132" s="189">
        <v>0</v>
      </c>
      <c r="M132" s="189">
        <v>0</v>
      </c>
      <c r="N132" s="96">
        <v>-88592.720000000205</v>
      </c>
      <c r="O132" s="96">
        <v>0</v>
      </c>
      <c r="P132" s="126">
        <v>92792.020000000208</v>
      </c>
      <c r="Q132" s="122">
        <v>2000212.58</v>
      </c>
    </row>
    <row r="133" spans="1:17" ht="12.75" customHeight="1" x14ac:dyDescent="0.25">
      <c r="A133" s="4">
        <v>126</v>
      </c>
      <c r="B133" s="5">
        <v>200</v>
      </c>
      <c r="C133" s="91" t="s">
        <v>194</v>
      </c>
      <c r="D133" s="96">
        <v>0</v>
      </c>
      <c r="E133" s="189">
        <v>0</v>
      </c>
      <c r="F133" s="189">
        <v>0</v>
      </c>
      <c r="G133" s="189">
        <v>0</v>
      </c>
      <c r="H133" s="189">
        <v>0</v>
      </c>
      <c r="I133" s="96">
        <v>248242.73</v>
      </c>
      <c r="J133" s="189">
        <v>248242.73</v>
      </c>
      <c r="K133" s="189">
        <v>0</v>
      </c>
      <c r="L133" s="189">
        <v>248242.73</v>
      </c>
      <c r="M133" s="189">
        <v>0</v>
      </c>
      <c r="N133" s="96">
        <v>-152171.4700000007</v>
      </c>
      <c r="O133" s="96">
        <v>-248242.73</v>
      </c>
      <c r="P133" s="126">
        <v>-96071.259999999311</v>
      </c>
      <c r="Q133" s="122">
        <v>936690</v>
      </c>
    </row>
    <row r="134" spans="1:17" ht="12.75" customHeight="1" x14ac:dyDescent="0.25">
      <c r="A134" s="4">
        <v>127</v>
      </c>
      <c r="B134" s="5">
        <v>173</v>
      </c>
      <c r="C134" s="91" t="s">
        <v>195</v>
      </c>
      <c r="D134" s="96">
        <v>0</v>
      </c>
      <c r="E134" s="189">
        <v>0</v>
      </c>
      <c r="F134" s="189">
        <v>0</v>
      </c>
      <c r="G134" s="189">
        <v>0</v>
      </c>
      <c r="H134" s="189">
        <v>0</v>
      </c>
      <c r="I134" s="96">
        <v>190065.03</v>
      </c>
      <c r="J134" s="189">
        <v>190065.03</v>
      </c>
      <c r="K134" s="189">
        <v>177668.76</v>
      </c>
      <c r="L134" s="189">
        <v>0</v>
      </c>
      <c r="M134" s="189">
        <v>12396.27</v>
      </c>
      <c r="N134" s="96">
        <v>-531638.12999999966</v>
      </c>
      <c r="O134" s="96">
        <v>-190065.03</v>
      </c>
      <c r="P134" s="126">
        <v>341573.09999999963</v>
      </c>
      <c r="Q134" s="122">
        <v>700112.69</v>
      </c>
    </row>
    <row r="135" spans="1:17" ht="12.75" customHeight="1" x14ac:dyDescent="0.25">
      <c r="A135" s="4">
        <v>128</v>
      </c>
      <c r="B135" s="5">
        <v>94</v>
      </c>
      <c r="C135" s="91" t="s">
        <v>196</v>
      </c>
      <c r="D135" s="96">
        <v>347067</v>
      </c>
      <c r="E135" s="189">
        <v>347067</v>
      </c>
      <c r="F135" s="189">
        <v>0</v>
      </c>
      <c r="G135" s="189">
        <v>0</v>
      </c>
      <c r="H135" s="189">
        <v>347067</v>
      </c>
      <c r="I135" s="96">
        <v>846809.56</v>
      </c>
      <c r="J135" s="189">
        <v>846809.56</v>
      </c>
      <c r="K135" s="189">
        <v>846809.56</v>
      </c>
      <c r="L135" s="189">
        <v>0</v>
      </c>
      <c r="M135" s="189">
        <v>0</v>
      </c>
      <c r="N135" s="96">
        <v>-1263766.3499999954</v>
      </c>
      <c r="O135" s="96">
        <v>-499742.56000000006</v>
      </c>
      <c r="P135" s="126">
        <v>780927.15999999538</v>
      </c>
      <c r="Q135" s="122">
        <v>1915072.8</v>
      </c>
    </row>
    <row r="136" spans="1:17" ht="12.75" customHeight="1" x14ac:dyDescent="0.25">
      <c r="A136" s="4">
        <v>129</v>
      </c>
      <c r="B136" s="5">
        <v>174</v>
      </c>
      <c r="C136" s="91" t="s">
        <v>197</v>
      </c>
      <c r="D136" s="96">
        <v>0</v>
      </c>
      <c r="E136" s="189">
        <v>0</v>
      </c>
      <c r="F136" s="189">
        <v>0</v>
      </c>
      <c r="G136" s="189">
        <v>0</v>
      </c>
      <c r="H136" s="189">
        <v>0</v>
      </c>
      <c r="I136" s="96">
        <v>197589.53</v>
      </c>
      <c r="J136" s="189">
        <v>197589.53</v>
      </c>
      <c r="K136" s="189">
        <v>197589.53</v>
      </c>
      <c r="L136" s="189">
        <v>0</v>
      </c>
      <c r="M136" s="189">
        <v>0</v>
      </c>
      <c r="N136" s="96">
        <v>-112895.97000000041</v>
      </c>
      <c r="O136" s="96">
        <v>-197589.53</v>
      </c>
      <c r="P136" s="126">
        <v>-84693.55999999959</v>
      </c>
      <c r="Q136" s="122">
        <v>279145.87</v>
      </c>
    </row>
    <row r="137" spans="1:17" ht="12.75" customHeight="1" x14ac:dyDescent="0.25">
      <c r="A137" s="4">
        <v>130</v>
      </c>
      <c r="B137" s="5">
        <v>95</v>
      </c>
      <c r="C137" s="91" t="s">
        <v>198</v>
      </c>
      <c r="D137" s="96">
        <v>0</v>
      </c>
      <c r="E137" s="189">
        <v>0</v>
      </c>
      <c r="F137" s="189">
        <v>0</v>
      </c>
      <c r="G137" s="189">
        <v>0</v>
      </c>
      <c r="H137" s="189">
        <v>0</v>
      </c>
      <c r="I137" s="96">
        <v>196383.8</v>
      </c>
      <c r="J137" s="189">
        <v>196383.8</v>
      </c>
      <c r="K137" s="189">
        <v>0</v>
      </c>
      <c r="L137" s="189">
        <v>0</v>
      </c>
      <c r="M137" s="189">
        <v>196383.8</v>
      </c>
      <c r="N137" s="96">
        <v>-206223.8</v>
      </c>
      <c r="O137" s="96">
        <v>-196383.8</v>
      </c>
      <c r="P137" s="126">
        <v>42403.149999999994</v>
      </c>
      <c r="Q137" s="122">
        <v>350480</v>
      </c>
    </row>
    <row r="138" spans="1:17" ht="12.75" customHeight="1" x14ac:dyDescent="0.25">
      <c r="A138" s="4">
        <v>131</v>
      </c>
      <c r="B138" s="5">
        <v>175</v>
      </c>
      <c r="C138" s="91" t="s">
        <v>199</v>
      </c>
      <c r="D138" s="96">
        <v>111595</v>
      </c>
      <c r="E138" s="189">
        <v>111595</v>
      </c>
      <c r="F138" s="189">
        <v>0</v>
      </c>
      <c r="G138" s="189">
        <v>0</v>
      </c>
      <c r="H138" s="189">
        <v>111595</v>
      </c>
      <c r="I138" s="96">
        <v>241447.18</v>
      </c>
      <c r="J138" s="189">
        <v>241447.18</v>
      </c>
      <c r="K138" s="189">
        <v>170736.72</v>
      </c>
      <c r="L138" s="189">
        <v>0</v>
      </c>
      <c r="M138" s="189">
        <v>70710.460000000006</v>
      </c>
      <c r="N138" s="96">
        <v>205497.45999999967</v>
      </c>
      <c r="O138" s="96">
        <v>-129852.18</v>
      </c>
      <c r="P138" s="126">
        <v>-335349.63999999966</v>
      </c>
      <c r="Q138" s="122">
        <v>375365.04</v>
      </c>
    </row>
    <row r="139" spans="1:17" ht="12.75" customHeight="1" x14ac:dyDescent="0.25">
      <c r="A139" s="4">
        <v>132</v>
      </c>
      <c r="B139" s="5">
        <v>96</v>
      </c>
      <c r="C139" s="91" t="s">
        <v>200</v>
      </c>
      <c r="D139" s="96">
        <v>972975.06</v>
      </c>
      <c r="E139" s="189">
        <v>972975.06</v>
      </c>
      <c r="F139" s="189">
        <v>830000</v>
      </c>
      <c r="G139" s="189">
        <v>0</v>
      </c>
      <c r="H139" s="189">
        <v>142975.06</v>
      </c>
      <c r="I139" s="96">
        <v>995082.07000000007</v>
      </c>
      <c r="J139" s="189">
        <v>995082.07000000007</v>
      </c>
      <c r="K139" s="189">
        <v>747416.66</v>
      </c>
      <c r="L139" s="189">
        <v>0</v>
      </c>
      <c r="M139" s="189">
        <v>247665.41</v>
      </c>
      <c r="N139" s="96">
        <v>-92878.509999993956</v>
      </c>
      <c r="O139" s="96">
        <v>-22107.010000000009</v>
      </c>
      <c r="P139" s="126">
        <v>138649.38999999396</v>
      </c>
      <c r="Q139" s="122">
        <v>785608.92</v>
      </c>
    </row>
    <row r="140" spans="1:17" ht="12.75" customHeight="1" x14ac:dyDescent="0.25">
      <c r="A140" s="4">
        <v>133</v>
      </c>
      <c r="B140" s="5">
        <v>97</v>
      </c>
      <c r="C140" s="91" t="s">
        <v>201</v>
      </c>
      <c r="D140" s="96">
        <v>0</v>
      </c>
      <c r="E140" s="189">
        <v>0</v>
      </c>
      <c r="F140" s="189">
        <v>0</v>
      </c>
      <c r="G140" s="189">
        <v>0</v>
      </c>
      <c r="H140" s="189">
        <v>0</v>
      </c>
      <c r="I140" s="96">
        <v>324720.67000000004</v>
      </c>
      <c r="J140" s="189">
        <v>324720.67000000004</v>
      </c>
      <c r="K140" s="189">
        <v>213758.2</v>
      </c>
      <c r="L140" s="189">
        <v>0</v>
      </c>
      <c r="M140" s="189">
        <v>110962.47</v>
      </c>
      <c r="N140" s="96">
        <v>47473.270000001066</v>
      </c>
      <c r="O140" s="96">
        <v>-324720.67000000004</v>
      </c>
      <c r="P140" s="126">
        <v>-425056.16000000108</v>
      </c>
      <c r="Q140" s="122">
        <v>415712.09</v>
      </c>
    </row>
    <row r="141" spans="1:17" ht="12.75" customHeight="1" x14ac:dyDescent="0.25">
      <c r="A141" s="4">
        <v>134</v>
      </c>
      <c r="B141" s="5">
        <v>98</v>
      </c>
      <c r="C141" s="91" t="s">
        <v>202</v>
      </c>
      <c r="D141" s="96">
        <v>0</v>
      </c>
      <c r="E141" s="189">
        <v>0</v>
      </c>
      <c r="F141" s="189">
        <v>0</v>
      </c>
      <c r="G141" s="189">
        <v>0</v>
      </c>
      <c r="H141" s="189">
        <v>0</v>
      </c>
      <c r="I141" s="96">
        <v>0</v>
      </c>
      <c r="J141" s="189">
        <v>0</v>
      </c>
      <c r="K141" s="189">
        <v>0</v>
      </c>
      <c r="L141" s="189">
        <v>0</v>
      </c>
      <c r="M141" s="189">
        <v>0</v>
      </c>
      <c r="N141" s="96">
        <v>188007.05999999866</v>
      </c>
      <c r="O141" s="96">
        <v>0</v>
      </c>
      <c r="P141" s="126">
        <v>-188007.05999999866</v>
      </c>
      <c r="Q141" s="122">
        <v>3449994.24</v>
      </c>
    </row>
    <row r="142" spans="1:17" ht="12.75" customHeight="1" x14ac:dyDescent="0.25">
      <c r="A142" s="4">
        <v>135</v>
      </c>
      <c r="B142" s="5">
        <v>99</v>
      </c>
      <c r="C142" s="91" t="s">
        <v>203</v>
      </c>
      <c r="D142" s="96">
        <v>85336</v>
      </c>
      <c r="E142" s="189">
        <v>85336</v>
      </c>
      <c r="F142" s="189">
        <v>0</v>
      </c>
      <c r="G142" s="189">
        <v>0</v>
      </c>
      <c r="H142" s="189">
        <v>85336</v>
      </c>
      <c r="I142" s="96">
        <v>193640.16</v>
      </c>
      <c r="J142" s="189">
        <v>193640.16</v>
      </c>
      <c r="K142" s="189">
        <v>184583.12</v>
      </c>
      <c r="L142" s="189">
        <v>0</v>
      </c>
      <c r="M142" s="189">
        <v>9057.0400000000009</v>
      </c>
      <c r="N142" s="96">
        <v>-369907.66000000003</v>
      </c>
      <c r="O142" s="96">
        <v>-108304.16</v>
      </c>
      <c r="P142" s="126">
        <v>261603.50000000003</v>
      </c>
      <c r="Q142" s="122">
        <v>512012.28</v>
      </c>
    </row>
    <row r="143" spans="1:17" ht="12.75" customHeight="1" x14ac:dyDescent="0.25">
      <c r="A143" s="4">
        <v>136</v>
      </c>
      <c r="B143" s="5">
        <v>100</v>
      </c>
      <c r="C143" s="91" t="s">
        <v>204</v>
      </c>
      <c r="D143" s="96">
        <v>0</v>
      </c>
      <c r="E143" s="189">
        <v>0</v>
      </c>
      <c r="F143" s="189">
        <v>0</v>
      </c>
      <c r="G143" s="189">
        <v>0</v>
      </c>
      <c r="H143" s="189">
        <v>0</v>
      </c>
      <c r="I143" s="96">
        <v>175091.03</v>
      </c>
      <c r="J143" s="189">
        <v>175091.03</v>
      </c>
      <c r="K143" s="189">
        <v>175091.03</v>
      </c>
      <c r="L143" s="189">
        <v>0</v>
      </c>
      <c r="M143" s="189">
        <v>0</v>
      </c>
      <c r="N143" s="96">
        <v>-305190.1100000001</v>
      </c>
      <c r="O143" s="96">
        <v>-175091.03</v>
      </c>
      <c r="P143" s="126">
        <v>130099.0800000001</v>
      </c>
      <c r="Q143" s="122">
        <v>1227858.28</v>
      </c>
    </row>
    <row r="144" spans="1:17" ht="12.75" customHeight="1" x14ac:dyDescent="0.25">
      <c r="A144" s="4">
        <v>137</v>
      </c>
      <c r="B144" s="5">
        <v>101</v>
      </c>
      <c r="C144" s="91" t="s">
        <v>205</v>
      </c>
      <c r="D144" s="96">
        <v>0</v>
      </c>
      <c r="E144" s="189">
        <v>0</v>
      </c>
      <c r="F144" s="189">
        <v>0</v>
      </c>
      <c r="G144" s="189">
        <v>0</v>
      </c>
      <c r="H144" s="189">
        <v>0</v>
      </c>
      <c r="I144" s="96">
        <v>422566.8</v>
      </c>
      <c r="J144" s="189">
        <v>422566.8</v>
      </c>
      <c r="K144" s="189">
        <v>422566.8</v>
      </c>
      <c r="L144" s="189">
        <v>0</v>
      </c>
      <c r="M144" s="189">
        <v>0</v>
      </c>
      <c r="N144" s="96">
        <v>-42956.370000000286</v>
      </c>
      <c r="O144" s="96">
        <v>-422566.8</v>
      </c>
      <c r="P144" s="126">
        <v>-379126.25999999972</v>
      </c>
      <c r="Q144" s="122">
        <v>61112.21</v>
      </c>
    </row>
    <row r="145" spans="1:17" ht="12.75" customHeight="1" x14ac:dyDescent="0.25">
      <c r="A145" s="2">
        <v>138</v>
      </c>
      <c r="B145" s="3">
        <v>102</v>
      </c>
      <c r="C145" s="90" t="s">
        <v>206</v>
      </c>
      <c r="D145" s="95">
        <v>907508</v>
      </c>
      <c r="E145" s="188">
        <v>907508</v>
      </c>
      <c r="F145" s="188">
        <v>800000</v>
      </c>
      <c r="G145" s="188">
        <v>0</v>
      </c>
      <c r="H145" s="188">
        <v>107508</v>
      </c>
      <c r="I145" s="95">
        <v>714103.56</v>
      </c>
      <c r="J145" s="188">
        <v>714103.56</v>
      </c>
      <c r="K145" s="188">
        <v>696428.64</v>
      </c>
      <c r="L145" s="188">
        <v>0</v>
      </c>
      <c r="M145" s="188">
        <v>17674.919999999998</v>
      </c>
      <c r="N145" s="95">
        <v>-644835.98000000184</v>
      </c>
      <c r="O145" s="95">
        <v>193404.43999999994</v>
      </c>
      <c r="P145" s="125">
        <v>838388.12000000174</v>
      </c>
      <c r="Q145" s="121">
        <v>1205733.33</v>
      </c>
    </row>
    <row r="146" spans="1:17" ht="12.75" customHeight="1" x14ac:dyDescent="0.25">
      <c r="A146" s="4">
        <v>139</v>
      </c>
      <c r="B146" s="5">
        <v>103</v>
      </c>
      <c r="C146" s="91" t="s">
        <v>207</v>
      </c>
      <c r="D146" s="96">
        <v>1343065.99</v>
      </c>
      <c r="E146" s="189">
        <v>1343065.99</v>
      </c>
      <c r="F146" s="189">
        <v>1226448.99</v>
      </c>
      <c r="G146" s="189">
        <v>0</v>
      </c>
      <c r="H146" s="189">
        <v>116617</v>
      </c>
      <c r="I146" s="96">
        <v>551494.56000000006</v>
      </c>
      <c r="J146" s="189">
        <v>551494.56000000006</v>
      </c>
      <c r="K146" s="189">
        <v>446231.28</v>
      </c>
      <c r="L146" s="189">
        <v>0</v>
      </c>
      <c r="M146" s="189">
        <v>105263.28</v>
      </c>
      <c r="N146" s="96">
        <v>621411.45000000158</v>
      </c>
      <c r="O146" s="96">
        <v>791571.42999999993</v>
      </c>
      <c r="P146" s="126">
        <v>170159.97999999835</v>
      </c>
      <c r="Q146" s="122">
        <v>136842.45000000001</v>
      </c>
    </row>
    <row r="147" spans="1:17" ht="12.75" customHeight="1" x14ac:dyDescent="0.25">
      <c r="A147" s="4">
        <v>140</v>
      </c>
      <c r="B147" s="5">
        <v>176</v>
      </c>
      <c r="C147" s="91" t="s">
        <v>208</v>
      </c>
      <c r="D147" s="96">
        <v>25401</v>
      </c>
      <c r="E147" s="189">
        <v>25401</v>
      </c>
      <c r="F147" s="189">
        <v>0</v>
      </c>
      <c r="G147" s="189">
        <v>0</v>
      </c>
      <c r="H147" s="189">
        <v>25401</v>
      </c>
      <c r="I147" s="96">
        <v>76081.680000000008</v>
      </c>
      <c r="J147" s="189">
        <v>76081.680000000008</v>
      </c>
      <c r="K147" s="189">
        <v>21827.52</v>
      </c>
      <c r="L147" s="189">
        <v>0</v>
      </c>
      <c r="M147" s="189">
        <v>54254.16</v>
      </c>
      <c r="N147" s="96">
        <v>-9851.2300000000541</v>
      </c>
      <c r="O147" s="96">
        <v>-50680.680000000008</v>
      </c>
      <c r="P147" s="126">
        <v>-40829.449999999953</v>
      </c>
      <c r="Q147" s="122">
        <v>19278.04</v>
      </c>
    </row>
    <row r="148" spans="1:17" ht="12.75" customHeight="1" x14ac:dyDescent="0.25">
      <c r="A148" s="4">
        <v>141</v>
      </c>
      <c r="B148" s="5">
        <v>209</v>
      </c>
      <c r="C148" s="91" t="s">
        <v>209</v>
      </c>
      <c r="D148" s="96">
        <v>399649.95</v>
      </c>
      <c r="E148" s="189">
        <v>399649.95</v>
      </c>
      <c r="F148" s="189">
        <v>0</v>
      </c>
      <c r="G148" s="189">
        <v>0</v>
      </c>
      <c r="H148" s="189">
        <v>399649.95</v>
      </c>
      <c r="I148" s="96">
        <v>108162.22</v>
      </c>
      <c r="J148" s="189">
        <v>108162.22</v>
      </c>
      <c r="K148" s="189">
        <v>104828.88</v>
      </c>
      <c r="L148" s="189">
        <v>0</v>
      </c>
      <c r="M148" s="189">
        <v>3333.34</v>
      </c>
      <c r="N148" s="96">
        <v>-172326.99999999933</v>
      </c>
      <c r="O148" s="96">
        <v>291487.73</v>
      </c>
      <c r="P148" s="126">
        <v>463814.72999999928</v>
      </c>
      <c r="Q148" s="122">
        <v>241544.39</v>
      </c>
    </row>
    <row r="149" spans="1:17" ht="12.75" customHeight="1" x14ac:dyDescent="0.25">
      <c r="A149" s="4">
        <v>142</v>
      </c>
      <c r="B149" s="5">
        <v>201</v>
      </c>
      <c r="C149" s="91" t="s">
        <v>210</v>
      </c>
      <c r="D149" s="96">
        <v>240000</v>
      </c>
      <c r="E149" s="189">
        <v>240000</v>
      </c>
      <c r="F149" s="189">
        <v>240000</v>
      </c>
      <c r="G149" s="189">
        <v>0</v>
      </c>
      <c r="H149" s="189">
        <v>0</v>
      </c>
      <c r="I149" s="96">
        <v>135344.4</v>
      </c>
      <c r="J149" s="189">
        <v>135344.4</v>
      </c>
      <c r="K149" s="189">
        <v>135344.4</v>
      </c>
      <c r="L149" s="189">
        <v>0</v>
      </c>
      <c r="M149" s="189">
        <v>0</v>
      </c>
      <c r="N149" s="96">
        <v>-83778.200000000521</v>
      </c>
      <c r="O149" s="96">
        <v>104655.6</v>
      </c>
      <c r="P149" s="126">
        <v>171899.81000000052</v>
      </c>
      <c r="Q149" s="122">
        <v>150311.35999999999</v>
      </c>
    </row>
    <row r="150" spans="1:17" ht="12.75" customHeight="1" x14ac:dyDescent="0.25">
      <c r="A150" s="4">
        <v>143</v>
      </c>
      <c r="B150" s="5">
        <v>104</v>
      </c>
      <c r="C150" s="91" t="s">
        <v>211</v>
      </c>
      <c r="D150" s="96">
        <v>0</v>
      </c>
      <c r="E150" s="189">
        <v>0</v>
      </c>
      <c r="F150" s="189">
        <v>0</v>
      </c>
      <c r="G150" s="189">
        <v>0</v>
      </c>
      <c r="H150" s="189">
        <v>0</v>
      </c>
      <c r="I150" s="96">
        <v>212858.76</v>
      </c>
      <c r="J150" s="189">
        <v>212858.76</v>
      </c>
      <c r="K150" s="189">
        <v>86608.56</v>
      </c>
      <c r="L150" s="189">
        <v>126250.2</v>
      </c>
      <c r="M150" s="189">
        <v>0</v>
      </c>
      <c r="N150" s="96">
        <v>937805.66999999969</v>
      </c>
      <c r="O150" s="96">
        <v>-212858.76</v>
      </c>
      <c r="P150" s="126">
        <v>-1150664.4299999997</v>
      </c>
      <c r="Q150" s="122">
        <v>337950.34</v>
      </c>
    </row>
    <row r="151" spans="1:17" ht="12.75" customHeight="1" x14ac:dyDescent="0.25">
      <c r="A151" s="2">
        <v>144</v>
      </c>
      <c r="B151" s="3">
        <v>177</v>
      </c>
      <c r="C151" s="91" t="s">
        <v>213</v>
      </c>
      <c r="D151" s="96">
        <v>64301</v>
      </c>
      <c r="E151" s="189">
        <v>64301</v>
      </c>
      <c r="F151" s="189">
        <v>0</v>
      </c>
      <c r="G151" s="189">
        <v>0</v>
      </c>
      <c r="H151" s="189">
        <v>64301</v>
      </c>
      <c r="I151" s="96">
        <v>53936.34</v>
      </c>
      <c r="J151" s="189">
        <v>53936.34</v>
      </c>
      <c r="K151" s="189">
        <v>47066</v>
      </c>
      <c r="L151" s="189">
        <v>0</v>
      </c>
      <c r="M151" s="189">
        <v>6870.34</v>
      </c>
      <c r="N151" s="96">
        <v>-51406.500000000146</v>
      </c>
      <c r="O151" s="96">
        <v>10364.660000000003</v>
      </c>
      <c r="P151" s="126">
        <v>61869.800000000148</v>
      </c>
      <c r="Q151" s="122">
        <v>128206.83</v>
      </c>
    </row>
    <row r="152" spans="1:17" ht="12.75" customHeight="1" x14ac:dyDescent="0.25">
      <c r="A152" s="4">
        <v>145</v>
      </c>
      <c r="B152" s="5">
        <v>106</v>
      </c>
      <c r="C152" s="90" t="s">
        <v>214</v>
      </c>
      <c r="D152" s="95">
        <v>211830</v>
      </c>
      <c r="E152" s="188">
        <v>211830</v>
      </c>
      <c r="F152" s="188">
        <v>0</v>
      </c>
      <c r="G152" s="188">
        <v>0</v>
      </c>
      <c r="H152" s="188">
        <v>211830</v>
      </c>
      <c r="I152" s="95">
        <v>239769.40999999997</v>
      </c>
      <c r="J152" s="188">
        <v>239769.40999999997</v>
      </c>
      <c r="K152" s="188">
        <v>0</v>
      </c>
      <c r="L152" s="188">
        <v>0</v>
      </c>
      <c r="M152" s="188">
        <v>239769.40999999997</v>
      </c>
      <c r="N152" s="95">
        <v>-1111836.7900000007</v>
      </c>
      <c r="O152" s="95">
        <v>-27939.409999999974</v>
      </c>
      <c r="P152" s="125">
        <v>1083897.3800000008</v>
      </c>
      <c r="Q152" s="121">
        <v>1635926</v>
      </c>
    </row>
    <row r="153" spans="1:17" ht="12.75" customHeight="1" x14ac:dyDescent="0.25">
      <c r="A153" s="4">
        <v>146</v>
      </c>
      <c r="B153" s="5">
        <v>105</v>
      </c>
      <c r="C153" s="91" t="s">
        <v>215</v>
      </c>
      <c r="D153" s="96">
        <v>0</v>
      </c>
      <c r="E153" s="189">
        <v>0</v>
      </c>
      <c r="F153" s="189">
        <v>0</v>
      </c>
      <c r="G153" s="189">
        <v>0</v>
      </c>
      <c r="H153" s="189">
        <v>0</v>
      </c>
      <c r="I153" s="96">
        <v>9466.64</v>
      </c>
      <c r="J153" s="189">
        <v>9466.64</v>
      </c>
      <c r="K153" s="189">
        <v>0</v>
      </c>
      <c r="L153" s="189">
        <v>0</v>
      </c>
      <c r="M153" s="189">
        <v>9466.64</v>
      </c>
      <c r="N153" s="96">
        <v>84803.079999999274</v>
      </c>
      <c r="O153" s="96">
        <v>-9466.64</v>
      </c>
      <c r="P153" s="126">
        <v>-94269.719999999274</v>
      </c>
      <c r="Q153" s="122">
        <v>749117.43999999994</v>
      </c>
    </row>
    <row r="154" spans="1:17" ht="12.75" customHeight="1" x14ac:dyDescent="0.25">
      <c r="A154" s="4">
        <v>147</v>
      </c>
      <c r="B154" s="5">
        <v>107</v>
      </c>
      <c r="C154" s="91" t="s">
        <v>216</v>
      </c>
      <c r="D154" s="96">
        <v>165757.44</v>
      </c>
      <c r="E154" s="189">
        <v>165757.44</v>
      </c>
      <c r="F154" s="189">
        <v>90000</v>
      </c>
      <c r="G154" s="189">
        <v>0</v>
      </c>
      <c r="H154" s="189">
        <v>75757.440000000002</v>
      </c>
      <c r="I154" s="96">
        <v>130428.95</v>
      </c>
      <c r="J154" s="189">
        <v>130428.95</v>
      </c>
      <c r="K154" s="189">
        <v>1500</v>
      </c>
      <c r="L154" s="189">
        <v>0</v>
      </c>
      <c r="M154" s="189">
        <v>128928.95</v>
      </c>
      <c r="N154" s="96">
        <v>-88658.489999999569</v>
      </c>
      <c r="O154" s="96">
        <v>35328.490000000005</v>
      </c>
      <c r="P154" s="126">
        <v>123986.97999999957</v>
      </c>
      <c r="Q154" s="122">
        <v>223513.95</v>
      </c>
    </row>
    <row r="155" spans="1:17" ht="12.75" customHeight="1" x14ac:dyDescent="0.25">
      <c r="A155" s="4">
        <v>148</v>
      </c>
      <c r="B155" s="5">
        <v>108</v>
      </c>
      <c r="C155" s="91" t="s">
        <v>217</v>
      </c>
      <c r="D155" s="96">
        <v>97511.65</v>
      </c>
      <c r="E155" s="189">
        <v>97511.65</v>
      </c>
      <c r="F155" s="189">
        <v>0</v>
      </c>
      <c r="G155" s="189">
        <v>0</v>
      </c>
      <c r="H155" s="189">
        <v>97511.65</v>
      </c>
      <c r="I155" s="96">
        <v>356830.8</v>
      </c>
      <c r="J155" s="189">
        <v>356830.8</v>
      </c>
      <c r="K155" s="189">
        <v>56470.559999999998</v>
      </c>
      <c r="L155" s="189">
        <v>0</v>
      </c>
      <c r="M155" s="189">
        <v>300360.24</v>
      </c>
      <c r="N155" s="96">
        <v>-69451.620000000286</v>
      </c>
      <c r="O155" s="96">
        <v>-259319.15</v>
      </c>
      <c r="P155" s="126">
        <v>-189867.52999999971</v>
      </c>
      <c r="Q155" s="122">
        <v>261839.69</v>
      </c>
    </row>
    <row r="156" spans="1:17" ht="12.75" customHeight="1" x14ac:dyDescent="0.25">
      <c r="A156" s="4">
        <v>149</v>
      </c>
      <c r="B156" s="5">
        <v>178</v>
      </c>
      <c r="C156" s="91" t="s">
        <v>218</v>
      </c>
      <c r="D156" s="96">
        <v>216352.84</v>
      </c>
      <c r="E156" s="189">
        <v>216352.84</v>
      </c>
      <c r="F156" s="189">
        <v>150000</v>
      </c>
      <c r="G156" s="189">
        <v>0</v>
      </c>
      <c r="H156" s="189">
        <v>66352.84</v>
      </c>
      <c r="I156" s="96">
        <v>203448.36</v>
      </c>
      <c r="J156" s="189">
        <v>203448.36</v>
      </c>
      <c r="K156" s="189">
        <v>203448.36</v>
      </c>
      <c r="L156" s="189">
        <v>0</v>
      </c>
      <c r="M156" s="189">
        <v>0</v>
      </c>
      <c r="N156" s="96">
        <v>145186.05999999947</v>
      </c>
      <c r="O156" s="96">
        <v>12904.48000000001</v>
      </c>
      <c r="P156" s="126">
        <v>-132281.57999999946</v>
      </c>
      <c r="Q156" s="122">
        <v>102663.1</v>
      </c>
    </row>
    <row r="157" spans="1:17" ht="12.75" customHeight="1" x14ac:dyDescent="0.25">
      <c r="A157" s="4">
        <v>150</v>
      </c>
      <c r="B157" s="5">
        <v>109</v>
      </c>
      <c r="C157" s="91" t="s">
        <v>219</v>
      </c>
      <c r="D157" s="96">
        <v>833274</v>
      </c>
      <c r="E157" s="189">
        <v>833274</v>
      </c>
      <c r="F157" s="189">
        <v>700000</v>
      </c>
      <c r="G157" s="189">
        <v>0</v>
      </c>
      <c r="H157" s="189">
        <v>133274</v>
      </c>
      <c r="I157" s="96">
        <v>132605.56</v>
      </c>
      <c r="J157" s="189">
        <v>132605.56</v>
      </c>
      <c r="K157" s="189">
        <v>120000</v>
      </c>
      <c r="L157" s="189">
        <v>0</v>
      </c>
      <c r="M157" s="189">
        <v>12605.56</v>
      </c>
      <c r="N157" s="96">
        <v>-85152.560000000376</v>
      </c>
      <c r="O157" s="96">
        <v>700668.44</v>
      </c>
      <c r="P157" s="126">
        <v>784943.40000000049</v>
      </c>
      <c r="Q157" s="122">
        <v>460288.8</v>
      </c>
    </row>
    <row r="158" spans="1:17" ht="12.75" customHeight="1" x14ac:dyDescent="0.25">
      <c r="A158" s="4">
        <v>151</v>
      </c>
      <c r="B158" s="5">
        <v>110</v>
      </c>
      <c r="C158" s="91" t="s">
        <v>220</v>
      </c>
      <c r="D158" s="96">
        <v>2282468.41</v>
      </c>
      <c r="E158" s="189">
        <v>2282468.41</v>
      </c>
      <c r="F158" s="189">
        <v>1800000</v>
      </c>
      <c r="G158" s="189">
        <v>0</v>
      </c>
      <c r="H158" s="189">
        <v>482468.41</v>
      </c>
      <c r="I158" s="96">
        <v>826103.39999999991</v>
      </c>
      <c r="J158" s="189">
        <v>826103.39999999991</v>
      </c>
      <c r="K158" s="189">
        <v>773301.84</v>
      </c>
      <c r="L158" s="189">
        <v>0</v>
      </c>
      <c r="M158" s="189">
        <v>52801.56</v>
      </c>
      <c r="N158" s="96">
        <v>-427749.56000000378</v>
      </c>
      <c r="O158" s="96">
        <v>1456365.0100000002</v>
      </c>
      <c r="P158" s="126">
        <v>1884114.570000004</v>
      </c>
      <c r="Q158" s="122">
        <v>851837.09</v>
      </c>
    </row>
    <row r="159" spans="1:17" ht="12.75" customHeight="1" x14ac:dyDescent="0.25">
      <c r="A159" s="4">
        <v>152</v>
      </c>
      <c r="B159" s="5">
        <v>111</v>
      </c>
      <c r="C159" s="91" t="s">
        <v>221</v>
      </c>
      <c r="D159" s="96">
        <v>1545000</v>
      </c>
      <c r="E159" s="189">
        <v>1545000</v>
      </c>
      <c r="F159" s="189">
        <v>1200000</v>
      </c>
      <c r="G159" s="189">
        <v>0</v>
      </c>
      <c r="H159" s="189">
        <v>345000</v>
      </c>
      <c r="I159" s="96">
        <v>736437.3</v>
      </c>
      <c r="J159" s="189">
        <v>736437.3</v>
      </c>
      <c r="K159" s="189">
        <v>706331.88</v>
      </c>
      <c r="L159" s="189">
        <v>0</v>
      </c>
      <c r="M159" s="189">
        <v>30105.42</v>
      </c>
      <c r="N159" s="96">
        <v>-76480.5699999996</v>
      </c>
      <c r="O159" s="96">
        <v>808562.7</v>
      </c>
      <c r="P159" s="126">
        <v>885043.26999999955</v>
      </c>
      <c r="Q159" s="122">
        <v>97059.92</v>
      </c>
    </row>
    <row r="160" spans="1:17" ht="12.75" customHeight="1" x14ac:dyDescent="0.25">
      <c r="A160" s="2">
        <v>153</v>
      </c>
      <c r="B160" s="3">
        <v>112</v>
      </c>
      <c r="C160" s="90" t="s">
        <v>222</v>
      </c>
      <c r="D160" s="95">
        <v>1162800</v>
      </c>
      <c r="E160" s="188">
        <v>1162800</v>
      </c>
      <c r="F160" s="188">
        <v>1162800</v>
      </c>
      <c r="G160" s="188">
        <v>0</v>
      </c>
      <c r="H160" s="188">
        <v>0</v>
      </c>
      <c r="I160" s="95">
        <v>750721.89</v>
      </c>
      <c r="J160" s="188">
        <v>750721.89</v>
      </c>
      <c r="K160" s="188">
        <v>734760.14</v>
      </c>
      <c r="L160" s="188">
        <v>0</v>
      </c>
      <c r="M160" s="188">
        <v>15961.75</v>
      </c>
      <c r="N160" s="95">
        <v>-209980.39999999793</v>
      </c>
      <c r="O160" s="95">
        <v>412078.11</v>
      </c>
      <c r="P160" s="125">
        <v>622058.50999999791</v>
      </c>
      <c r="Q160" s="121">
        <v>1336156.46</v>
      </c>
    </row>
    <row r="161" spans="1:17" ht="12.75" customHeight="1" x14ac:dyDescent="0.25">
      <c r="A161" s="4">
        <v>154</v>
      </c>
      <c r="B161" s="5">
        <v>113</v>
      </c>
      <c r="C161" s="91" t="s">
        <v>223</v>
      </c>
      <c r="D161" s="96">
        <v>1470851</v>
      </c>
      <c r="E161" s="189">
        <v>1470851</v>
      </c>
      <c r="F161" s="189">
        <v>1000000</v>
      </c>
      <c r="G161" s="189">
        <v>0</v>
      </c>
      <c r="H161" s="189">
        <v>470851</v>
      </c>
      <c r="I161" s="96">
        <v>1477739.79</v>
      </c>
      <c r="J161" s="189">
        <v>1477739.79</v>
      </c>
      <c r="K161" s="189">
        <v>1429233.84</v>
      </c>
      <c r="L161" s="189">
        <v>0</v>
      </c>
      <c r="M161" s="189">
        <v>48505.95</v>
      </c>
      <c r="N161" s="96">
        <v>-489747.55999999214</v>
      </c>
      <c r="O161" s="96">
        <v>-6888.7900000000373</v>
      </c>
      <c r="P161" s="126">
        <v>482858.7699999921</v>
      </c>
      <c r="Q161" s="122">
        <v>3312013.22</v>
      </c>
    </row>
    <row r="162" spans="1:17" ht="12.75" customHeight="1" x14ac:dyDescent="0.25">
      <c r="A162" s="4">
        <v>155</v>
      </c>
      <c r="B162" s="5">
        <v>114</v>
      </c>
      <c r="C162" s="91" t="s">
        <v>224</v>
      </c>
      <c r="D162" s="96">
        <v>927232.86</v>
      </c>
      <c r="E162" s="189">
        <v>927232.86</v>
      </c>
      <c r="F162" s="189">
        <v>400000</v>
      </c>
      <c r="G162" s="189">
        <v>0</v>
      </c>
      <c r="H162" s="189">
        <v>527232.86</v>
      </c>
      <c r="I162" s="96">
        <v>168106.91</v>
      </c>
      <c r="J162" s="189">
        <v>168106.91</v>
      </c>
      <c r="K162" s="189">
        <v>145034.79</v>
      </c>
      <c r="L162" s="189">
        <v>0</v>
      </c>
      <c r="M162" s="189">
        <v>23072.12</v>
      </c>
      <c r="N162" s="96">
        <v>824429.44000000146</v>
      </c>
      <c r="O162" s="96">
        <v>759125.95</v>
      </c>
      <c r="P162" s="126">
        <v>-65303.490000001504</v>
      </c>
      <c r="Q162" s="122">
        <v>808470.86</v>
      </c>
    </row>
    <row r="163" spans="1:17" ht="12.75" customHeight="1" x14ac:dyDescent="0.25">
      <c r="A163" s="4">
        <v>156</v>
      </c>
      <c r="B163" s="5">
        <v>179</v>
      </c>
      <c r="C163" s="91" t="s">
        <v>225</v>
      </c>
      <c r="D163" s="96">
        <v>128559</v>
      </c>
      <c r="E163" s="189">
        <v>128559</v>
      </c>
      <c r="F163" s="189">
        <v>48229</v>
      </c>
      <c r="G163" s="189">
        <v>0</v>
      </c>
      <c r="H163" s="189">
        <v>80330</v>
      </c>
      <c r="I163" s="96">
        <v>77819.489999999991</v>
      </c>
      <c r="J163" s="189">
        <v>77819.489999999991</v>
      </c>
      <c r="K163" s="189">
        <v>72825.289999999994</v>
      </c>
      <c r="L163" s="189">
        <v>0</v>
      </c>
      <c r="M163" s="189">
        <v>4994.2</v>
      </c>
      <c r="N163" s="96">
        <v>-7793.7600000000093</v>
      </c>
      <c r="O163" s="96">
        <v>50739.510000000009</v>
      </c>
      <c r="P163" s="126">
        <v>58533.270000000019</v>
      </c>
      <c r="Q163" s="122">
        <v>23484.23</v>
      </c>
    </row>
    <row r="164" spans="1:17" ht="12.75" customHeight="1" x14ac:dyDescent="0.25">
      <c r="A164" s="4">
        <v>157</v>
      </c>
      <c r="B164" s="5">
        <v>180</v>
      </c>
      <c r="C164" s="91" t="s">
        <v>226</v>
      </c>
      <c r="D164" s="96">
        <v>100000</v>
      </c>
      <c r="E164" s="189">
        <v>100000</v>
      </c>
      <c r="F164" s="189">
        <v>100000</v>
      </c>
      <c r="G164" s="189">
        <v>0</v>
      </c>
      <c r="H164" s="189">
        <v>0</v>
      </c>
      <c r="I164" s="96">
        <v>162149.96</v>
      </c>
      <c r="J164" s="189">
        <v>162149.96</v>
      </c>
      <c r="K164" s="189">
        <v>149021.51999999999</v>
      </c>
      <c r="L164" s="189">
        <v>0</v>
      </c>
      <c r="M164" s="189">
        <v>13128.44</v>
      </c>
      <c r="N164" s="96">
        <v>-129268.98999999979</v>
      </c>
      <c r="O164" s="96">
        <v>-62149.959999999992</v>
      </c>
      <c r="P164" s="126">
        <v>67119.029999999795</v>
      </c>
      <c r="Q164" s="122">
        <v>-48726.36</v>
      </c>
    </row>
    <row r="165" spans="1:17" ht="12.75" customHeight="1" x14ac:dyDescent="0.25">
      <c r="A165" s="4">
        <v>158</v>
      </c>
      <c r="B165" s="5">
        <v>202</v>
      </c>
      <c r="C165" s="91" t="s">
        <v>227</v>
      </c>
      <c r="D165" s="96">
        <v>155955.06</v>
      </c>
      <c r="E165" s="189">
        <v>155955.06</v>
      </c>
      <c r="F165" s="189">
        <v>145000</v>
      </c>
      <c r="G165" s="189">
        <v>0</v>
      </c>
      <c r="H165" s="189">
        <v>10955.06</v>
      </c>
      <c r="I165" s="96">
        <v>116109.11</v>
      </c>
      <c r="J165" s="189">
        <v>116109.11</v>
      </c>
      <c r="K165" s="189">
        <v>33975.33</v>
      </c>
      <c r="L165" s="189">
        <v>0</v>
      </c>
      <c r="M165" s="189">
        <v>82133.78</v>
      </c>
      <c r="N165" s="96">
        <v>8450.8799999997573</v>
      </c>
      <c r="O165" s="96">
        <v>39845.949999999997</v>
      </c>
      <c r="P165" s="126">
        <v>31395.07000000024</v>
      </c>
      <c r="Q165" s="122">
        <v>127771.19</v>
      </c>
    </row>
    <row r="166" spans="1:17" ht="12.75" customHeight="1" x14ac:dyDescent="0.25">
      <c r="A166" s="4">
        <v>159</v>
      </c>
      <c r="B166" s="5">
        <v>115</v>
      </c>
      <c r="C166" s="91" t="s">
        <v>228</v>
      </c>
      <c r="D166" s="96">
        <v>0</v>
      </c>
      <c r="E166" s="189">
        <v>0</v>
      </c>
      <c r="F166" s="189">
        <v>0</v>
      </c>
      <c r="G166" s="189">
        <v>0</v>
      </c>
      <c r="H166" s="189">
        <v>0</v>
      </c>
      <c r="I166" s="96">
        <v>0</v>
      </c>
      <c r="J166" s="189">
        <v>0</v>
      </c>
      <c r="K166" s="189">
        <v>0</v>
      </c>
      <c r="L166" s="189">
        <v>0</v>
      </c>
      <c r="M166" s="189">
        <v>0</v>
      </c>
      <c r="N166" s="96">
        <v>35181.889999999665</v>
      </c>
      <c r="O166" s="96">
        <v>0</v>
      </c>
      <c r="P166" s="126">
        <v>-35181.889999999665</v>
      </c>
      <c r="Q166" s="122">
        <v>745874.22</v>
      </c>
    </row>
    <row r="167" spans="1:17" ht="12.75" customHeight="1" x14ac:dyDescent="0.25">
      <c r="A167" s="4">
        <v>160</v>
      </c>
      <c r="B167" s="5">
        <v>203</v>
      </c>
      <c r="C167" s="91" t="s">
        <v>229</v>
      </c>
      <c r="D167" s="96">
        <v>400000</v>
      </c>
      <c r="E167" s="189">
        <v>400000</v>
      </c>
      <c r="F167" s="189">
        <v>400000</v>
      </c>
      <c r="G167" s="189">
        <v>0</v>
      </c>
      <c r="H167" s="189">
        <v>0</v>
      </c>
      <c r="I167" s="96">
        <v>39999.96</v>
      </c>
      <c r="J167" s="189">
        <v>39999.96</v>
      </c>
      <c r="K167" s="189">
        <v>39999.96</v>
      </c>
      <c r="L167" s="189">
        <v>0</v>
      </c>
      <c r="M167" s="189">
        <v>0</v>
      </c>
      <c r="N167" s="96">
        <v>-101010.74000000054</v>
      </c>
      <c r="O167" s="96">
        <v>360000.04</v>
      </c>
      <c r="P167" s="126">
        <v>460155.58000000054</v>
      </c>
      <c r="Q167" s="122">
        <v>-19391.169999999998</v>
      </c>
    </row>
    <row r="168" spans="1:17" ht="12.75" customHeight="1" x14ac:dyDescent="0.25">
      <c r="A168" s="4">
        <v>161</v>
      </c>
      <c r="B168" s="5">
        <v>181</v>
      </c>
      <c r="C168" s="91" t="s">
        <v>230</v>
      </c>
      <c r="D168" s="96">
        <v>107223</v>
      </c>
      <c r="E168" s="189">
        <v>107223</v>
      </c>
      <c r="F168" s="189">
        <v>0</v>
      </c>
      <c r="G168" s="189">
        <v>0</v>
      </c>
      <c r="H168" s="189">
        <v>107223</v>
      </c>
      <c r="I168" s="96">
        <v>83741.609999999986</v>
      </c>
      <c r="J168" s="189">
        <v>83741.609999999986</v>
      </c>
      <c r="K168" s="189">
        <v>0</v>
      </c>
      <c r="L168" s="189">
        <v>0</v>
      </c>
      <c r="M168" s="189">
        <v>83741.609999999986</v>
      </c>
      <c r="N168" s="96">
        <v>166193.64999999979</v>
      </c>
      <c r="O168" s="96">
        <v>23481.390000000014</v>
      </c>
      <c r="P168" s="126">
        <v>-142712.25999999978</v>
      </c>
      <c r="Q168" s="122">
        <v>19198.52</v>
      </c>
    </row>
    <row r="169" spans="1:17" ht="12.75" customHeight="1" x14ac:dyDescent="0.25">
      <c r="A169" s="4">
        <v>162</v>
      </c>
      <c r="B169" s="5">
        <v>204</v>
      </c>
      <c r="C169" s="91" t="s">
        <v>231</v>
      </c>
      <c r="D169" s="96">
        <v>52024</v>
      </c>
      <c r="E169" s="189">
        <v>52024</v>
      </c>
      <c r="F169" s="189">
        <v>0</v>
      </c>
      <c r="G169" s="189">
        <v>0</v>
      </c>
      <c r="H169" s="189">
        <v>52024</v>
      </c>
      <c r="I169" s="96">
        <v>128652.92</v>
      </c>
      <c r="J169" s="189">
        <v>128652.92</v>
      </c>
      <c r="K169" s="189">
        <v>123049.92</v>
      </c>
      <c r="L169" s="189">
        <v>0</v>
      </c>
      <c r="M169" s="189">
        <v>5603</v>
      </c>
      <c r="N169" s="96">
        <v>-197295.49999999983</v>
      </c>
      <c r="O169" s="96">
        <v>-76628.92</v>
      </c>
      <c r="P169" s="126">
        <v>120666.57999999983</v>
      </c>
      <c r="Q169" s="122">
        <v>207080.66</v>
      </c>
    </row>
    <row r="170" spans="1:17" ht="12.75" customHeight="1" x14ac:dyDescent="0.25">
      <c r="A170" s="4">
        <v>163</v>
      </c>
      <c r="B170" s="5">
        <v>182</v>
      </c>
      <c r="C170" s="91" t="s">
        <v>232</v>
      </c>
      <c r="D170" s="96">
        <v>45805</v>
      </c>
      <c r="E170" s="189">
        <v>45805</v>
      </c>
      <c r="F170" s="189">
        <v>0</v>
      </c>
      <c r="G170" s="189">
        <v>0</v>
      </c>
      <c r="H170" s="189">
        <v>45805</v>
      </c>
      <c r="I170" s="96">
        <v>57863.27</v>
      </c>
      <c r="J170" s="189">
        <v>57863.27</v>
      </c>
      <c r="K170" s="189">
        <v>53051.13</v>
      </c>
      <c r="L170" s="189">
        <v>0</v>
      </c>
      <c r="M170" s="189">
        <v>4812.1400000000003</v>
      </c>
      <c r="N170" s="96">
        <v>-1436.5600000000341</v>
      </c>
      <c r="O170" s="96">
        <v>-12058.269999999997</v>
      </c>
      <c r="P170" s="126">
        <v>-10621.709999999963</v>
      </c>
      <c r="Q170" s="122">
        <v>262605.64</v>
      </c>
    </row>
    <row r="171" spans="1:17" ht="12.75" customHeight="1" x14ac:dyDescent="0.25">
      <c r="A171" s="4">
        <v>164</v>
      </c>
      <c r="B171" s="5">
        <v>116</v>
      </c>
      <c r="C171" s="91" t="s">
        <v>115</v>
      </c>
      <c r="D171" s="96">
        <v>97023</v>
      </c>
      <c r="E171" s="189">
        <v>97023</v>
      </c>
      <c r="F171" s="189">
        <v>0</v>
      </c>
      <c r="G171" s="189">
        <v>0</v>
      </c>
      <c r="H171" s="189">
        <v>97023</v>
      </c>
      <c r="I171" s="96">
        <v>50279.28</v>
      </c>
      <c r="J171" s="189">
        <v>50279.28</v>
      </c>
      <c r="K171" s="189">
        <v>39999.96</v>
      </c>
      <c r="L171" s="189">
        <v>0</v>
      </c>
      <c r="M171" s="189">
        <v>10279.32</v>
      </c>
      <c r="N171" s="96">
        <v>-89162.690000000148</v>
      </c>
      <c r="O171" s="96">
        <v>46743.72</v>
      </c>
      <c r="P171" s="126">
        <v>135906.41000000015</v>
      </c>
      <c r="Q171" s="122">
        <v>743067.57</v>
      </c>
    </row>
    <row r="172" spans="1:17" ht="12.75" customHeight="1" x14ac:dyDescent="0.25">
      <c r="A172" s="4">
        <v>165</v>
      </c>
      <c r="B172" s="5">
        <v>210</v>
      </c>
      <c r="C172" s="91" t="s">
        <v>233</v>
      </c>
      <c r="D172" s="96">
        <v>85192</v>
      </c>
      <c r="E172" s="189">
        <v>85192</v>
      </c>
      <c r="F172" s="189">
        <v>0</v>
      </c>
      <c r="G172" s="189">
        <v>0</v>
      </c>
      <c r="H172" s="189">
        <v>85192</v>
      </c>
      <c r="I172" s="96">
        <v>88700.36</v>
      </c>
      <c r="J172" s="189">
        <v>88700.36</v>
      </c>
      <c r="K172" s="189">
        <v>79673.240000000005</v>
      </c>
      <c r="L172" s="189">
        <v>0</v>
      </c>
      <c r="M172" s="189">
        <v>9027.1200000000008</v>
      </c>
      <c r="N172" s="96">
        <v>58228.850000000195</v>
      </c>
      <c r="O172" s="96">
        <v>-3508.3600000000006</v>
      </c>
      <c r="P172" s="126">
        <v>-61737.210000000196</v>
      </c>
      <c r="Q172" s="122">
        <v>162316.14000000001</v>
      </c>
    </row>
    <row r="173" spans="1:17" ht="12.75" customHeight="1" x14ac:dyDescent="0.25">
      <c r="A173" s="4">
        <v>166</v>
      </c>
      <c r="B173" s="5">
        <v>205</v>
      </c>
      <c r="C173" s="91" t="s">
        <v>234</v>
      </c>
      <c r="D173" s="96">
        <v>300000</v>
      </c>
      <c r="E173" s="189">
        <v>300000</v>
      </c>
      <c r="F173" s="189">
        <v>300000</v>
      </c>
      <c r="G173" s="189">
        <v>0</v>
      </c>
      <c r="H173" s="189">
        <v>0</v>
      </c>
      <c r="I173" s="96">
        <v>24999.96</v>
      </c>
      <c r="J173" s="189">
        <v>24999.96</v>
      </c>
      <c r="K173" s="189">
        <v>24999.96</v>
      </c>
      <c r="L173" s="189">
        <v>0</v>
      </c>
      <c r="M173" s="189">
        <v>0</v>
      </c>
      <c r="N173" s="96">
        <v>146930.14999999988</v>
      </c>
      <c r="O173" s="96">
        <v>275000.03999999998</v>
      </c>
      <c r="P173" s="126">
        <v>128069.8900000001</v>
      </c>
      <c r="Q173" s="122">
        <v>136673.20000000001</v>
      </c>
    </row>
    <row r="174" spans="1:17" ht="12.75" customHeight="1" x14ac:dyDescent="0.25">
      <c r="A174" s="4">
        <v>167</v>
      </c>
      <c r="B174" s="5">
        <v>33</v>
      </c>
      <c r="C174" s="91" t="s">
        <v>235</v>
      </c>
      <c r="D174" s="96">
        <v>143509</v>
      </c>
      <c r="E174" s="189">
        <v>143509</v>
      </c>
      <c r="F174" s="189">
        <v>0</v>
      </c>
      <c r="G174" s="189">
        <v>0</v>
      </c>
      <c r="H174" s="189">
        <v>143509</v>
      </c>
      <c r="I174" s="96">
        <v>56439.22</v>
      </c>
      <c r="J174" s="189">
        <v>56439.22</v>
      </c>
      <c r="K174" s="189">
        <v>29135</v>
      </c>
      <c r="L174" s="189">
        <v>0</v>
      </c>
      <c r="M174" s="189">
        <v>27304.22</v>
      </c>
      <c r="N174" s="96">
        <v>-710.30000000007567</v>
      </c>
      <c r="O174" s="96">
        <v>87069.78</v>
      </c>
      <c r="P174" s="126">
        <v>87780.080000000075</v>
      </c>
      <c r="Q174" s="122">
        <v>-80271.539999999994</v>
      </c>
    </row>
    <row r="175" spans="1:17" ht="12.75" customHeight="1" x14ac:dyDescent="0.25">
      <c r="A175" s="4">
        <v>168</v>
      </c>
      <c r="B175" s="5">
        <v>183</v>
      </c>
      <c r="C175" s="91" t="s">
        <v>236</v>
      </c>
      <c r="D175" s="96">
        <v>36368</v>
      </c>
      <c r="E175" s="189">
        <v>36368</v>
      </c>
      <c r="F175" s="189">
        <v>0</v>
      </c>
      <c r="G175" s="189">
        <v>0</v>
      </c>
      <c r="H175" s="189">
        <v>36368</v>
      </c>
      <c r="I175" s="96">
        <v>318596.94</v>
      </c>
      <c r="J175" s="189">
        <v>318596.94</v>
      </c>
      <c r="K175" s="189">
        <v>315389.28000000003</v>
      </c>
      <c r="L175" s="189">
        <v>0</v>
      </c>
      <c r="M175" s="189">
        <v>3207.66</v>
      </c>
      <c r="N175" s="96">
        <v>121256.17999999976</v>
      </c>
      <c r="O175" s="96">
        <v>-282228.94</v>
      </c>
      <c r="P175" s="126">
        <v>-428324.00999999978</v>
      </c>
      <c r="Q175" s="122">
        <v>1007763.85</v>
      </c>
    </row>
    <row r="176" spans="1:17" ht="12.75" customHeight="1" x14ac:dyDescent="0.25">
      <c r="A176" s="4">
        <v>169</v>
      </c>
      <c r="B176" s="5">
        <v>117</v>
      </c>
      <c r="C176" s="91" t="s">
        <v>237</v>
      </c>
      <c r="D176" s="96">
        <v>0</v>
      </c>
      <c r="E176" s="189">
        <v>0</v>
      </c>
      <c r="F176" s="189">
        <v>0</v>
      </c>
      <c r="G176" s="189">
        <v>0</v>
      </c>
      <c r="H176" s="189">
        <v>0</v>
      </c>
      <c r="I176" s="96">
        <v>0</v>
      </c>
      <c r="J176" s="189">
        <v>0</v>
      </c>
      <c r="K176" s="189">
        <v>0</v>
      </c>
      <c r="L176" s="189">
        <v>0</v>
      </c>
      <c r="M176" s="189">
        <v>0</v>
      </c>
      <c r="N176" s="96">
        <v>-1401153.7200000007</v>
      </c>
      <c r="O176" s="96">
        <v>0</v>
      </c>
      <c r="P176" s="126">
        <v>1401153.7200000007</v>
      </c>
      <c r="Q176" s="122">
        <v>2491097.87</v>
      </c>
    </row>
    <row r="177" spans="1:17" ht="12.75" customHeight="1" x14ac:dyDescent="0.25">
      <c r="A177" s="4">
        <v>170</v>
      </c>
      <c r="B177" s="5">
        <v>118</v>
      </c>
      <c r="C177" s="91" t="s">
        <v>238</v>
      </c>
      <c r="D177" s="96">
        <v>137824.6</v>
      </c>
      <c r="E177" s="189">
        <v>137824.6</v>
      </c>
      <c r="F177" s="189">
        <v>0</v>
      </c>
      <c r="G177" s="189">
        <v>0</v>
      </c>
      <c r="H177" s="189">
        <v>137824.6</v>
      </c>
      <c r="I177" s="96">
        <v>377450.89999999997</v>
      </c>
      <c r="J177" s="189">
        <v>377450.89999999997</v>
      </c>
      <c r="K177" s="189">
        <v>362438.04</v>
      </c>
      <c r="L177" s="189">
        <v>0</v>
      </c>
      <c r="M177" s="189">
        <v>15012.86</v>
      </c>
      <c r="N177" s="96">
        <v>623360.58000000147</v>
      </c>
      <c r="O177" s="96">
        <v>-239626.29999999996</v>
      </c>
      <c r="P177" s="126">
        <v>-862986.8800000014</v>
      </c>
      <c r="Q177" s="122">
        <v>602866.22</v>
      </c>
    </row>
    <row r="178" spans="1:17" ht="12.75" customHeight="1" x14ac:dyDescent="0.25">
      <c r="A178" s="4">
        <v>171</v>
      </c>
      <c r="B178" s="5">
        <v>119</v>
      </c>
      <c r="C178" s="91" t="s">
        <v>239</v>
      </c>
      <c r="D178" s="96">
        <v>1774797</v>
      </c>
      <c r="E178" s="189">
        <v>1774797</v>
      </c>
      <c r="F178" s="189">
        <v>500000</v>
      </c>
      <c r="G178" s="189">
        <v>1100000</v>
      </c>
      <c r="H178" s="189">
        <v>174797</v>
      </c>
      <c r="I178" s="96">
        <v>377680.43999999994</v>
      </c>
      <c r="J178" s="189">
        <v>377680.43999999994</v>
      </c>
      <c r="K178" s="189">
        <v>242777.78</v>
      </c>
      <c r="L178" s="189">
        <v>115966.44</v>
      </c>
      <c r="M178" s="189">
        <v>18936.22</v>
      </c>
      <c r="N178" s="96">
        <v>-668300.46999999927</v>
      </c>
      <c r="O178" s="96">
        <v>1397116.56</v>
      </c>
      <c r="P178" s="126">
        <v>2066417.0299999993</v>
      </c>
      <c r="Q178" s="122">
        <v>1089014.54</v>
      </c>
    </row>
    <row r="179" spans="1:17" ht="12.75" customHeight="1" x14ac:dyDescent="0.25">
      <c r="A179" s="4">
        <v>172</v>
      </c>
      <c r="B179" s="5">
        <v>120</v>
      </c>
      <c r="C179" s="91" t="s">
        <v>240</v>
      </c>
      <c r="D179" s="96">
        <v>1115769</v>
      </c>
      <c r="E179" s="189">
        <v>1115769</v>
      </c>
      <c r="F179" s="189">
        <v>700000</v>
      </c>
      <c r="G179" s="189">
        <v>0</v>
      </c>
      <c r="H179" s="189">
        <v>415769</v>
      </c>
      <c r="I179" s="96">
        <v>778767.32000000007</v>
      </c>
      <c r="J179" s="189">
        <v>778767.32000000007</v>
      </c>
      <c r="K179" s="189">
        <v>663890.76</v>
      </c>
      <c r="L179" s="189">
        <v>0</v>
      </c>
      <c r="M179" s="189">
        <v>114876.56</v>
      </c>
      <c r="N179" s="96">
        <v>-1005455.1299999987</v>
      </c>
      <c r="O179" s="96">
        <v>337001.67999999993</v>
      </c>
      <c r="P179" s="126">
        <v>1342456.8099999987</v>
      </c>
      <c r="Q179" s="122">
        <v>1489755.98</v>
      </c>
    </row>
    <row r="180" spans="1:17" ht="12.75" customHeight="1" x14ac:dyDescent="0.25">
      <c r="A180" s="4">
        <v>173</v>
      </c>
      <c r="B180" s="5">
        <v>211</v>
      </c>
      <c r="C180" s="91" t="s">
        <v>241</v>
      </c>
      <c r="D180" s="96">
        <v>883080.77</v>
      </c>
      <c r="E180" s="189">
        <v>883080.77</v>
      </c>
      <c r="F180" s="189">
        <v>800000</v>
      </c>
      <c r="G180" s="189">
        <v>0</v>
      </c>
      <c r="H180" s="189">
        <v>83080.77</v>
      </c>
      <c r="I180" s="96">
        <v>105556.77</v>
      </c>
      <c r="J180" s="189">
        <v>105556.77</v>
      </c>
      <c r="K180" s="189">
        <v>104596.53</v>
      </c>
      <c r="L180" s="189">
        <v>0</v>
      </c>
      <c r="M180" s="189">
        <v>960.24</v>
      </c>
      <c r="N180" s="96">
        <v>86347.140000000145</v>
      </c>
      <c r="O180" s="96">
        <v>777524</v>
      </c>
      <c r="P180" s="126">
        <v>691176.85999999987</v>
      </c>
      <c r="Q180" s="122">
        <v>11236.86</v>
      </c>
    </row>
    <row r="181" spans="1:17" ht="12.75" customHeight="1" x14ac:dyDescent="0.25">
      <c r="A181" s="4">
        <v>174</v>
      </c>
      <c r="B181" s="5">
        <v>121</v>
      </c>
      <c r="C181" s="91" t="s">
        <v>242</v>
      </c>
      <c r="D181" s="96">
        <v>98465</v>
      </c>
      <c r="E181" s="189">
        <v>98465</v>
      </c>
      <c r="F181" s="189">
        <v>0</v>
      </c>
      <c r="G181" s="189">
        <v>0</v>
      </c>
      <c r="H181" s="189">
        <v>98465</v>
      </c>
      <c r="I181" s="96">
        <v>10548.88</v>
      </c>
      <c r="J181" s="189">
        <v>10548.88</v>
      </c>
      <c r="K181" s="189">
        <v>0</v>
      </c>
      <c r="L181" s="189">
        <v>0</v>
      </c>
      <c r="M181" s="189">
        <v>10548.88</v>
      </c>
      <c r="N181" s="96">
        <v>790023.66999999981</v>
      </c>
      <c r="O181" s="96">
        <v>87916.12</v>
      </c>
      <c r="P181" s="126">
        <v>-702810.54999999981</v>
      </c>
      <c r="Q181" s="122">
        <v>781911.57</v>
      </c>
    </row>
    <row r="182" spans="1:17" ht="12.75" customHeight="1" x14ac:dyDescent="0.25">
      <c r="A182" s="4">
        <v>175</v>
      </c>
      <c r="B182" s="5">
        <v>122</v>
      </c>
      <c r="C182" s="91" t="s">
        <v>243</v>
      </c>
      <c r="D182" s="96">
        <v>201885</v>
      </c>
      <c r="E182" s="189">
        <v>201885</v>
      </c>
      <c r="F182" s="189">
        <v>0</v>
      </c>
      <c r="G182" s="189">
        <v>0</v>
      </c>
      <c r="H182" s="189">
        <v>201885</v>
      </c>
      <c r="I182" s="96">
        <v>1263552.6200000001</v>
      </c>
      <c r="J182" s="189">
        <v>1263552.6200000001</v>
      </c>
      <c r="K182" s="189">
        <v>845289.72</v>
      </c>
      <c r="L182" s="189">
        <v>0</v>
      </c>
      <c r="M182" s="189">
        <v>418262.9</v>
      </c>
      <c r="N182" s="96">
        <v>-641877.24999999907</v>
      </c>
      <c r="O182" s="96">
        <v>-1061667.6200000001</v>
      </c>
      <c r="P182" s="126">
        <v>-644588.08000000101</v>
      </c>
      <c r="Q182" s="122">
        <v>1163473.1100000001</v>
      </c>
    </row>
    <row r="183" spans="1:17" ht="12.75" customHeight="1" x14ac:dyDescent="0.25">
      <c r="A183" s="4">
        <v>176</v>
      </c>
      <c r="B183" s="5">
        <v>123</v>
      </c>
      <c r="C183" s="91" t="s">
        <v>244</v>
      </c>
      <c r="D183" s="96">
        <v>0</v>
      </c>
      <c r="E183" s="189">
        <v>0</v>
      </c>
      <c r="F183" s="189">
        <v>0</v>
      </c>
      <c r="G183" s="189">
        <v>0</v>
      </c>
      <c r="H183" s="189">
        <v>0</v>
      </c>
      <c r="I183" s="96">
        <v>260409.25999999998</v>
      </c>
      <c r="J183" s="189">
        <v>260409.25999999998</v>
      </c>
      <c r="K183" s="189">
        <v>253333.36</v>
      </c>
      <c r="L183" s="189">
        <v>0</v>
      </c>
      <c r="M183" s="189">
        <v>7075.9</v>
      </c>
      <c r="N183" s="96">
        <v>755111.36999999988</v>
      </c>
      <c r="O183" s="96">
        <v>-260409.25999999998</v>
      </c>
      <c r="P183" s="126">
        <v>-1015520.6299999999</v>
      </c>
      <c r="Q183" s="122">
        <v>2537707.5699999998</v>
      </c>
    </row>
    <row r="184" spans="1:17" ht="12.75" customHeight="1" x14ac:dyDescent="0.25">
      <c r="A184" s="4">
        <v>177</v>
      </c>
      <c r="B184" s="5">
        <v>124</v>
      </c>
      <c r="C184" s="91" t="s">
        <v>245</v>
      </c>
      <c r="D184" s="96">
        <v>1297888</v>
      </c>
      <c r="E184" s="189">
        <v>1297888</v>
      </c>
      <c r="F184" s="189">
        <v>1000000</v>
      </c>
      <c r="G184" s="189">
        <v>0</v>
      </c>
      <c r="H184" s="189">
        <v>297888</v>
      </c>
      <c r="I184" s="96">
        <v>481842.42000000004</v>
      </c>
      <c r="J184" s="189">
        <v>481842.42000000004</v>
      </c>
      <c r="K184" s="189">
        <v>300316.44</v>
      </c>
      <c r="L184" s="189">
        <v>0</v>
      </c>
      <c r="M184" s="189">
        <v>181525.98</v>
      </c>
      <c r="N184" s="96">
        <v>-230747.6700000019</v>
      </c>
      <c r="O184" s="96">
        <v>816045.58</v>
      </c>
      <c r="P184" s="126">
        <v>1056041.350000002</v>
      </c>
      <c r="Q184" s="122">
        <v>589639.98</v>
      </c>
    </row>
    <row r="185" spans="1:17" ht="12.75" customHeight="1" x14ac:dyDescent="0.25">
      <c r="A185" s="4">
        <v>178</v>
      </c>
      <c r="B185" s="5">
        <v>206</v>
      </c>
      <c r="C185" s="91" t="s">
        <v>246</v>
      </c>
      <c r="D185" s="96">
        <v>0</v>
      </c>
      <c r="E185" s="189">
        <v>0</v>
      </c>
      <c r="F185" s="189">
        <v>0</v>
      </c>
      <c r="G185" s="189">
        <v>0</v>
      </c>
      <c r="H185" s="189">
        <v>0</v>
      </c>
      <c r="I185" s="96">
        <v>156879.20000000001</v>
      </c>
      <c r="J185" s="189">
        <v>156879.20000000001</v>
      </c>
      <c r="K185" s="189">
        <v>156879.20000000001</v>
      </c>
      <c r="L185" s="189">
        <v>0</v>
      </c>
      <c r="M185" s="189">
        <v>0</v>
      </c>
      <c r="N185" s="96">
        <v>-356949.95000000123</v>
      </c>
      <c r="O185" s="96">
        <v>-156879.20000000001</v>
      </c>
      <c r="P185" s="126">
        <v>199310.55000000121</v>
      </c>
      <c r="Q185" s="122">
        <v>1790163.12</v>
      </c>
    </row>
    <row r="186" spans="1:17" ht="12.75" customHeight="1" x14ac:dyDescent="0.25">
      <c r="A186" s="4">
        <v>179</v>
      </c>
      <c r="B186" s="5">
        <v>125</v>
      </c>
      <c r="C186" s="91" t="s">
        <v>247</v>
      </c>
      <c r="D186" s="96">
        <v>40952</v>
      </c>
      <c r="E186" s="189">
        <v>40952</v>
      </c>
      <c r="F186" s="189">
        <v>0</v>
      </c>
      <c r="G186" s="189">
        <v>0</v>
      </c>
      <c r="H186" s="189">
        <v>40952</v>
      </c>
      <c r="I186" s="96">
        <v>56934</v>
      </c>
      <c r="J186" s="189">
        <v>56934</v>
      </c>
      <c r="K186" s="189">
        <v>53709.96</v>
      </c>
      <c r="L186" s="189">
        <v>0</v>
      </c>
      <c r="M186" s="189">
        <v>3224.04</v>
      </c>
      <c r="N186" s="96">
        <v>-185732.61999999965</v>
      </c>
      <c r="O186" s="96">
        <v>-15982</v>
      </c>
      <c r="P186" s="126">
        <v>169750.61999999965</v>
      </c>
      <c r="Q186" s="122">
        <v>374940.4</v>
      </c>
    </row>
    <row r="187" spans="1:17" ht="12.75" customHeight="1" x14ac:dyDescent="0.25">
      <c r="A187" s="4">
        <v>180</v>
      </c>
      <c r="B187" s="5">
        <v>194</v>
      </c>
      <c r="C187" s="91" t="s">
        <v>248</v>
      </c>
      <c r="D187" s="96">
        <v>842776</v>
      </c>
      <c r="E187" s="189">
        <v>842776</v>
      </c>
      <c r="F187" s="189">
        <v>700000</v>
      </c>
      <c r="G187" s="189">
        <v>0</v>
      </c>
      <c r="H187" s="189">
        <v>142776</v>
      </c>
      <c r="I187" s="96">
        <v>244518.96000000002</v>
      </c>
      <c r="J187" s="189">
        <v>244518.96000000002</v>
      </c>
      <c r="K187" s="189">
        <v>230991.92</v>
      </c>
      <c r="L187" s="189">
        <v>0</v>
      </c>
      <c r="M187" s="189">
        <v>13527.04</v>
      </c>
      <c r="N187" s="96">
        <v>110180.20000000013</v>
      </c>
      <c r="O187" s="96">
        <v>598257.04</v>
      </c>
      <c r="P187" s="126">
        <v>488164.10999999993</v>
      </c>
      <c r="Q187" s="122">
        <v>215946.88</v>
      </c>
    </row>
    <row r="188" spans="1:17" ht="12.75" customHeight="1" x14ac:dyDescent="0.25">
      <c r="A188" s="4">
        <v>181</v>
      </c>
      <c r="B188" s="5">
        <v>126</v>
      </c>
      <c r="C188" s="91" t="s">
        <v>249</v>
      </c>
      <c r="D188" s="96">
        <v>149227</v>
      </c>
      <c r="E188" s="189">
        <v>149227</v>
      </c>
      <c r="F188" s="189">
        <v>0</v>
      </c>
      <c r="G188" s="189">
        <v>0</v>
      </c>
      <c r="H188" s="189">
        <v>149227</v>
      </c>
      <c r="I188" s="96">
        <v>399701.32999999996</v>
      </c>
      <c r="J188" s="189">
        <v>399701.32999999996</v>
      </c>
      <c r="K188" s="189">
        <v>219653.36</v>
      </c>
      <c r="L188" s="189">
        <v>0</v>
      </c>
      <c r="M188" s="189">
        <v>180047.97</v>
      </c>
      <c r="N188" s="96">
        <v>874105.38000000094</v>
      </c>
      <c r="O188" s="96">
        <v>-250474.32999999996</v>
      </c>
      <c r="P188" s="126">
        <v>-1124579.7100000009</v>
      </c>
      <c r="Q188" s="122">
        <v>859744.27</v>
      </c>
    </row>
    <row r="189" spans="1:17" ht="12.75" customHeight="1" x14ac:dyDescent="0.25">
      <c r="A189" s="4">
        <v>182</v>
      </c>
      <c r="B189" s="5">
        <v>127</v>
      </c>
      <c r="C189" s="91" t="s">
        <v>250</v>
      </c>
      <c r="D189" s="96">
        <v>62481</v>
      </c>
      <c r="E189" s="189">
        <v>62481</v>
      </c>
      <c r="F189" s="189">
        <v>0</v>
      </c>
      <c r="G189" s="189">
        <v>0</v>
      </c>
      <c r="H189" s="189">
        <v>62481</v>
      </c>
      <c r="I189" s="96">
        <v>53293.96</v>
      </c>
      <c r="J189" s="189">
        <v>53293.96</v>
      </c>
      <c r="K189" s="189">
        <v>47058.84</v>
      </c>
      <c r="L189" s="189">
        <v>0</v>
      </c>
      <c r="M189" s="189">
        <v>6235.12</v>
      </c>
      <c r="N189" s="96">
        <v>-65391.519999999793</v>
      </c>
      <c r="O189" s="96">
        <v>9187.0400000000009</v>
      </c>
      <c r="P189" s="126">
        <v>10541.279999999795</v>
      </c>
      <c r="Q189" s="122">
        <v>84110.84</v>
      </c>
    </row>
    <row r="190" spans="1:17" ht="12.75" customHeight="1" x14ac:dyDescent="0.25">
      <c r="A190" s="2">
        <v>183</v>
      </c>
      <c r="B190" s="3">
        <v>184</v>
      </c>
      <c r="C190" s="90" t="s">
        <v>251</v>
      </c>
      <c r="D190" s="95">
        <v>49758</v>
      </c>
      <c r="E190" s="188">
        <v>49758</v>
      </c>
      <c r="F190" s="188">
        <v>0</v>
      </c>
      <c r="G190" s="188">
        <v>0</v>
      </c>
      <c r="H190" s="188">
        <v>49758</v>
      </c>
      <c r="I190" s="95">
        <v>53024.92</v>
      </c>
      <c r="J190" s="188">
        <v>53024.92</v>
      </c>
      <c r="K190" s="188">
        <v>47777.760000000002</v>
      </c>
      <c r="L190" s="188">
        <v>0</v>
      </c>
      <c r="M190" s="188">
        <v>5247.16</v>
      </c>
      <c r="N190" s="95">
        <v>1901.2299999996758</v>
      </c>
      <c r="O190" s="95">
        <v>-3266.9199999999983</v>
      </c>
      <c r="P190" s="125">
        <v>-5168.149999999674</v>
      </c>
      <c r="Q190" s="121">
        <v>97137.14</v>
      </c>
    </row>
    <row r="191" spans="1:17" ht="12.75" customHeight="1" x14ac:dyDescent="0.25">
      <c r="A191" s="4">
        <v>184</v>
      </c>
      <c r="B191" s="5">
        <v>10</v>
      </c>
      <c r="C191" s="91" t="s">
        <v>252</v>
      </c>
      <c r="D191" s="96">
        <v>1940704</v>
      </c>
      <c r="E191" s="189">
        <v>1940704</v>
      </c>
      <c r="F191" s="189">
        <v>1880000</v>
      </c>
      <c r="G191" s="189">
        <v>0</v>
      </c>
      <c r="H191" s="189">
        <v>60704</v>
      </c>
      <c r="I191" s="96">
        <v>90209.83</v>
      </c>
      <c r="J191" s="189">
        <v>90209.83</v>
      </c>
      <c r="K191" s="189">
        <v>34230.6</v>
      </c>
      <c r="L191" s="189">
        <v>0</v>
      </c>
      <c r="M191" s="189">
        <v>55979.23</v>
      </c>
      <c r="N191" s="96">
        <v>559627.04999999993</v>
      </c>
      <c r="O191" s="96">
        <v>1850494.17</v>
      </c>
      <c r="P191" s="126">
        <v>1290867.1200000001</v>
      </c>
      <c r="Q191" s="122">
        <v>243833.95</v>
      </c>
    </row>
    <row r="192" spans="1:17" ht="12.75" customHeight="1" x14ac:dyDescent="0.25">
      <c r="A192" s="4">
        <v>185</v>
      </c>
      <c r="B192" s="5">
        <v>128</v>
      </c>
      <c r="C192" s="91" t="s">
        <v>253</v>
      </c>
      <c r="D192" s="96">
        <v>1909583</v>
      </c>
      <c r="E192" s="189">
        <v>1909583</v>
      </c>
      <c r="F192" s="189">
        <v>1400000</v>
      </c>
      <c r="G192" s="189">
        <v>0</v>
      </c>
      <c r="H192" s="189">
        <v>509583</v>
      </c>
      <c r="I192" s="96">
        <v>0</v>
      </c>
      <c r="J192" s="189">
        <v>0</v>
      </c>
      <c r="K192" s="189">
        <v>0</v>
      </c>
      <c r="L192" s="189">
        <v>0</v>
      </c>
      <c r="M192" s="189">
        <v>0</v>
      </c>
      <c r="N192" s="96">
        <v>-1036230.4100000001</v>
      </c>
      <c r="O192" s="96">
        <v>1909583</v>
      </c>
      <c r="P192" s="126">
        <v>2947979.7300000004</v>
      </c>
      <c r="Q192" s="122">
        <v>1832841.31</v>
      </c>
    </row>
    <row r="193" spans="1:17" ht="12.75" customHeight="1" x14ac:dyDescent="0.25">
      <c r="A193" s="4">
        <v>186</v>
      </c>
      <c r="B193" s="5">
        <v>129</v>
      </c>
      <c r="C193" s="91" t="s">
        <v>254</v>
      </c>
      <c r="D193" s="96">
        <v>70187.149999999994</v>
      </c>
      <c r="E193" s="189">
        <v>70187.149999999994</v>
      </c>
      <c r="F193" s="189">
        <v>0</v>
      </c>
      <c r="G193" s="189">
        <v>0</v>
      </c>
      <c r="H193" s="189">
        <v>70187.149999999994</v>
      </c>
      <c r="I193" s="96">
        <v>361212.95</v>
      </c>
      <c r="J193" s="189">
        <v>361212.95</v>
      </c>
      <c r="K193" s="189">
        <v>342177.56</v>
      </c>
      <c r="L193" s="189">
        <v>0</v>
      </c>
      <c r="M193" s="189">
        <v>19035.39</v>
      </c>
      <c r="N193" s="96">
        <v>56851.659999999392</v>
      </c>
      <c r="O193" s="96">
        <v>-291025.80000000005</v>
      </c>
      <c r="P193" s="126">
        <v>-122877.45999999938</v>
      </c>
      <c r="Q193" s="122">
        <v>1120597.78</v>
      </c>
    </row>
    <row r="194" spans="1:17" ht="12.75" customHeight="1" x14ac:dyDescent="0.25">
      <c r="A194" s="4">
        <v>187</v>
      </c>
      <c r="B194" s="5">
        <v>130</v>
      </c>
      <c r="C194" s="91" t="s">
        <v>255</v>
      </c>
      <c r="D194" s="96">
        <v>0</v>
      </c>
      <c r="E194" s="189">
        <v>0</v>
      </c>
      <c r="F194" s="189">
        <v>0</v>
      </c>
      <c r="G194" s="189">
        <v>0</v>
      </c>
      <c r="H194" s="189">
        <v>0</v>
      </c>
      <c r="I194" s="96">
        <v>570869.08000000007</v>
      </c>
      <c r="J194" s="189">
        <v>570869.08000000007</v>
      </c>
      <c r="K194" s="189">
        <v>477357.84</v>
      </c>
      <c r="L194" s="189">
        <v>0</v>
      </c>
      <c r="M194" s="189">
        <v>93511.24</v>
      </c>
      <c r="N194" s="96">
        <v>-600563.13000000082</v>
      </c>
      <c r="O194" s="96">
        <v>-570869.08000000007</v>
      </c>
      <c r="P194" s="126">
        <v>45064.050000000745</v>
      </c>
      <c r="Q194" s="122">
        <v>1756918.22</v>
      </c>
    </row>
    <row r="195" spans="1:17" ht="12.75" customHeight="1" x14ac:dyDescent="0.25">
      <c r="A195" s="4">
        <v>188</v>
      </c>
      <c r="B195" s="5">
        <v>185</v>
      </c>
      <c r="C195" s="91" t="s">
        <v>256</v>
      </c>
      <c r="D195" s="96">
        <v>51522</v>
      </c>
      <c r="E195" s="189">
        <v>51522</v>
      </c>
      <c r="F195" s="189">
        <v>0</v>
      </c>
      <c r="G195" s="189">
        <v>0</v>
      </c>
      <c r="H195" s="189">
        <v>51522</v>
      </c>
      <c r="I195" s="96">
        <v>55469.34</v>
      </c>
      <c r="J195" s="189">
        <v>55469.34</v>
      </c>
      <c r="K195" s="189">
        <v>50000</v>
      </c>
      <c r="L195" s="189">
        <v>0</v>
      </c>
      <c r="M195" s="189">
        <v>5469.34</v>
      </c>
      <c r="N195" s="96">
        <v>-5883.3899999998102</v>
      </c>
      <c r="O195" s="96">
        <v>-3947.3399999999965</v>
      </c>
      <c r="P195" s="126">
        <v>1936.0499999998137</v>
      </c>
      <c r="Q195" s="122">
        <v>86536.18</v>
      </c>
    </row>
    <row r="196" spans="1:17" ht="12.75" customHeight="1" x14ac:dyDescent="0.25">
      <c r="A196" s="4">
        <v>189</v>
      </c>
      <c r="B196" s="5">
        <v>186</v>
      </c>
      <c r="C196" s="91" t="s">
        <v>257</v>
      </c>
      <c r="D196" s="96">
        <v>0</v>
      </c>
      <c r="E196" s="189">
        <v>0</v>
      </c>
      <c r="F196" s="189">
        <v>0</v>
      </c>
      <c r="G196" s="189">
        <v>0</v>
      </c>
      <c r="H196" s="189">
        <v>0</v>
      </c>
      <c r="I196" s="96">
        <v>0</v>
      </c>
      <c r="J196" s="189">
        <v>0</v>
      </c>
      <c r="K196" s="189">
        <v>0</v>
      </c>
      <c r="L196" s="189">
        <v>0</v>
      </c>
      <c r="M196" s="189">
        <v>0</v>
      </c>
      <c r="N196" s="96">
        <v>372601.0699999989</v>
      </c>
      <c r="O196" s="96">
        <v>0</v>
      </c>
      <c r="P196" s="126">
        <v>-372601.0699999989</v>
      </c>
      <c r="Q196" s="122">
        <v>5237645.45</v>
      </c>
    </row>
    <row r="197" spans="1:17" ht="12.75" customHeight="1" x14ac:dyDescent="0.25">
      <c r="A197" s="4">
        <v>190</v>
      </c>
      <c r="B197" s="5">
        <v>131</v>
      </c>
      <c r="C197" s="91" t="s">
        <v>258</v>
      </c>
      <c r="D197" s="96">
        <v>0</v>
      </c>
      <c r="E197" s="189">
        <v>0</v>
      </c>
      <c r="F197" s="189">
        <v>0</v>
      </c>
      <c r="G197" s="189">
        <v>0</v>
      </c>
      <c r="H197" s="189">
        <v>0</v>
      </c>
      <c r="I197" s="96">
        <v>454899.52</v>
      </c>
      <c r="J197" s="189">
        <v>454899.52</v>
      </c>
      <c r="K197" s="189">
        <v>454899.52</v>
      </c>
      <c r="L197" s="189">
        <v>0</v>
      </c>
      <c r="M197" s="189">
        <v>0</v>
      </c>
      <c r="N197" s="96">
        <v>-893535.15000000084</v>
      </c>
      <c r="O197" s="96">
        <v>-454899.52</v>
      </c>
      <c r="P197" s="126">
        <v>438635.63000000082</v>
      </c>
      <c r="Q197" s="122">
        <v>3120498.28</v>
      </c>
    </row>
    <row r="198" spans="1:17" ht="12.75" customHeight="1" x14ac:dyDescent="0.25">
      <c r="A198" s="4">
        <v>191</v>
      </c>
      <c r="B198" s="5">
        <v>132</v>
      </c>
      <c r="C198" s="91" t="s">
        <v>259</v>
      </c>
      <c r="D198" s="96">
        <v>0</v>
      </c>
      <c r="E198" s="189">
        <v>0</v>
      </c>
      <c r="F198" s="189">
        <v>0</v>
      </c>
      <c r="G198" s="189">
        <v>0</v>
      </c>
      <c r="H198" s="189">
        <v>0</v>
      </c>
      <c r="I198" s="96">
        <v>0</v>
      </c>
      <c r="J198" s="189">
        <v>0</v>
      </c>
      <c r="K198" s="189">
        <v>0</v>
      </c>
      <c r="L198" s="189">
        <v>0</v>
      </c>
      <c r="M198" s="189">
        <v>0</v>
      </c>
      <c r="N198" s="96">
        <v>-111653.66000000015</v>
      </c>
      <c r="O198" s="96">
        <v>0</v>
      </c>
      <c r="P198" s="126">
        <v>111653.66000000015</v>
      </c>
      <c r="Q198" s="122">
        <v>234657.32</v>
      </c>
    </row>
    <row r="199" spans="1:17" ht="12.75" customHeight="1" x14ac:dyDescent="0.25">
      <c r="A199" s="4">
        <v>192</v>
      </c>
      <c r="B199" s="5">
        <v>133</v>
      </c>
      <c r="C199" s="91" t="s">
        <v>260</v>
      </c>
      <c r="D199" s="96">
        <v>1773488.26</v>
      </c>
      <c r="E199" s="189">
        <v>1773488.26</v>
      </c>
      <c r="F199" s="189">
        <v>1600000</v>
      </c>
      <c r="G199" s="189">
        <v>0</v>
      </c>
      <c r="H199" s="189">
        <v>173488.26</v>
      </c>
      <c r="I199" s="96">
        <v>1984159.42</v>
      </c>
      <c r="J199" s="189">
        <v>1984159.42</v>
      </c>
      <c r="K199" s="189">
        <v>1032242.2</v>
      </c>
      <c r="L199" s="189">
        <v>0</v>
      </c>
      <c r="M199" s="189">
        <v>951917.22</v>
      </c>
      <c r="N199" s="96">
        <v>732538.8099999968</v>
      </c>
      <c r="O199" s="96">
        <v>-210671.15999999992</v>
      </c>
      <c r="P199" s="126">
        <v>-943209.96999999671</v>
      </c>
      <c r="Q199" s="122">
        <v>4339498.8899999997</v>
      </c>
    </row>
    <row r="200" spans="1:17" ht="12.75" customHeight="1" x14ac:dyDescent="0.25">
      <c r="A200" s="4">
        <v>193</v>
      </c>
      <c r="B200" s="5">
        <v>187</v>
      </c>
      <c r="C200" s="91" t="s">
        <v>261</v>
      </c>
      <c r="D200" s="96">
        <v>38233</v>
      </c>
      <c r="E200" s="189">
        <v>38233</v>
      </c>
      <c r="F200" s="189">
        <v>0</v>
      </c>
      <c r="G200" s="189">
        <v>0</v>
      </c>
      <c r="H200" s="189">
        <v>38233</v>
      </c>
      <c r="I200" s="96">
        <v>100890.43000000001</v>
      </c>
      <c r="J200" s="189">
        <v>100890.43000000001</v>
      </c>
      <c r="K200" s="189">
        <v>96896.55</v>
      </c>
      <c r="L200" s="189">
        <v>0</v>
      </c>
      <c r="M200" s="189">
        <v>3993.88</v>
      </c>
      <c r="N200" s="96">
        <v>-147803.09999999969</v>
      </c>
      <c r="O200" s="96">
        <v>-62657.430000000008</v>
      </c>
      <c r="P200" s="126">
        <v>85145.669999999678</v>
      </c>
      <c r="Q200" s="122">
        <v>83383.509999999995</v>
      </c>
    </row>
    <row r="201" spans="1:17" ht="12.75" customHeight="1" x14ac:dyDescent="0.25">
      <c r="A201" s="4">
        <v>194</v>
      </c>
      <c r="B201" s="5">
        <v>134</v>
      </c>
      <c r="C201" s="91" t="s">
        <v>262</v>
      </c>
      <c r="D201" s="96">
        <v>0</v>
      </c>
      <c r="E201" s="189">
        <v>0</v>
      </c>
      <c r="F201" s="189">
        <v>0</v>
      </c>
      <c r="G201" s="189">
        <v>0</v>
      </c>
      <c r="H201" s="189">
        <v>0</v>
      </c>
      <c r="I201" s="96">
        <v>172895.28</v>
      </c>
      <c r="J201" s="189">
        <v>172895.28</v>
      </c>
      <c r="K201" s="189">
        <v>0</v>
      </c>
      <c r="L201" s="189">
        <v>0</v>
      </c>
      <c r="M201" s="189">
        <v>172895.28</v>
      </c>
      <c r="N201" s="96">
        <v>60443.090000000579</v>
      </c>
      <c r="O201" s="96">
        <v>-172895.28</v>
      </c>
      <c r="P201" s="126">
        <v>-233338.37000000058</v>
      </c>
      <c r="Q201" s="122">
        <v>522534.42</v>
      </c>
    </row>
    <row r="202" spans="1:17" ht="12.75" customHeight="1" x14ac:dyDescent="0.25">
      <c r="A202" s="4">
        <v>195</v>
      </c>
      <c r="B202" s="5">
        <v>188</v>
      </c>
      <c r="C202" s="91" t="s">
        <v>263</v>
      </c>
      <c r="D202" s="96">
        <v>98776</v>
      </c>
      <c r="E202" s="189">
        <v>98776</v>
      </c>
      <c r="F202" s="189">
        <v>80000</v>
      </c>
      <c r="G202" s="189">
        <v>0</v>
      </c>
      <c r="H202" s="189">
        <v>18776</v>
      </c>
      <c r="I202" s="96">
        <v>69772.83</v>
      </c>
      <c r="J202" s="189">
        <v>69772.83</v>
      </c>
      <c r="K202" s="189">
        <v>31972.080000000002</v>
      </c>
      <c r="L202" s="189">
        <v>0</v>
      </c>
      <c r="M202" s="189">
        <v>37800.75</v>
      </c>
      <c r="N202" s="96">
        <v>-43948.659999999843</v>
      </c>
      <c r="O202" s="96">
        <v>29003.17</v>
      </c>
      <c r="P202" s="126">
        <v>72951.829999999842</v>
      </c>
      <c r="Q202" s="122">
        <v>166483</v>
      </c>
    </row>
    <row r="203" spans="1:17" ht="12.75" customHeight="1" x14ac:dyDescent="0.25">
      <c r="A203" s="4">
        <v>196</v>
      </c>
      <c r="B203" s="5">
        <v>135</v>
      </c>
      <c r="C203" s="91" t="s">
        <v>264</v>
      </c>
      <c r="D203" s="96">
        <v>508816.6</v>
      </c>
      <c r="E203" s="189">
        <v>508816.6</v>
      </c>
      <c r="F203" s="189">
        <v>298546.59999999998</v>
      </c>
      <c r="G203" s="189">
        <v>0</v>
      </c>
      <c r="H203" s="189">
        <v>210270</v>
      </c>
      <c r="I203" s="96">
        <v>311318.44</v>
      </c>
      <c r="J203" s="189">
        <v>311318.44</v>
      </c>
      <c r="K203" s="189">
        <v>290221.2</v>
      </c>
      <c r="L203" s="189">
        <v>0</v>
      </c>
      <c r="M203" s="189">
        <v>21097.24</v>
      </c>
      <c r="N203" s="96">
        <v>-442030.7300000019</v>
      </c>
      <c r="O203" s="96">
        <v>197498.15999999997</v>
      </c>
      <c r="P203" s="126">
        <v>639528.89000000188</v>
      </c>
      <c r="Q203" s="122">
        <v>519364.79</v>
      </c>
    </row>
    <row r="204" spans="1:17" ht="12.75" customHeight="1" x14ac:dyDescent="0.25">
      <c r="A204" s="4">
        <v>197</v>
      </c>
      <c r="B204" s="5">
        <v>136</v>
      </c>
      <c r="C204" s="91" t="s">
        <v>265</v>
      </c>
      <c r="D204" s="96">
        <v>0</v>
      </c>
      <c r="E204" s="189">
        <v>0</v>
      </c>
      <c r="F204" s="189">
        <v>0</v>
      </c>
      <c r="G204" s="189">
        <v>0</v>
      </c>
      <c r="H204" s="189">
        <v>0</v>
      </c>
      <c r="I204" s="96">
        <v>164514.44</v>
      </c>
      <c r="J204" s="189">
        <v>164514.44</v>
      </c>
      <c r="K204" s="189">
        <v>0</v>
      </c>
      <c r="L204" s="189">
        <v>0</v>
      </c>
      <c r="M204" s="189">
        <v>164514.44</v>
      </c>
      <c r="N204" s="96">
        <v>-425246.48000000004</v>
      </c>
      <c r="O204" s="96">
        <v>-164514.44</v>
      </c>
      <c r="P204" s="126">
        <v>260732.04000000004</v>
      </c>
      <c r="Q204" s="122">
        <v>2248767</v>
      </c>
    </row>
    <row r="205" spans="1:17" ht="12.75" customHeight="1" x14ac:dyDescent="0.25">
      <c r="A205" s="4">
        <v>198</v>
      </c>
      <c r="B205" s="5">
        <v>137</v>
      </c>
      <c r="C205" s="91" t="s">
        <v>266</v>
      </c>
      <c r="D205" s="96">
        <v>50601.74</v>
      </c>
      <c r="E205" s="189">
        <v>50601.74</v>
      </c>
      <c r="F205" s="189">
        <v>0</v>
      </c>
      <c r="G205" s="189">
        <v>0</v>
      </c>
      <c r="H205" s="189">
        <v>50601.74</v>
      </c>
      <c r="I205" s="96">
        <v>97131.349999999991</v>
      </c>
      <c r="J205" s="189">
        <v>97131.349999999991</v>
      </c>
      <c r="K205" s="189">
        <v>27037.95</v>
      </c>
      <c r="L205" s="189">
        <v>0</v>
      </c>
      <c r="M205" s="189">
        <v>70093.399999999994</v>
      </c>
      <c r="N205" s="96">
        <v>-4459.8599999997678</v>
      </c>
      <c r="O205" s="96">
        <v>-46529.609999999993</v>
      </c>
      <c r="P205" s="126">
        <v>-42069.750000000226</v>
      </c>
      <c r="Q205" s="122">
        <v>209152.2</v>
      </c>
    </row>
    <row r="206" spans="1:17" ht="12.75" customHeight="1" x14ac:dyDescent="0.25">
      <c r="A206" s="4">
        <v>199</v>
      </c>
      <c r="B206" s="5">
        <v>138</v>
      </c>
      <c r="C206" s="91" t="s">
        <v>267</v>
      </c>
      <c r="D206" s="96">
        <v>1212638</v>
      </c>
      <c r="E206" s="189">
        <v>1212638</v>
      </c>
      <c r="F206" s="189">
        <v>0</v>
      </c>
      <c r="G206" s="189">
        <v>1212638</v>
      </c>
      <c r="H206" s="189">
        <v>0</v>
      </c>
      <c r="I206" s="96">
        <v>36913.54</v>
      </c>
      <c r="J206" s="189">
        <v>36913.54</v>
      </c>
      <c r="K206" s="189">
        <v>19683.96</v>
      </c>
      <c r="L206" s="189">
        <v>17229.580000000002</v>
      </c>
      <c r="M206" s="189">
        <v>0</v>
      </c>
      <c r="N206" s="96">
        <v>89126.650000000402</v>
      </c>
      <c r="O206" s="96">
        <v>1175724.46</v>
      </c>
      <c r="P206" s="126">
        <v>1086597.8099999996</v>
      </c>
      <c r="Q206" s="122">
        <v>359094.46</v>
      </c>
    </row>
    <row r="207" spans="1:17" ht="12.75" customHeight="1" x14ac:dyDescent="0.25">
      <c r="A207" s="4">
        <v>200</v>
      </c>
      <c r="B207" s="5">
        <v>139</v>
      </c>
      <c r="C207" s="91" t="s">
        <v>268</v>
      </c>
      <c r="D207" s="96">
        <v>145254</v>
      </c>
      <c r="E207" s="189">
        <v>145254</v>
      </c>
      <c r="F207" s="189">
        <v>0</v>
      </c>
      <c r="G207" s="189">
        <v>0</v>
      </c>
      <c r="H207" s="189">
        <v>145254</v>
      </c>
      <c r="I207" s="96">
        <v>275036.86</v>
      </c>
      <c r="J207" s="189">
        <v>275036.86</v>
      </c>
      <c r="K207" s="189">
        <v>203484.44</v>
      </c>
      <c r="L207" s="189">
        <v>0</v>
      </c>
      <c r="M207" s="189">
        <v>71552.42</v>
      </c>
      <c r="N207" s="96">
        <v>91331.849999999045</v>
      </c>
      <c r="O207" s="96">
        <v>-129782.85999999999</v>
      </c>
      <c r="P207" s="126">
        <v>-221054.70999999903</v>
      </c>
      <c r="Q207" s="122">
        <v>1371970.26</v>
      </c>
    </row>
    <row r="208" spans="1:17" ht="12.75" customHeight="1" x14ac:dyDescent="0.25">
      <c r="A208" s="4">
        <v>201</v>
      </c>
      <c r="B208" s="5">
        <v>189</v>
      </c>
      <c r="C208" s="91" t="s">
        <v>269</v>
      </c>
      <c r="D208" s="96">
        <v>227708</v>
      </c>
      <c r="E208" s="189">
        <v>227708</v>
      </c>
      <c r="F208" s="189">
        <v>150000</v>
      </c>
      <c r="G208" s="189">
        <v>0</v>
      </c>
      <c r="H208" s="189">
        <v>77708</v>
      </c>
      <c r="I208" s="96">
        <v>150066.74</v>
      </c>
      <c r="J208" s="189">
        <v>150066.74</v>
      </c>
      <c r="K208" s="189">
        <v>141801.96</v>
      </c>
      <c r="L208" s="189">
        <v>0</v>
      </c>
      <c r="M208" s="189">
        <v>8264.7800000000007</v>
      </c>
      <c r="N208" s="96">
        <v>-13387.90000000014</v>
      </c>
      <c r="O208" s="96">
        <v>77641.260000000009</v>
      </c>
      <c r="P208" s="126">
        <v>91029.160000000149</v>
      </c>
      <c r="Q208" s="122">
        <v>52294.400000000001</v>
      </c>
    </row>
    <row r="209" spans="1:17" ht="12.75" customHeight="1" x14ac:dyDescent="0.25">
      <c r="A209" s="4">
        <v>202</v>
      </c>
      <c r="B209" s="5">
        <v>140</v>
      </c>
      <c r="C209" s="91" t="s">
        <v>270</v>
      </c>
      <c r="D209" s="96">
        <v>1300000</v>
      </c>
      <c r="E209" s="189">
        <v>1300000</v>
      </c>
      <c r="F209" s="189">
        <v>1300000</v>
      </c>
      <c r="G209" s="189">
        <v>0</v>
      </c>
      <c r="H209" s="189">
        <v>0</v>
      </c>
      <c r="I209" s="96">
        <v>399999.96</v>
      </c>
      <c r="J209" s="189">
        <v>399999.96</v>
      </c>
      <c r="K209" s="189">
        <v>399999.96</v>
      </c>
      <c r="L209" s="189">
        <v>0</v>
      </c>
      <c r="M209" s="189">
        <v>0</v>
      </c>
      <c r="N209" s="96">
        <v>-917226.74999999907</v>
      </c>
      <c r="O209" s="96">
        <v>900000.04</v>
      </c>
      <c r="P209" s="126">
        <v>1817344.7499999991</v>
      </c>
      <c r="Q209" s="122">
        <v>1864110.85</v>
      </c>
    </row>
    <row r="210" spans="1:17" ht="12.75" customHeight="1" x14ac:dyDescent="0.25">
      <c r="A210" s="2">
        <v>203</v>
      </c>
      <c r="B210" s="3">
        <v>141</v>
      </c>
      <c r="C210" s="90" t="s">
        <v>271</v>
      </c>
      <c r="D210" s="95">
        <v>206860.7</v>
      </c>
      <c r="E210" s="188">
        <v>206860.7</v>
      </c>
      <c r="F210" s="188">
        <v>0</v>
      </c>
      <c r="G210" s="188">
        <v>0</v>
      </c>
      <c r="H210" s="188">
        <v>206860.7</v>
      </c>
      <c r="I210" s="95">
        <v>126482.56</v>
      </c>
      <c r="J210" s="188">
        <v>126482.56</v>
      </c>
      <c r="K210" s="188">
        <v>50229.36</v>
      </c>
      <c r="L210" s="188">
        <v>0</v>
      </c>
      <c r="M210" s="188">
        <v>76253.2</v>
      </c>
      <c r="N210" s="95">
        <v>-950.47000000014668</v>
      </c>
      <c r="O210" s="95">
        <v>80378.140000000014</v>
      </c>
      <c r="P210" s="125">
        <v>109961.22000000015</v>
      </c>
      <c r="Q210" s="121">
        <v>19181</v>
      </c>
    </row>
    <row r="211" spans="1:17" ht="12.75" customHeight="1" x14ac:dyDescent="0.25">
      <c r="A211" s="4">
        <v>204</v>
      </c>
      <c r="B211" s="5">
        <v>142</v>
      </c>
      <c r="C211" s="91" t="s">
        <v>272</v>
      </c>
      <c r="D211" s="96">
        <v>213719.69</v>
      </c>
      <c r="E211" s="189">
        <v>213719.69</v>
      </c>
      <c r="F211" s="189">
        <v>0</v>
      </c>
      <c r="G211" s="189">
        <v>0</v>
      </c>
      <c r="H211" s="189">
        <v>213719.69</v>
      </c>
      <c r="I211" s="96">
        <v>556412.16000000003</v>
      </c>
      <c r="J211" s="189">
        <v>556412.16000000003</v>
      </c>
      <c r="K211" s="189">
        <v>556412.16000000003</v>
      </c>
      <c r="L211" s="189">
        <v>0</v>
      </c>
      <c r="M211" s="189">
        <v>0</v>
      </c>
      <c r="N211" s="96">
        <v>-324179.42999999586</v>
      </c>
      <c r="O211" s="96">
        <v>-342692.47000000003</v>
      </c>
      <c r="P211" s="126">
        <v>-9794.580000004149</v>
      </c>
      <c r="Q211" s="122">
        <v>1105120.07</v>
      </c>
    </row>
    <row r="212" spans="1:17" ht="12.75" customHeight="1" x14ac:dyDescent="0.25">
      <c r="A212" s="4">
        <v>205</v>
      </c>
      <c r="B212" s="5">
        <v>143</v>
      </c>
      <c r="C212" s="91" t="s">
        <v>273</v>
      </c>
      <c r="D212" s="96">
        <v>8611.1</v>
      </c>
      <c r="E212" s="189">
        <v>8611.1</v>
      </c>
      <c r="F212" s="189">
        <v>0</v>
      </c>
      <c r="G212" s="189">
        <v>0</v>
      </c>
      <c r="H212" s="189">
        <v>8611.1</v>
      </c>
      <c r="I212" s="96">
        <v>91926.45</v>
      </c>
      <c r="J212" s="189">
        <v>91926.45</v>
      </c>
      <c r="K212" s="189">
        <v>44645.13</v>
      </c>
      <c r="L212" s="189">
        <v>0</v>
      </c>
      <c r="M212" s="189">
        <v>47281.32</v>
      </c>
      <c r="N212" s="96">
        <v>-100353.32999999989</v>
      </c>
      <c r="O212" s="96">
        <v>-83315.349999999991</v>
      </c>
      <c r="P212" s="126">
        <v>17037.979999999894</v>
      </c>
      <c r="Q212" s="122">
        <v>139066.70000000001</v>
      </c>
    </row>
    <row r="213" spans="1:17" ht="12.75" customHeight="1" x14ac:dyDescent="0.25">
      <c r="A213" s="4">
        <v>206</v>
      </c>
      <c r="B213" s="5">
        <v>144</v>
      </c>
      <c r="C213" s="91" t="s">
        <v>274</v>
      </c>
      <c r="D213" s="96">
        <v>116519</v>
      </c>
      <c r="E213" s="189">
        <v>116519</v>
      </c>
      <c r="F213" s="189">
        <v>0</v>
      </c>
      <c r="G213" s="189">
        <v>0</v>
      </c>
      <c r="H213" s="189">
        <v>116519</v>
      </c>
      <c r="I213" s="96">
        <v>268712.5</v>
      </c>
      <c r="J213" s="189">
        <v>268712.5</v>
      </c>
      <c r="K213" s="189">
        <v>236346.6</v>
      </c>
      <c r="L213" s="189">
        <v>0</v>
      </c>
      <c r="M213" s="189">
        <v>32365.9</v>
      </c>
      <c r="N213" s="96">
        <v>-524175.83000000101</v>
      </c>
      <c r="O213" s="96">
        <v>-152193.5</v>
      </c>
      <c r="P213" s="126">
        <v>371982.33000000101</v>
      </c>
      <c r="Q213" s="122">
        <v>710748.25</v>
      </c>
    </row>
    <row r="214" spans="1:17" ht="12.75" customHeight="1" x14ac:dyDescent="0.25">
      <c r="A214" s="4">
        <v>207</v>
      </c>
      <c r="B214" s="5">
        <v>190</v>
      </c>
      <c r="C214" s="91" t="s">
        <v>275</v>
      </c>
      <c r="D214" s="96">
        <v>207050</v>
      </c>
      <c r="E214" s="189">
        <v>207050</v>
      </c>
      <c r="F214" s="189">
        <v>0</v>
      </c>
      <c r="G214" s="189">
        <v>0</v>
      </c>
      <c r="H214" s="189">
        <v>207050</v>
      </c>
      <c r="I214" s="96">
        <v>1190078.4099999999</v>
      </c>
      <c r="J214" s="189">
        <v>1190078.4099999999</v>
      </c>
      <c r="K214" s="189">
        <v>1126630.76</v>
      </c>
      <c r="L214" s="189">
        <v>0</v>
      </c>
      <c r="M214" s="189">
        <v>63447.65</v>
      </c>
      <c r="N214" s="96">
        <v>-827853.89000000036</v>
      </c>
      <c r="O214" s="96">
        <v>-983028.40999999992</v>
      </c>
      <c r="P214" s="126">
        <v>-155174.51999999955</v>
      </c>
      <c r="Q214" s="122">
        <v>3088324.61</v>
      </c>
    </row>
    <row r="215" spans="1:17" ht="12.75" customHeight="1" x14ac:dyDescent="0.25">
      <c r="A215" s="4">
        <v>208</v>
      </c>
      <c r="B215" s="5">
        <v>146</v>
      </c>
      <c r="C215" s="91" t="s">
        <v>276</v>
      </c>
      <c r="D215" s="96">
        <v>447840.49</v>
      </c>
      <c r="E215" s="189">
        <v>447840.49</v>
      </c>
      <c r="F215" s="189">
        <v>300000</v>
      </c>
      <c r="G215" s="189">
        <v>0</v>
      </c>
      <c r="H215" s="189">
        <v>147840.49</v>
      </c>
      <c r="I215" s="96">
        <v>368157.77999999997</v>
      </c>
      <c r="J215" s="189">
        <v>368157.77999999997</v>
      </c>
      <c r="K215" s="189">
        <v>350004.72</v>
      </c>
      <c r="L215" s="189">
        <v>0</v>
      </c>
      <c r="M215" s="189">
        <v>18153.060000000001</v>
      </c>
      <c r="N215" s="96">
        <v>-59295.809999999299</v>
      </c>
      <c r="O215" s="96">
        <v>79682.710000000021</v>
      </c>
      <c r="P215" s="126">
        <v>136737.69999999931</v>
      </c>
      <c r="Q215" s="122">
        <v>910453</v>
      </c>
    </row>
    <row r="216" spans="1:17" ht="12.75" customHeight="1" x14ac:dyDescent="0.25">
      <c r="A216" s="4">
        <v>209</v>
      </c>
      <c r="B216" s="5">
        <v>191</v>
      </c>
      <c r="C216" s="91" t="s">
        <v>277</v>
      </c>
      <c r="D216" s="96">
        <v>65552.75</v>
      </c>
      <c r="E216" s="189">
        <v>65552.75</v>
      </c>
      <c r="F216" s="189">
        <v>0</v>
      </c>
      <c r="G216" s="189">
        <v>0</v>
      </c>
      <c r="H216" s="189">
        <v>65552.75</v>
      </c>
      <c r="I216" s="96">
        <v>110580.31</v>
      </c>
      <c r="J216" s="189">
        <v>110580.31</v>
      </c>
      <c r="K216" s="189">
        <v>73930.710000000006</v>
      </c>
      <c r="L216" s="189">
        <v>0</v>
      </c>
      <c r="M216" s="189">
        <v>36649.599999999999</v>
      </c>
      <c r="N216" s="96">
        <v>11250.940000000468</v>
      </c>
      <c r="O216" s="96">
        <v>-45027.56</v>
      </c>
      <c r="P216" s="126">
        <v>-56278.500000000466</v>
      </c>
      <c r="Q216" s="122">
        <v>17013</v>
      </c>
    </row>
    <row r="217" spans="1:17" ht="12.75" customHeight="1" x14ac:dyDescent="0.25">
      <c r="A217" s="4">
        <v>210</v>
      </c>
      <c r="B217" s="5">
        <v>147</v>
      </c>
      <c r="C217" s="91" t="s">
        <v>278</v>
      </c>
      <c r="D217" s="96">
        <v>266862.27</v>
      </c>
      <c r="E217" s="189">
        <v>266862.27</v>
      </c>
      <c r="F217" s="189">
        <v>0</v>
      </c>
      <c r="G217" s="189">
        <v>0</v>
      </c>
      <c r="H217" s="189">
        <v>266862.27</v>
      </c>
      <c r="I217" s="96">
        <v>20445.36</v>
      </c>
      <c r="J217" s="189">
        <v>20445.36</v>
      </c>
      <c r="K217" s="189">
        <v>20445.36</v>
      </c>
      <c r="L217" s="189">
        <v>0</v>
      </c>
      <c r="M217" s="189">
        <v>0</v>
      </c>
      <c r="N217" s="96">
        <v>217033.50999999919</v>
      </c>
      <c r="O217" s="96">
        <v>246416.91000000003</v>
      </c>
      <c r="P217" s="126">
        <v>26533.810000000813</v>
      </c>
      <c r="Q217" s="122">
        <v>966999.59</v>
      </c>
    </row>
    <row r="218" spans="1:17" ht="12.75" customHeight="1" x14ac:dyDescent="0.25">
      <c r="A218" s="4">
        <v>211</v>
      </c>
      <c r="B218" s="5">
        <v>192</v>
      </c>
      <c r="C218" s="91" t="s">
        <v>279</v>
      </c>
      <c r="D218" s="96">
        <v>41410</v>
      </c>
      <c r="E218" s="189">
        <v>41410</v>
      </c>
      <c r="F218" s="189">
        <v>0</v>
      </c>
      <c r="G218" s="189">
        <v>0</v>
      </c>
      <c r="H218" s="189">
        <v>41410</v>
      </c>
      <c r="I218" s="96">
        <v>27358.039999999997</v>
      </c>
      <c r="J218" s="189">
        <v>27358.039999999997</v>
      </c>
      <c r="K218" s="189">
        <v>20590.919999999998</v>
      </c>
      <c r="L218" s="189">
        <v>0</v>
      </c>
      <c r="M218" s="189">
        <v>6767.12</v>
      </c>
      <c r="N218" s="96">
        <v>-662741.86000000092</v>
      </c>
      <c r="O218" s="96">
        <v>14051.960000000003</v>
      </c>
      <c r="P218" s="126">
        <v>675293.46000000089</v>
      </c>
      <c r="Q218" s="122">
        <v>1040857.89</v>
      </c>
    </row>
    <row r="219" spans="1:17" ht="12.75" customHeight="1" thickBot="1" x14ac:dyDescent="0.3">
      <c r="A219" s="6" t="s">
        <v>499</v>
      </c>
      <c r="B219" s="7">
        <v>193</v>
      </c>
      <c r="C219" s="91" t="s">
        <v>280</v>
      </c>
      <c r="D219" s="96">
        <v>2400000</v>
      </c>
      <c r="E219" s="189">
        <v>2400000</v>
      </c>
      <c r="F219" s="189">
        <v>0</v>
      </c>
      <c r="G219" s="189">
        <v>0</v>
      </c>
      <c r="H219" s="189">
        <v>2400000</v>
      </c>
      <c r="I219" s="96">
        <v>21138.44</v>
      </c>
      <c r="J219" s="189">
        <v>21138.44</v>
      </c>
      <c r="K219" s="189">
        <v>0</v>
      </c>
      <c r="L219" s="189">
        <v>0</v>
      </c>
      <c r="M219" s="189">
        <v>21138.44</v>
      </c>
      <c r="N219" s="96">
        <v>-760701.16000000178</v>
      </c>
      <c r="O219" s="96">
        <v>2378861.56</v>
      </c>
      <c r="P219" s="126">
        <v>3138527.9200000018</v>
      </c>
      <c r="Q219" s="122">
        <v>694059.31</v>
      </c>
    </row>
    <row r="220" spans="1:17" ht="18" customHeight="1" thickBot="1" x14ac:dyDescent="0.3">
      <c r="A220" s="93"/>
      <c r="B220" s="93"/>
      <c r="C220" s="94" t="s">
        <v>281</v>
      </c>
      <c r="D220" s="97">
        <f t="shared" ref="D220:Q220" si="0">SUM(D8:D219)</f>
        <v>99260829.86999999</v>
      </c>
      <c r="E220" s="97">
        <f t="shared" si="0"/>
        <v>99260829.86999999</v>
      </c>
      <c r="F220" s="97">
        <f t="shared" si="0"/>
        <v>64873950.810000002</v>
      </c>
      <c r="G220" s="97">
        <f t="shared" si="0"/>
        <v>9277813</v>
      </c>
      <c r="H220" s="97">
        <f t="shared" si="0"/>
        <v>25109066.059999995</v>
      </c>
      <c r="I220" s="97">
        <f t="shared" si="0"/>
        <v>89303360.189999968</v>
      </c>
      <c r="J220" s="97">
        <f t="shared" si="0"/>
        <v>89303360.189999968</v>
      </c>
      <c r="K220" s="97">
        <f t="shared" si="0"/>
        <v>77036146.389999986</v>
      </c>
      <c r="L220" s="97">
        <f t="shared" si="0"/>
        <v>1599550.08</v>
      </c>
      <c r="M220" s="97">
        <f t="shared" si="0"/>
        <v>10667663.720000001</v>
      </c>
      <c r="N220" s="97">
        <f t="shared" si="0"/>
        <v>-37099862.17999994</v>
      </c>
      <c r="O220" s="97">
        <f t="shared" si="0"/>
        <v>9957469.6800000016</v>
      </c>
      <c r="P220" s="127">
        <f t="shared" si="0"/>
        <v>43566233.629999958</v>
      </c>
      <c r="Q220" s="123">
        <f t="shared" si="0"/>
        <v>236156283.53999981</v>
      </c>
    </row>
  </sheetData>
  <mergeCells count="14">
    <mergeCell ref="D3:D4"/>
    <mergeCell ref="E3:E4"/>
    <mergeCell ref="F3:F4"/>
    <mergeCell ref="H3:H4"/>
    <mergeCell ref="L3:L4"/>
    <mergeCell ref="J3:J4"/>
    <mergeCell ref="K3:K4"/>
    <mergeCell ref="Q3:Q4"/>
    <mergeCell ref="N3:N4"/>
    <mergeCell ref="O3:O4"/>
    <mergeCell ref="P3:P4"/>
    <mergeCell ref="G3:G4"/>
    <mergeCell ref="I3:I4"/>
    <mergeCell ref="M3:M4"/>
  </mergeCells>
  <phoneticPr fontId="0" type="noConversion"/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BM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8" customWidth="1"/>
    <col min="3" max="3" width="38.59765625" style="128" customWidth="1"/>
    <col min="4" max="20" width="25.59765625" style="128" customWidth="1"/>
    <col min="21" max="38" width="20.59765625" style="128" customWidth="1"/>
    <col min="39" max="41" width="30.09765625" style="128" customWidth="1"/>
    <col min="42" max="42" width="45.09765625" style="128" customWidth="1"/>
    <col min="43" max="16384" width="9" style="128"/>
  </cols>
  <sheetData>
    <row r="1" spans="1:65" ht="13.5" customHeight="1" thickBot="1" x14ac:dyDescent="0.3">
      <c r="A1" s="64"/>
      <c r="B1" s="64"/>
      <c r="C1" s="177"/>
      <c r="D1" s="179"/>
      <c r="E1" s="178"/>
      <c r="F1" s="179"/>
      <c r="G1" s="178"/>
      <c r="H1" s="179"/>
      <c r="I1" s="187" t="s">
        <v>282</v>
      </c>
      <c r="J1" s="179"/>
      <c r="K1" s="179"/>
      <c r="L1" s="178"/>
      <c r="M1" s="179"/>
      <c r="N1" s="179"/>
      <c r="O1" s="187" t="s">
        <v>282</v>
      </c>
      <c r="P1" s="187"/>
      <c r="Q1" s="179"/>
      <c r="R1" s="179"/>
      <c r="S1" s="178"/>
      <c r="T1" s="178"/>
      <c r="U1" s="187" t="s">
        <v>282</v>
      </c>
      <c r="V1" s="178"/>
      <c r="W1" s="187"/>
      <c r="X1" s="187"/>
      <c r="Y1" s="179"/>
      <c r="Z1" s="178"/>
      <c r="AA1" s="179"/>
      <c r="AB1" s="179"/>
      <c r="AC1" s="187" t="s">
        <v>282</v>
      </c>
      <c r="AD1" s="179"/>
      <c r="AE1" s="187"/>
      <c r="AF1" s="187"/>
      <c r="AG1" s="187"/>
      <c r="AH1" s="179"/>
      <c r="AI1" s="179"/>
      <c r="AJ1" s="178"/>
      <c r="AK1" s="187" t="s">
        <v>282</v>
      </c>
      <c r="AL1" s="187"/>
      <c r="AM1" s="178"/>
      <c r="AN1" s="178"/>
      <c r="AO1" s="187"/>
      <c r="AP1" s="187" t="s">
        <v>282</v>
      </c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</row>
    <row r="2" spans="1:65" ht="13.5" customHeight="1" thickBot="1" x14ac:dyDescent="0.3">
      <c r="A2" s="64"/>
      <c r="B2" s="64"/>
      <c r="C2" s="65"/>
      <c r="D2" s="66">
        <v>75</v>
      </c>
      <c r="E2" s="67">
        <v>750</v>
      </c>
      <c r="F2" s="66">
        <v>7500</v>
      </c>
      <c r="G2" s="67">
        <v>7501</v>
      </c>
      <c r="H2" s="66">
        <v>7502</v>
      </c>
      <c r="I2" s="67">
        <v>7503</v>
      </c>
      <c r="J2" s="66">
        <v>7504</v>
      </c>
      <c r="K2" s="67">
        <v>7507</v>
      </c>
      <c r="L2" s="67">
        <v>7509</v>
      </c>
      <c r="M2" s="66">
        <v>751</v>
      </c>
      <c r="N2" s="67">
        <v>7510</v>
      </c>
      <c r="O2" s="67">
        <v>7511</v>
      </c>
      <c r="P2" s="67">
        <v>7512</v>
      </c>
      <c r="Q2" s="67">
        <v>7513</v>
      </c>
      <c r="R2" s="67">
        <v>7514</v>
      </c>
      <c r="S2" s="67">
        <v>752</v>
      </c>
      <c r="T2" s="66">
        <v>7520</v>
      </c>
      <c r="U2" s="67">
        <v>44</v>
      </c>
      <c r="V2" s="66">
        <v>440</v>
      </c>
      <c r="W2" s="67">
        <v>4400</v>
      </c>
      <c r="X2" s="66">
        <v>4401</v>
      </c>
      <c r="Y2" s="67">
        <v>4402</v>
      </c>
      <c r="Z2" s="66">
        <v>4403</v>
      </c>
      <c r="AA2" s="67">
        <v>4404</v>
      </c>
      <c r="AB2" s="66">
        <v>4407</v>
      </c>
      <c r="AC2" s="66">
        <v>4409</v>
      </c>
      <c r="AD2" s="67">
        <v>441</v>
      </c>
      <c r="AE2" s="66">
        <v>4410</v>
      </c>
      <c r="AF2" s="66">
        <v>4411</v>
      </c>
      <c r="AG2" s="66">
        <v>4412</v>
      </c>
      <c r="AH2" s="66">
        <v>4413</v>
      </c>
      <c r="AI2" s="66">
        <v>4415</v>
      </c>
      <c r="AJ2" s="66">
        <v>442</v>
      </c>
      <c r="AK2" s="67">
        <v>4420</v>
      </c>
      <c r="AL2" s="66">
        <v>4421</v>
      </c>
      <c r="AM2" s="66">
        <v>443</v>
      </c>
      <c r="AN2" s="67">
        <v>4430</v>
      </c>
      <c r="AO2" s="67">
        <v>4431</v>
      </c>
      <c r="AP2" s="67" t="s">
        <v>50</v>
      </c>
    </row>
    <row r="3" spans="1:65" ht="30" customHeight="1" x14ac:dyDescent="0.25">
      <c r="A3" s="68"/>
      <c r="B3" s="68"/>
      <c r="C3" s="69"/>
      <c r="D3" s="203" t="s">
        <v>297</v>
      </c>
      <c r="E3" s="203" t="s">
        <v>297</v>
      </c>
      <c r="F3" s="203" t="s">
        <v>297</v>
      </c>
      <c r="G3" s="203" t="s">
        <v>297</v>
      </c>
      <c r="H3" s="203" t="s">
        <v>297</v>
      </c>
      <c r="I3" s="203" t="s">
        <v>297</v>
      </c>
      <c r="J3" s="203" t="s">
        <v>297</v>
      </c>
      <c r="K3" s="203" t="s">
        <v>297</v>
      </c>
      <c r="L3" s="203" t="s">
        <v>297</v>
      </c>
      <c r="M3" s="203" t="s">
        <v>297</v>
      </c>
      <c r="N3" s="203" t="s">
        <v>297</v>
      </c>
      <c r="O3" s="203" t="s">
        <v>297</v>
      </c>
      <c r="P3" s="203" t="s">
        <v>297</v>
      </c>
      <c r="Q3" s="203" t="s">
        <v>297</v>
      </c>
      <c r="R3" s="203" t="s">
        <v>297</v>
      </c>
      <c r="S3" s="203" t="s">
        <v>297</v>
      </c>
      <c r="T3" s="203" t="s">
        <v>297</v>
      </c>
      <c r="U3" s="203" t="s">
        <v>299</v>
      </c>
      <c r="V3" s="203" t="s">
        <v>299</v>
      </c>
      <c r="W3" s="203" t="s">
        <v>299</v>
      </c>
      <c r="X3" s="203" t="s">
        <v>299</v>
      </c>
      <c r="Y3" s="203" t="s">
        <v>299</v>
      </c>
      <c r="Z3" s="203" t="s">
        <v>299</v>
      </c>
      <c r="AA3" s="203" t="s">
        <v>299</v>
      </c>
      <c r="AB3" s="203" t="s">
        <v>299</v>
      </c>
      <c r="AC3" s="203" t="s">
        <v>299</v>
      </c>
      <c r="AD3" s="203" t="s">
        <v>299</v>
      </c>
      <c r="AE3" s="203" t="s">
        <v>299</v>
      </c>
      <c r="AF3" s="203" t="s">
        <v>299</v>
      </c>
      <c r="AG3" s="203" t="s">
        <v>299</v>
      </c>
      <c r="AH3" s="203" t="s">
        <v>299</v>
      </c>
      <c r="AI3" s="203" t="s">
        <v>299</v>
      </c>
      <c r="AJ3" s="203" t="s">
        <v>299</v>
      </c>
      <c r="AK3" s="203" t="s">
        <v>299</v>
      </c>
      <c r="AL3" s="203" t="s">
        <v>299</v>
      </c>
      <c r="AM3" s="203" t="s">
        <v>299</v>
      </c>
      <c r="AN3" s="203" t="s">
        <v>299</v>
      </c>
      <c r="AO3" s="203" t="s">
        <v>299</v>
      </c>
      <c r="AP3" s="207" t="s">
        <v>304</v>
      </c>
    </row>
    <row r="4" spans="1:65" ht="35.1" customHeight="1" thickBot="1" x14ac:dyDescent="0.35">
      <c r="A4" s="71"/>
      <c r="B4" s="71"/>
      <c r="C4" s="72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  <c r="W4" s="204"/>
      <c r="X4" s="204"/>
      <c r="Y4" s="204"/>
      <c r="Z4" s="204"/>
      <c r="AA4" s="204"/>
      <c r="AB4" s="204"/>
      <c r="AC4" s="204"/>
      <c r="AD4" s="204"/>
      <c r="AE4" s="204"/>
      <c r="AF4" s="204"/>
      <c r="AG4" s="204"/>
      <c r="AH4" s="204"/>
      <c r="AI4" s="204"/>
      <c r="AJ4" s="204"/>
      <c r="AK4" s="204"/>
      <c r="AL4" s="204"/>
      <c r="AM4" s="204"/>
      <c r="AN4" s="204"/>
      <c r="AO4" s="204"/>
      <c r="AP4" s="208"/>
    </row>
    <row r="5" spans="1:65" ht="67.2" thickBot="1" x14ac:dyDescent="0.35">
      <c r="A5" s="75"/>
      <c r="B5" s="75"/>
      <c r="C5" s="76"/>
      <c r="D5" s="102" t="s">
        <v>300</v>
      </c>
      <c r="E5" s="112" t="s">
        <v>301</v>
      </c>
      <c r="F5" s="112" t="s">
        <v>301</v>
      </c>
      <c r="G5" s="112" t="s">
        <v>301</v>
      </c>
      <c r="H5" s="112" t="s">
        <v>301</v>
      </c>
      <c r="I5" s="112" t="s">
        <v>301</v>
      </c>
      <c r="J5" s="112" t="s">
        <v>301</v>
      </c>
      <c r="K5" s="112" t="s">
        <v>301</v>
      </c>
      <c r="L5" s="112" t="s">
        <v>301</v>
      </c>
      <c r="M5" s="112" t="s">
        <v>302</v>
      </c>
      <c r="N5" s="112" t="s">
        <v>302</v>
      </c>
      <c r="O5" s="112" t="s">
        <v>302</v>
      </c>
      <c r="P5" s="112" t="s">
        <v>302</v>
      </c>
      <c r="Q5" s="112" t="s">
        <v>302</v>
      </c>
      <c r="R5" s="112" t="s">
        <v>302</v>
      </c>
      <c r="S5" s="80" t="s">
        <v>36</v>
      </c>
      <c r="T5" s="80" t="s">
        <v>36</v>
      </c>
      <c r="U5" s="102" t="s">
        <v>303</v>
      </c>
      <c r="V5" s="80" t="s">
        <v>39</v>
      </c>
      <c r="W5" s="80" t="s">
        <v>39</v>
      </c>
      <c r="X5" s="80" t="s">
        <v>39</v>
      </c>
      <c r="Y5" s="80" t="s">
        <v>39</v>
      </c>
      <c r="Z5" s="80" t="s">
        <v>39</v>
      </c>
      <c r="AA5" s="80" t="s">
        <v>39</v>
      </c>
      <c r="AB5" s="80" t="s">
        <v>39</v>
      </c>
      <c r="AC5" s="80" t="s">
        <v>39</v>
      </c>
      <c r="AD5" s="80" t="s">
        <v>40</v>
      </c>
      <c r="AE5" s="80" t="s">
        <v>40</v>
      </c>
      <c r="AF5" s="80" t="s">
        <v>40</v>
      </c>
      <c r="AG5" s="80" t="s">
        <v>40</v>
      </c>
      <c r="AH5" s="80" t="s">
        <v>40</v>
      </c>
      <c r="AI5" s="80" t="s">
        <v>40</v>
      </c>
      <c r="AJ5" s="80" t="s">
        <v>44</v>
      </c>
      <c r="AK5" s="80" t="s">
        <v>44</v>
      </c>
      <c r="AL5" s="80" t="s">
        <v>44</v>
      </c>
      <c r="AM5" s="80" t="s">
        <v>48</v>
      </c>
      <c r="AN5" s="80" t="s">
        <v>48</v>
      </c>
      <c r="AO5" s="80" t="s">
        <v>48</v>
      </c>
      <c r="AP5" s="113"/>
    </row>
    <row r="6" spans="1:65" ht="57" customHeight="1" thickBot="1" x14ac:dyDescent="0.35">
      <c r="A6" s="1" t="s">
        <v>67</v>
      </c>
      <c r="B6" s="1" t="s">
        <v>68</v>
      </c>
      <c r="C6" s="87" t="s">
        <v>69</v>
      </c>
      <c r="D6" s="185"/>
      <c r="E6" s="192"/>
      <c r="F6" s="85" t="s">
        <v>471</v>
      </c>
      <c r="G6" s="85" t="s">
        <v>472</v>
      </c>
      <c r="H6" s="85" t="s">
        <v>473</v>
      </c>
      <c r="I6" s="85" t="s">
        <v>474</v>
      </c>
      <c r="J6" s="85" t="s">
        <v>475</v>
      </c>
      <c r="K6" s="85" t="s">
        <v>476</v>
      </c>
      <c r="L6" s="85" t="s">
        <v>477</v>
      </c>
      <c r="M6" s="85"/>
      <c r="N6" s="85" t="s">
        <v>33</v>
      </c>
      <c r="O6" s="85" t="s">
        <v>34</v>
      </c>
      <c r="P6" s="85" t="s">
        <v>35</v>
      </c>
      <c r="Q6" s="85" t="s">
        <v>478</v>
      </c>
      <c r="R6" s="85" t="s">
        <v>298</v>
      </c>
      <c r="S6" s="85"/>
      <c r="T6" s="85" t="s">
        <v>479</v>
      </c>
      <c r="U6" s="85"/>
      <c r="V6" s="85"/>
      <c r="W6" s="85" t="s">
        <v>480</v>
      </c>
      <c r="X6" s="85" t="s">
        <v>481</v>
      </c>
      <c r="Y6" s="85" t="s">
        <v>482</v>
      </c>
      <c r="Z6" s="85" t="s">
        <v>483</v>
      </c>
      <c r="AA6" s="85" t="s">
        <v>484</v>
      </c>
      <c r="AB6" s="85" t="s">
        <v>47</v>
      </c>
      <c r="AC6" s="85" t="s">
        <v>485</v>
      </c>
      <c r="AD6" s="85"/>
      <c r="AE6" s="85" t="s">
        <v>486</v>
      </c>
      <c r="AF6" s="85" t="s">
        <v>41</v>
      </c>
      <c r="AG6" s="85" t="s">
        <v>42</v>
      </c>
      <c r="AH6" s="85" t="s">
        <v>487</v>
      </c>
      <c r="AI6" s="85" t="s">
        <v>43</v>
      </c>
      <c r="AJ6" s="85"/>
      <c r="AK6" s="85" t="s">
        <v>488</v>
      </c>
      <c r="AL6" s="85" t="s">
        <v>45</v>
      </c>
      <c r="AM6" s="85"/>
      <c r="AN6" s="85" t="s">
        <v>489</v>
      </c>
      <c r="AO6" s="85" t="s">
        <v>49</v>
      </c>
      <c r="AP6" s="195"/>
    </row>
    <row r="7" spans="1:65" ht="12.75" customHeight="1" x14ac:dyDescent="0.25">
      <c r="A7" s="2">
        <v>1</v>
      </c>
      <c r="B7" s="3">
        <v>1</v>
      </c>
      <c r="C7" s="90" t="s">
        <v>70</v>
      </c>
      <c r="D7" s="95">
        <v>19217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  <c r="K7" s="188">
        <v>0</v>
      </c>
      <c r="L7" s="188">
        <v>0</v>
      </c>
      <c r="M7" s="188">
        <v>19217</v>
      </c>
      <c r="N7" s="188">
        <v>0</v>
      </c>
      <c r="O7" s="188">
        <v>0</v>
      </c>
      <c r="P7" s="188">
        <v>0</v>
      </c>
      <c r="Q7" s="188">
        <v>19217</v>
      </c>
      <c r="R7" s="188">
        <v>0</v>
      </c>
      <c r="S7" s="188">
        <v>0</v>
      </c>
      <c r="T7" s="188">
        <v>0</v>
      </c>
      <c r="U7" s="95">
        <v>0</v>
      </c>
      <c r="V7" s="188">
        <v>0</v>
      </c>
      <c r="W7" s="188">
        <v>0</v>
      </c>
      <c r="X7" s="188">
        <v>0</v>
      </c>
      <c r="Y7" s="188">
        <v>0</v>
      </c>
      <c r="Z7" s="188">
        <v>0</v>
      </c>
      <c r="AA7" s="188">
        <v>0</v>
      </c>
      <c r="AB7" s="188">
        <v>0</v>
      </c>
      <c r="AC7" s="188">
        <v>0</v>
      </c>
      <c r="AD7" s="188">
        <v>0</v>
      </c>
      <c r="AE7" s="188">
        <v>0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0</v>
      </c>
      <c r="AL7" s="188">
        <v>0</v>
      </c>
      <c r="AM7" s="188">
        <v>0</v>
      </c>
      <c r="AN7" s="188">
        <v>0</v>
      </c>
      <c r="AO7" s="188">
        <v>0</v>
      </c>
      <c r="AP7" s="95">
        <v>19217</v>
      </c>
    </row>
    <row r="8" spans="1:65" ht="12.75" customHeight="1" x14ac:dyDescent="0.25">
      <c r="A8" s="2">
        <v>2</v>
      </c>
      <c r="B8" s="3">
        <v>213</v>
      </c>
      <c r="C8" s="91" t="s">
        <v>500</v>
      </c>
      <c r="D8" s="96">
        <v>0</v>
      </c>
      <c r="E8" s="189">
        <v>0</v>
      </c>
      <c r="F8" s="189">
        <v>0</v>
      </c>
      <c r="G8" s="189">
        <v>0</v>
      </c>
      <c r="H8" s="189">
        <v>0</v>
      </c>
      <c r="I8" s="189">
        <v>0</v>
      </c>
      <c r="J8" s="189">
        <v>0</v>
      </c>
      <c r="K8" s="189">
        <v>0</v>
      </c>
      <c r="L8" s="189">
        <v>0</v>
      </c>
      <c r="M8" s="189">
        <v>0</v>
      </c>
      <c r="N8" s="189">
        <v>0</v>
      </c>
      <c r="O8" s="189">
        <v>0</v>
      </c>
      <c r="P8" s="189">
        <v>0</v>
      </c>
      <c r="Q8" s="189">
        <v>0</v>
      </c>
      <c r="R8" s="189">
        <v>0</v>
      </c>
      <c r="S8" s="189">
        <v>0</v>
      </c>
      <c r="T8" s="189">
        <v>0</v>
      </c>
      <c r="U8" s="96">
        <v>0</v>
      </c>
      <c r="V8" s="189">
        <v>0</v>
      </c>
      <c r="W8" s="189">
        <v>0</v>
      </c>
      <c r="X8" s="189">
        <v>0</v>
      </c>
      <c r="Y8" s="189">
        <v>0</v>
      </c>
      <c r="Z8" s="189">
        <v>0</v>
      </c>
      <c r="AA8" s="189">
        <v>0</v>
      </c>
      <c r="AB8" s="189">
        <v>0</v>
      </c>
      <c r="AC8" s="189">
        <v>0</v>
      </c>
      <c r="AD8" s="189">
        <v>0</v>
      </c>
      <c r="AE8" s="189">
        <v>0</v>
      </c>
      <c r="AF8" s="189">
        <v>0</v>
      </c>
      <c r="AG8" s="189">
        <v>0</v>
      </c>
      <c r="AH8" s="189">
        <v>0</v>
      </c>
      <c r="AI8" s="189">
        <v>0</v>
      </c>
      <c r="AJ8" s="189">
        <v>0</v>
      </c>
      <c r="AK8" s="189">
        <v>0</v>
      </c>
      <c r="AL8" s="189">
        <v>0</v>
      </c>
      <c r="AM8" s="189">
        <v>0</v>
      </c>
      <c r="AN8" s="189">
        <v>0</v>
      </c>
      <c r="AO8" s="189">
        <v>0</v>
      </c>
      <c r="AP8" s="96">
        <v>0</v>
      </c>
    </row>
    <row r="9" spans="1:65" ht="12.75" customHeight="1" x14ac:dyDescent="0.25">
      <c r="A9" s="2">
        <v>3</v>
      </c>
      <c r="B9" s="3">
        <v>195</v>
      </c>
      <c r="C9" s="91" t="s">
        <v>71</v>
      </c>
      <c r="D9" s="96">
        <v>0</v>
      </c>
      <c r="E9" s="189">
        <v>0</v>
      </c>
      <c r="F9" s="189">
        <v>0</v>
      </c>
      <c r="G9" s="189">
        <v>0</v>
      </c>
      <c r="H9" s="189">
        <v>0</v>
      </c>
      <c r="I9" s="189">
        <v>0</v>
      </c>
      <c r="J9" s="189">
        <v>0</v>
      </c>
      <c r="K9" s="189">
        <v>0</v>
      </c>
      <c r="L9" s="189">
        <v>0</v>
      </c>
      <c r="M9" s="189">
        <v>0</v>
      </c>
      <c r="N9" s="189">
        <v>0</v>
      </c>
      <c r="O9" s="189">
        <v>0</v>
      </c>
      <c r="P9" s="189">
        <v>0</v>
      </c>
      <c r="Q9" s="189">
        <v>0</v>
      </c>
      <c r="R9" s="189">
        <v>0</v>
      </c>
      <c r="S9" s="189">
        <v>0</v>
      </c>
      <c r="T9" s="189">
        <v>0</v>
      </c>
      <c r="U9" s="96">
        <v>0</v>
      </c>
      <c r="V9" s="189">
        <v>0</v>
      </c>
      <c r="W9" s="189">
        <v>0</v>
      </c>
      <c r="X9" s="189">
        <v>0</v>
      </c>
      <c r="Y9" s="189">
        <v>0</v>
      </c>
      <c r="Z9" s="189">
        <v>0</v>
      </c>
      <c r="AA9" s="189">
        <v>0</v>
      </c>
      <c r="AB9" s="189">
        <v>0</v>
      </c>
      <c r="AC9" s="189">
        <v>0</v>
      </c>
      <c r="AD9" s="189">
        <v>0</v>
      </c>
      <c r="AE9" s="189">
        <v>0</v>
      </c>
      <c r="AF9" s="189">
        <v>0</v>
      </c>
      <c r="AG9" s="189">
        <v>0</v>
      </c>
      <c r="AH9" s="189">
        <v>0</v>
      </c>
      <c r="AI9" s="189">
        <v>0</v>
      </c>
      <c r="AJ9" s="189">
        <v>0</v>
      </c>
      <c r="AK9" s="189">
        <v>0</v>
      </c>
      <c r="AL9" s="189">
        <v>0</v>
      </c>
      <c r="AM9" s="189">
        <v>0</v>
      </c>
      <c r="AN9" s="189">
        <v>0</v>
      </c>
      <c r="AO9" s="189">
        <v>0</v>
      </c>
      <c r="AP9" s="96">
        <v>0</v>
      </c>
    </row>
    <row r="10" spans="1:65" ht="12.75" customHeight="1" x14ac:dyDescent="0.25">
      <c r="A10" s="4">
        <v>4</v>
      </c>
      <c r="B10" s="5">
        <v>2</v>
      </c>
      <c r="C10" s="91" t="s">
        <v>72</v>
      </c>
      <c r="D10" s="96">
        <v>0</v>
      </c>
      <c r="E10" s="189">
        <v>0</v>
      </c>
      <c r="F10" s="189">
        <v>0</v>
      </c>
      <c r="G10" s="189">
        <v>0</v>
      </c>
      <c r="H10" s="189">
        <v>0</v>
      </c>
      <c r="I10" s="189">
        <v>0</v>
      </c>
      <c r="J10" s="189">
        <v>0</v>
      </c>
      <c r="K10" s="189">
        <v>0</v>
      </c>
      <c r="L10" s="189">
        <v>0</v>
      </c>
      <c r="M10" s="189">
        <v>0</v>
      </c>
      <c r="N10" s="189">
        <v>0</v>
      </c>
      <c r="O10" s="189">
        <v>0</v>
      </c>
      <c r="P10" s="189">
        <v>0</v>
      </c>
      <c r="Q10" s="189">
        <v>0</v>
      </c>
      <c r="R10" s="189">
        <v>0</v>
      </c>
      <c r="S10" s="189">
        <v>0</v>
      </c>
      <c r="T10" s="189">
        <v>0</v>
      </c>
      <c r="U10" s="96">
        <v>0</v>
      </c>
      <c r="V10" s="189">
        <v>0</v>
      </c>
      <c r="W10" s="189">
        <v>0</v>
      </c>
      <c r="X10" s="189">
        <v>0</v>
      </c>
      <c r="Y10" s="189">
        <v>0</v>
      </c>
      <c r="Z10" s="189">
        <v>0</v>
      </c>
      <c r="AA10" s="189">
        <v>0</v>
      </c>
      <c r="AB10" s="189">
        <v>0</v>
      </c>
      <c r="AC10" s="189">
        <v>0</v>
      </c>
      <c r="AD10" s="189">
        <v>0</v>
      </c>
      <c r="AE10" s="189">
        <v>0</v>
      </c>
      <c r="AF10" s="189">
        <v>0</v>
      </c>
      <c r="AG10" s="189">
        <v>0</v>
      </c>
      <c r="AH10" s="189">
        <v>0</v>
      </c>
      <c r="AI10" s="189">
        <v>0</v>
      </c>
      <c r="AJ10" s="189">
        <v>0</v>
      </c>
      <c r="AK10" s="189">
        <v>0</v>
      </c>
      <c r="AL10" s="189">
        <v>0</v>
      </c>
      <c r="AM10" s="189">
        <v>0</v>
      </c>
      <c r="AN10" s="189">
        <v>0</v>
      </c>
      <c r="AO10" s="189">
        <v>0</v>
      </c>
      <c r="AP10" s="96">
        <v>0</v>
      </c>
    </row>
    <row r="11" spans="1:65" ht="12.75" customHeight="1" x14ac:dyDescent="0.25">
      <c r="A11" s="4">
        <v>5</v>
      </c>
      <c r="B11" s="5">
        <v>148</v>
      </c>
      <c r="C11" s="91" t="s">
        <v>73</v>
      </c>
      <c r="D11" s="96">
        <v>0</v>
      </c>
      <c r="E11" s="189">
        <v>0</v>
      </c>
      <c r="F11" s="189">
        <v>0</v>
      </c>
      <c r="G11" s="189">
        <v>0</v>
      </c>
      <c r="H11" s="189">
        <v>0</v>
      </c>
      <c r="I11" s="189">
        <v>0</v>
      </c>
      <c r="J11" s="189">
        <v>0</v>
      </c>
      <c r="K11" s="189">
        <v>0</v>
      </c>
      <c r="L11" s="189">
        <v>0</v>
      </c>
      <c r="M11" s="189">
        <v>0</v>
      </c>
      <c r="N11" s="189">
        <v>0</v>
      </c>
      <c r="O11" s="189">
        <v>0</v>
      </c>
      <c r="P11" s="189">
        <v>0</v>
      </c>
      <c r="Q11" s="189">
        <v>0</v>
      </c>
      <c r="R11" s="189">
        <v>0</v>
      </c>
      <c r="S11" s="189">
        <v>0</v>
      </c>
      <c r="T11" s="189">
        <v>0</v>
      </c>
      <c r="U11" s="96">
        <v>0</v>
      </c>
      <c r="V11" s="189">
        <v>0</v>
      </c>
      <c r="W11" s="189">
        <v>0</v>
      </c>
      <c r="X11" s="189">
        <v>0</v>
      </c>
      <c r="Y11" s="189">
        <v>0</v>
      </c>
      <c r="Z11" s="189">
        <v>0</v>
      </c>
      <c r="AA11" s="189">
        <v>0</v>
      </c>
      <c r="AB11" s="189">
        <v>0</v>
      </c>
      <c r="AC11" s="189">
        <v>0</v>
      </c>
      <c r="AD11" s="189">
        <v>0</v>
      </c>
      <c r="AE11" s="189">
        <v>0</v>
      </c>
      <c r="AF11" s="189">
        <v>0</v>
      </c>
      <c r="AG11" s="189">
        <v>0</v>
      </c>
      <c r="AH11" s="189">
        <v>0</v>
      </c>
      <c r="AI11" s="189">
        <v>0</v>
      </c>
      <c r="AJ11" s="189">
        <v>0</v>
      </c>
      <c r="AK11" s="189">
        <v>0</v>
      </c>
      <c r="AL11" s="189">
        <v>0</v>
      </c>
      <c r="AM11" s="189">
        <v>0</v>
      </c>
      <c r="AN11" s="189">
        <v>0</v>
      </c>
      <c r="AO11" s="189">
        <v>0</v>
      </c>
      <c r="AP11" s="96">
        <v>0</v>
      </c>
    </row>
    <row r="12" spans="1:65" ht="12.75" customHeight="1" x14ac:dyDescent="0.25">
      <c r="A12" s="4">
        <v>6</v>
      </c>
      <c r="B12" s="5">
        <v>149</v>
      </c>
      <c r="C12" s="91" t="s">
        <v>74</v>
      </c>
      <c r="D12" s="96">
        <v>0</v>
      </c>
      <c r="E12" s="189">
        <v>0</v>
      </c>
      <c r="F12" s="189">
        <v>0</v>
      </c>
      <c r="G12" s="189">
        <v>0</v>
      </c>
      <c r="H12" s="189">
        <v>0</v>
      </c>
      <c r="I12" s="189">
        <v>0</v>
      </c>
      <c r="J12" s="189">
        <v>0</v>
      </c>
      <c r="K12" s="189">
        <v>0</v>
      </c>
      <c r="L12" s="189">
        <v>0</v>
      </c>
      <c r="M12" s="189">
        <v>0</v>
      </c>
      <c r="N12" s="189">
        <v>0</v>
      </c>
      <c r="O12" s="189">
        <v>0</v>
      </c>
      <c r="P12" s="189">
        <v>0</v>
      </c>
      <c r="Q12" s="189">
        <v>0</v>
      </c>
      <c r="R12" s="189">
        <v>0</v>
      </c>
      <c r="S12" s="189">
        <v>0</v>
      </c>
      <c r="T12" s="189">
        <v>0</v>
      </c>
      <c r="U12" s="96">
        <v>0</v>
      </c>
      <c r="V12" s="189">
        <v>0</v>
      </c>
      <c r="W12" s="189">
        <v>0</v>
      </c>
      <c r="X12" s="189">
        <v>0</v>
      </c>
      <c r="Y12" s="189">
        <v>0</v>
      </c>
      <c r="Z12" s="189">
        <v>0</v>
      </c>
      <c r="AA12" s="189">
        <v>0</v>
      </c>
      <c r="AB12" s="189">
        <v>0</v>
      </c>
      <c r="AC12" s="189">
        <v>0</v>
      </c>
      <c r="AD12" s="189">
        <v>0</v>
      </c>
      <c r="AE12" s="189">
        <v>0</v>
      </c>
      <c r="AF12" s="189">
        <v>0</v>
      </c>
      <c r="AG12" s="189">
        <v>0</v>
      </c>
      <c r="AH12" s="189">
        <v>0</v>
      </c>
      <c r="AI12" s="189">
        <v>0</v>
      </c>
      <c r="AJ12" s="189">
        <v>0</v>
      </c>
      <c r="AK12" s="189">
        <v>0</v>
      </c>
      <c r="AL12" s="189">
        <v>0</v>
      </c>
      <c r="AM12" s="189">
        <v>0</v>
      </c>
      <c r="AN12" s="189">
        <v>0</v>
      </c>
      <c r="AO12" s="189">
        <v>0</v>
      </c>
      <c r="AP12" s="96">
        <v>0</v>
      </c>
    </row>
    <row r="13" spans="1:65" ht="12.75" customHeight="1" x14ac:dyDescent="0.25">
      <c r="A13" s="4">
        <v>7</v>
      </c>
      <c r="B13" s="5">
        <v>3</v>
      </c>
      <c r="C13" s="91" t="s">
        <v>75</v>
      </c>
      <c r="D13" s="96">
        <v>87.35</v>
      </c>
      <c r="E13" s="189">
        <v>87.35</v>
      </c>
      <c r="F13" s="189">
        <v>87.35</v>
      </c>
      <c r="G13" s="189">
        <v>0</v>
      </c>
      <c r="H13" s="189">
        <v>0</v>
      </c>
      <c r="I13" s="189">
        <v>0</v>
      </c>
      <c r="J13" s="189">
        <v>0</v>
      </c>
      <c r="K13" s="189">
        <v>0</v>
      </c>
      <c r="L13" s="189">
        <v>0</v>
      </c>
      <c r="M13" s="189">
        <v>0</v>
      </c>
      <c r="N13" s="189">
        <v>0</v>
      </c>
      <c r="O13" s="189">
        <v>0</v>
      </c>
      <c r="P13" s="189">
        <v>0</v>
      </c>
      <c r="Q13" s="189">
        <v>0</v>
      </c>
      <c r="R13" s="189">
        <v>0</v>
      </c>
      <c r="S13" s="189">
        <v>0</v>
      </c>
      <c r="T13" s="189">
        <v>0</v>
      </c>
      <c r="U13" s="96">
        <v>2100.5</v>
      </c>
      <c r="V13" s="189">
        <v>0</v>
      </c>
      <c r="W13" s="189">
        <v>0</v>
      </c>
      <c r="X13" s="189">
        <v>0</v>
      </c>
      <c r="Y13" s="189">
        <v>0</v>
      </c>
      <c r="Z13" s="189">
        <v>0</v>
      </c>
      <c r="AA13" s="189">
        <v>0</v>
      </c>
      <c r="AB13" s="189">
        <v>0</v>
      </c>
      <c r="AC13" s="189">
        <v>0</v>
      </c>
      <c r="AD13" s="189">
        <v>2100.5</v>
      </c>
      <c r="AE13" s="189">
        <v>2100.5</v>
      </c>
      <c r="AF13" s="189">
        <v>0</v>
      </c>
      <c r="AG13" s="189">
        <v>0</v>
      </c>
      <c r="AH13" s="189">
        <v>0</v>
      </c>
      <c r="AI13" s="189">
        <v>0</v>
      </c>
      <c r="AJ13" s="189">
        <v>0</v>
      </c>
      <c r="AK13" s="189">
        <v>0</v>
      </c>
      <c r="AL13" s="189">
        <v>0</v>
      </c>
      <c r="AM13" s="189">
        <v>0</v>
      </c>
      <c r="AN13" s="189">
        <v>0</v>
      </c>
      <c r="AO13" s="189">
        <v>0</v>
      </c>
      <c r="AP13" s="96">
        <v>-2013.15</v>
      </c>
    </row>
    <row r="14" spans="1:65" ht="12.75" customHeight="1" x14ac:dyDescent="0.25">
      <c r="A14" s="4">
        <v>8</v>
      </c>
      <c r="B14" s="5">
        <v>150</v>
      </c>
      <c r="C14" s="91" t="s">
        <v>76</v>
      </c>
      <c r="D14" s="96">
        <v>0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96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  <c r="AC14" s="189">
        <v>0</v>
      </c>
      <c r="AD14" s="189">
        <v>0</v>
      </c>
      <c r="AE14" s="189">
        <v>0</v>
      </c>
      <c r="AF14" s="189">
        <v>0</v>
      </c>
      <c r="AG14" s="189">
        <v>0</v>
      </c>
      <c r="AH14" s="189">
        <v>0</v>
      </c>
      <c r="AI14" s="189">
        <v>0</v>
      </c>
      <c r="AJ14" s="189">
        <v>0</v>
      </c>
      <c r="AK14" s="189">
        <v>0</v>
      </c>
      <c r="AL14" s="189">
        <v>0</v>
      </c>
      <c r="AM14" s="189">
        <v>0</v>
      </c>
      <c r="AN14" s="189">
        <v>0</v>
      </c>
      <c r="AO14" s="189">
        <v>0</v>
      </c>
      <c r="AP14" s="96">
        <v>0</v>
      </c>
    </row>
    <row r="15" spans="1:65" ht="12.75" customHeight="1" x14ac:dyDescent="0.25">
      <c r="A15" s="4">
        <v>9</v>
      </c>
      <c r="B15" s="5">
        <v>4</v>
      </c>
      <c r="C15" s="91" t="s">
        <v>77</v>
      </c>
      <c r="D15" s="96">
        <v>35.72</v>
      </c>
      <c r="E15" s="189">
        <v>35.72</v>
      </c>
      <c r="F15" s="189">
        <v>35.72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96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  <c r="AC15" s="189">
        <v>0</v>
      </c>
      <c r="AD15" s="189">
        <v>0</v>
      </c>
      <c r="AE15" s="189">
        <v>0</v>
      </c>
      <c r="AF15" s="189">
        <v>0</v>
      </c>
      <c r="AG15" s="189">
        <v>0</v>
      </c>
      <c r="AH15" s="189">
        <v>0</v>
      </c>
      <c r="AI15" s="189">
        <v>0</v>
      </c>
      <c r="AJ15" s="189">
        <v>0</v>
      </c>
      <c r="AK15" s="189">
        <v>0</v>
      </c>
      <c r="AL15" s="189">
        <v>0</v>
      </c>
      <c r="AM15" s="189">
        <v>0</v>
      </c>
      <c r="AN15" s="189">
        <v>0</v>
      </c>
      <c r="AO15" s="189">
        <v>0</v>
      </c>
      <c r="AP15" s="96">
        <v>35.72</v>
      </c>
    </row>
    <row r="16" spans="1:65" ht="12.75" customHeight="1" x14ac:dyDescent="0.25">
      <c r="A16" s="4">
        <v>10</v>
      </c>
      <c r="B16" s="5">
        <v>5</v>
      </c>
      <c r="C16" s="91" t="s">
        <v>78</v>
      </c>
      <c r="D16" s="96">
        <v>0</v>
      </c>
      <c r="E16" s="189">
        <v>0</v>
      </c>
      <c r="F16" s="189">
        <v>0</v>
      </c>
      <c r="G16" s="189">
        <v>0</v>
      </c>
      <c r="H16" s="189">
        <v>0</v>
      </c>
      <c r="I16" s="189">
        <v>0</v>
      </c>
      <c r="J16" s="189">
        <v>0</v>
      </c>
      <c r="K16" s="189">
        <v>0</v>
      </c>
      <c r="L16" s="189">
        <v>0</v>
      </c>
      <c r="M16" s="189">
        <v>0</v>
      </c>
      <c r="N16" s="189">
        <v>0</v>
      </c>
      <c r="O16" s="189">
        <v>0</v>
      </c>
      <c r="P16" s="189">
        <v>0</v>
      </c>
      <c r="Q16" s="189">
        <v>0</v>
      </c>
      <c r="R16" s="189">
        <v>0</v>
      </c>
      <c r="S16" s="189">
        <v>0</v>
      </c>
      <c r="T16" s="189">
        <v>0</v>
      </c>
      <c r="U16" s="96">
        <v>0</v>
      </c>
      <c r="V16" s="189">
        <v>0</v>
      </c>
      <c r="W16" s="189">
        <v>0</v>
      </c>
      <c r="X16" s="189">
        <v>0</v>
      </c>
      <c r="Y16" s="189">
        <v>0</v>
      </c>
      <c r="Z16" s="189">
        <v>0</v>
      </c>
      <c r="AA16" s="189">
        <v>0</v>
      </c>
      <c r="AB16" s="189">
        <v>0</v>
      </c>
      <c r="AC16" s="189">
        <v>0</v>
      </c>
      <c r="AD16" s="189">
        <v>0</v>
      </c>
      <c r="AE16" s="189">
        <v>0</v>
      </c>
      <c r="AF16" s="189">
        <v>0</v>
      </c>
      <c r="AG16" s="189">
        <v>0</v>
      </c>
      <c r="AH16" s="189">
        <v>0</v>
      </c>
      <c r="AI16" s="189">
        <v>0</v>
      </c>
      <c r="AJ16" s="189">
        <v>0</v>
      </c>
      <c r="AK16" s="189">
        <v>0</v>
      </c>
      <c r="AL16" s="189">
        <v>0</v>
      </c>
      <c r="AM16" s="189">
        <v>0</v>
      </c>
      <c r="AN16" s="189">
        <v>0</v>
      </c>
      <c r="AO16" s="189">
        <v>0</v>
      </c>
      <c r="AP16" s="96">
        <v>0</v>
      </c>
    </row>
    <row r="17" spans="1:42" ht="12.75" customHeight="1" x14ac:dyDescent="0.25">
      <c r="A17" s="4">
        <v>11</v>
      </c>
      <c r="B17" s="5">
        <v>6</v>
      </c>
      <c r="C17" s="91" t="s">
        <v>79</v>
      </c>
      <c r="D17" s="96">
        <v>74021.09</v>
      </c>
      <c r="E17" s="189">
        <v>74021.09</v>
      </c>
      <c r="F17" s="189">
        <v>74021.09</v>
      </c>
      <c r="G17" s="189">
        <v>0</v>
      </c>
      <c r="H17" s="189">
        <v>0</v>
      </c>
      <c r="I17" s="189">
        <v>0</v>
      </c>
      <c r="J17" s="189">
        <v>0</v>
      </c>
      <c r="K17" s="189">
        <v>0</v>
      </c>
      <c r="L17" s="189">
        <v>0</v>
      </c>
      <c r="M17" s="189">
        <v>0</v>
      </c>
      <c r="N17" s="189">
        <v>0</v>
      </c>
      <c r="O17" s="189">
        <v>0</v>
      </c>
      <c r="P17" s="189">
        <v>0</v>
      </c>
      <c r="Q17" s="189">
        <v>0</v>
      </c>
      <c r="R17" s="189">
        <v>0</v>
      </c>
      <c r="S17" s="189">
        <v>0</v>
      </c>
      <c r="T17" s="189">
        <v>0</v>
      </c>
      <c r="U17" s="96">
        <v>0</v>
      </c>
      <c r="V17" s="189">
        <v>0</v>
      </c>
      <c r="W17" s="189">
        <v>0</v>
      </c>
      <c r="X17" s="189">
        <v>0</v>
      </c>
      <c r="Y17" s="189">
        <v>0</v>
      </c>
      <c r="Z17" s="189">
        <v>0</v>
      </c>
      <c r="AA17" s="189">
        <v>0</v>
      </c>
      <c r="AB17" s="189">
        <v>0</v>
      </c>
      <c r="AC17" s="189">
        <v>0</v>
      </c>
      <c r="AD17" s="189">
        <v>0</v>
      </c>
      <c r="AE17" s="189">
        <v>0</v>
      </c>
      <c r="AF17" s="189">
        <v>0</v>
      </c>
      <c r="AG17" s="189">
        <v>0</v>
      </c>
      <c r="AH17" s="189">
        <v>0</v>
      </c>
      <c r="AI17" s="189">
        <v>0</v>
      </c>
      <c r="AJ17" s="189">
        <v>0</v>
      </c>
      <c r="AK17" s="189">
        <v>0</v>
      </c>
      <c r="AL17" s="189">
        <v>0</v>
      </c>
      <c r="AM17" s="189">
        <v>0</v>
      </c>
      <c r="AN17" s="189">
        <v>0</v>
      </c>
      <c r="AO17" s="189">
        <v>0</v>
      </c>
      <c r="AP17" s="96">
        <v>74021.09</v>
      </c>
    </row>
    <row r="18" spans="1:42" ht="12.75" customHeight="1" x14ac:dyDescent="0.25">
      <c r="A18" s="4">
        <v>12</v>
      </c>
      <c r="B18" s="5">
        <v>151</v>
      </c>
      <c r="C18" s="91" t="s">
        <v>80</v>
      </c>
      <c r="D18" s="96">
        <v>0</v>
      </c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  <c r="K18" s="189">
        <v>0</v>
      </c>
      <c r="L18" s="189">
        <v>0</v>
      </c>
      <c r="M18" s="189">
        <v>0</v>
      </c>
      <c r="N18" s="189">
        <v>0</v>
      </c>
      <c r="O18" s="189">
        <v>0</v>
      </c>
      <c r="P18" s="189">
        <v>0</v>
      </c>
      <c r="Q18" s="189">
        <v>0</v>
      </c>
      <c r="R18" s="189">
        <v>0</v>
      </c>
      <c r="S18" s="189">
        <v>0</v>
      </c>
      <c r="T18" s="189">
        <v>0</v>
      </c>
      <c r="U18" s="96">
        <v>0</v>
      </c>
      <c r="V18" s="189">
        <v>0</v>
      </c>
      <c r="W18" s="189">
        <v>0</v>
      </c>
      <c r="X18" s="189">
        <v>0</v>
      </c>
      <c r="Y18" s="189">
        <v>0</v>
      </c>
      <c r="Z18" s="189">
        <v>0</v>
      </c>
      <c r="AA18" s="189">
        <v>0</v>
      </c>
      <c r="AB18" s="189">
        <v>0</v>
      </c>
      <c r="AC18" s="189">
        <v>0</v>
      </c>
      <c r="AD18" s="189">
        <v>0</v>
      </c>
      <c r="AE18" s="189">
        <v>0</v>
      </c>
      <c r="AF18" s="189">
        <v>0</v>
      </c>
      <c r="AG18" s="189">
        <v>0</v>
      </c>
      <c r="AH18" s="189">
        <v>0</v>
      </c>
      <c r="AI18" s="189">
        <v>0</v>
      </c>
      <c r="AJ18" s="189">
        <v>0</v>
      </c>
      <c r="AK18" s="189">
        <v>0</v>
      </c>
      <c r="AL18" s="189">
        <v>0</v>
      </c>
      <c r="AM18" s="189">
        <v>0</v>
      </c>
      <c r="AN18" s="189">
        <v>0</v>
      </c>
      <c r="AO18" s="189">
        <v>0</v>
      </c>
      <c r="AP18" s="96">
        <v>0</v>
      </c>
    </row>
    <row r="19" spans="1:42" ht="12.75" customHeight="1" x14ac:dyDescent="0.25">
      <c r="A19" s="4">
        <v>13</v>
      </c>
      <c r="B19" s="5">
        <v>7</v>
      </c>
      <c r="C19" s="91" t="s">
        <v>81</v>
      </c>
      <c r="D19" s="96">
        <v>0</v>
      </c>
      <c r="E19" s="189">
        <v>0</v>
      </c>
      <c r="F19" s="189">
        <v>0</v>
      </c>
      <c r="G19" s="189">
        <v>0</v>
      </c>
      <c r="H19" s="189">
        <v>0</v>
      </c>
      <c r="I19" s="189">
        <v>0</v>
      </c>
      <c r="J19" s="189">
        <v>0</v>
      </c>
      <c r="K19" s="189">
        <v>0</v>
      </c>
      <c r="L19" s="189">
        <v>0</v>
      </c>
      <c r="M19" s="189">
        <v>0</v>
      </c>
      <c r="N19" s="189">
        <v>0</v>
      </c>
      <c r="O19" s="189">
        <v>0</v>
      </c>
      <c r="P19" s="189">
        <v>0</v>
      </c>
      <c r="Q19" s="189">
        <v>0</v>
      </c>
      <c r="R19" s="189">
        <v>0</v>
      </c>
      <c r="S19" s="189">
        <v>0</v>
      </c>
      <c r="T19" s="189">
        <v>0</v>
      </c>
      <c r="U19" s="96">
        <v>23298.51</v>
      </c>
      <c r="V19" s="189">
        <v>0</v>
      </c>
      <c r="W19" s="189">
        <v>0</v>
      </c>
      <c r="X19" s="189">
        <v>0</v>
      </c>
      <c r="Y19" s="189">
        <v>0</v>
      </c>
      <c r="Z19" s="189">
        <v>0</v>
      </c>
      <c r="AA19" s="189">
        <v>0</v>
      </c>
      <c r="AB19" s="189">
        <v>0</v>
      </c>
      <c r="AC19" s="189">
        <v>0</v>
      </c>
      <c r="AD19" s="189">
        <v>0</v>
      </c>
      <c r="AE19" s="189">
        <v>0</v>
      </c>
      <c r="AF19" s="189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23298.51</v>
      </c>
      <c r="AN19" s="189">
        <v>23298.51</v>
      </c>
      <c r="AO19" s="189">
        <v>0</v>
      </c>
      <c r="AP19" s="96">
        <v>-23298.51</v>
      </c>
    </row>
    <row r="20" spans="1:42" ht="12.75" customHeight="1" x14ac:dyDescent="0.25">
      <c r="A20" s="4">
        <v>14</v>
      </c>
      <c r="B20" s="5">
        <v>8</v>
      </c>
      <c r="C20" s="91" t="s">
        <v>82</v>
      </c>
      <c r="D20" s="96">
        <v>0</v>
      </c>
      <c r="E20" s="189">
        <v>0</v>
      </c>
      <c r="F20" s="189">
        <v>0</v>
      </c>
      <c r="G20" s="189">
        <v>0</v>
      </c>
      <c r="H20" s="189">
        <v>0</v>
      </c>
      <c r="I20" s="189">
        <v>0</v>
      </c>
      <c r="J20" s="189">
        <v>0</v>
      </c>
      <c r="K20" s="189">
        <v>0</v>
      </c>
      <c r="L20" s="189">
        <v>0</v>
      </c>
      <c r="M20" s="189">
        <v>0</v>
      </c>
      <c r="N20" s="189">
        <v>0</v>
      </c>
      <c r="O20" s="189">
        <v>0</v>
      </c>
      <c r="P20" s="189">
        <v>0</v>
      </c>
      <c r="Q20" s="189">
        <v>0</v>
      </c>
      <c r="R20" s="189">
        <v>0</v>
      </c>
      <c r="S20" s="189">
        <v>0</v>
      </c>
      <c r="T20" s="189">
        <v>0</v>
      </c>
      <c r="U20" s="96">
        <v>0</v>
      </c>
      <c r="V20" s="189">
        <v>0</v>
      </c>
      <c r="W20" s="189">
        <v>0</v>
      </c>
      <c r="X20" s="189">
        <v>0</v>
      </c>
      <c r="Y20" s="189">
        <v>0</v>
      </c>
      <c r="Z20" s="189">
        <v>0</v>
      </c>
      <c r="AA20" s="189">
        <v>0</v>
      </c>
      <c r="AB20" s="189">
        <v>0</v>
      </c>
      <c r="AC20" s="189">
        <v>0</v>
      </c>
      <c r="AD20" s="189">
        <v>0</v>
      </c>
      <c r="AE20" s="189">
        <v>0</v>
      </c>
      <c r="AF20" s="189">
        <v>0</v>
      </c>
      <c r="AG20" s="189">
        <v>0</v>
      </c>
      <c r="AH20" s="189">
        <v>0</v>
      </c>
      <c r="AI20" s="189">
        <v>0</v>
      </c>
      <c r="AJ20" s="189">
        <v>0</v>
      </c>
      <c r="AK20" s="189">
        <v>0</v>
      </c>
      <c r="AL20" s="189">
        <v>0</v>
      </c>
      <c r="AM20" s="189">
        <v>0</v>
      </c>
      <c r="AN20" s="189">
        <v>0</v>
      </c>
      <c r="AO20" s="189">
        <v>0</v>
      </c>
      <c r="AP20" s="96">
        <v>0</v>
      </c>
    </row>
    <row r="21" spans="1:42" ht="12.75" customHeight="1" x14ac:dyDescent="0.25">
      <c r="A21" s="4">
        <v>15</v>
      </c>
      <c r="B21" s="5">
        <v>9</v>
      </c>
      <c r="C21" s="91" t="s">
        <v>83</v>
      </c>
      <c r="D21" s="96">
        <v>0</v>
      </c>
      <c r="E21" s="189">
        <v>0</v>
      </c>
      <c r="F21" s="189">
        <v>0</v>
      </c>
      <c r="G21" s="189">
        <v>0</v>
      </c>
      <c r="H21" s="189">
        <v>0</v>
      </c>
      <c r="I21" s="189">
        <v>0</v>
      </c>
      <c r="J21" s="189">
        <v>0</v>
      </c>
      <c r="K21" s="189">
        <v>0</v>
      </c>
      <c r="L21" s="189">
        <v>0</v>
      </c>
      <c r="M21" s="189">
        <v>0</v>
      </c>
      <c r="N21" s="189">
        <v>0</v>
      </c>
      <c r="O21" s="189">
        <v>0</v>
      </c>
      <c r="P21" s="189">
        <v>0</v>
      </c>
      <c r="Q21" s="189">
        <v>0</v>
      </c>
      <c r="R21" s="189">
        <v>0</v>
      </c>
      <c r="S21" s="189">
        <v>0</v>
      </c>
      <c r="T21" s="189">
        <v>0</v>
      </c>
      <c r="U21" s="96">
        <v>0</v>
      </c>
      <c r="V21" s="189">
        <v>0</v>
      </c>
      <c r="W21" s="189">
        <v>0</v>
      </c>
      <c r="X21" s="189">
        <v>0</v>
      </c>
      <c r="Y21" s="189">
        <v>0</v>
      </c>
      <c r="Z21" s="189">
        <v>0</v>
      </c>
      <c r="AA21" s="189">
        <v>0</v>
      </c>
      <c r="AB21" s="189">
        <v>0</v>
      </c>
      <c r="AC21" s="189">
        <v>0</v>
      </c>
      <c r="AD21" s="189">
        <v>0</v>
      </c>
      <c r="AE21" s="189">
        <v>0</v>
      </c>
      <c r="AF21" s="189">
        <v>0</v>
      </c>
      <c r="AG21" s="189">
        <v>0</v>
      </c>
      <c r="AH21" s="189">
        <v>0</v>
      </c>
      <c r="AI21" s="189">
        <v>0</v>
      </c>
      <c r="AJ21" s="189">
        <v>0</v>
      </c>
      <c r="AK21" s="189">
        <v>0</v>
      </c>
      <c r="AL21" s="189">
        <v>0</v>
      </c>
      <c r="AM21" s="189">
        <v>0</v>
      </c>
      <c r="AN21" s="189">
        <v>0</v>
      </c>
      <c r="AO21" s="189">
        <v>0</v>
      </c>
      <c r="AP21" s="96">
        <v>0</v>
      </c>
    </row>
    <row r="22" spans="1:42" ht="12.75" customHeight="1" x14ac:dyDescent="0.25">
      <c r="A22" s="4">
        <v>16</v>
      </c>
      <c r="B22" s="5">
        <v>152</v>
      </c>
      <c r="C22" s="91" t="s">
        <v>84</v>
      </c>
      <c r="D22" s="96">
        <v>0</v>
      </c>
      <c r="E22" s="189">
        <v>0</v>
      </c>
      <c r="F22" s="189">
        <v>0</v>
      </c>
      <c r="G22" s="189">
        <v>0</v>
      </c>
      <c r="H22" s="189">
        <v>0</v>
      </c>
      <c r="I22" s="189">
        <v>0</v>
      </c>
      <c r="J22" s="189">
        <v>0</v>
      </c>
      <c r="K22" s="189">
        <v>0</v>
      </c>
      <c r="L22" s="189">
        <v>0</v>
      </c>
      <c r="M22" s="189">
        <v>0</v>
      </c>
      <c r="N22" s="189">
        <v>0</v>
      </c>
      <c r="O22" s="189">
        <v>0</v>
      </c>
      <c r="P22" s="189">
        <v>0</v>
      </c>
      <c r="Q22" s="189">
        <v>0</v>
      </c>
      <c r="R22" s="189">
        <v>0</v>
      </c>
      <c r="S22" s="189">
        <v>0</v>
      </c>
      <c r="T22" s="189">
        <v>0</v>
      </c>
      <c r="U22" s="96">
        <v>1250</v>
      </c>
      <c r="V22" s="189">
        <v>0</v>
      </c>
      <c r="W22" s="189">
        <v>0</v>
      </c>
      <c r="X22" s="189">
        <v>0</v>
      </c>
      <c r="Y22" s="189">
        <v>0</v>
      </c>
      <c r="Z22" s="189">
        <v>0</v>
      </c>
      <c r="AA22" s="189">
        <v>0</v>
      </c>
      <c r="AB22" s="189">
        <v>0</v>
      </c>
      <c r="AC22" s="189">
        <v>0</v>
      </c>
      <c r="AD22" s="189">
        <v>1250</v>
      </c>
      <c r="AE22" s="189">
        <v>1250</v>
      </c>
      <c r="AF22" s="189">
        <v>0</v>
      </c>
      <c r="AG22" s="189">
        <v>0</v>
      </c>
      <c r="AH22" s="189">
        <v>0</v>
      </c>
      <c r="AI22" s="189">
        <v>0</v>
      </c>
      <c r="AJ22" s="189">
        <v>0</v>
      </c>
      <c r="AK22" s="189">
        <v>0</v>
      </c>
      <c r="AL22" s="189">
        <v>0</v>
      </c>
      <c r="AM22" s="189">
        <v>0</v>
      </c>
      <c r="AN22" s="189">
        <v>0</v>
      </c>
      <c r="AO22" s="189">
        <v>0</v>
      </c>
      <c r="AP22" s="96">
        <v>-1250</v>
      </c>
    </row>
    <row r="23" spans="1:42" ht="12.75" customHeight="1" x14ac:dyDescent="0.25">
      <c r="A23" s="4">
        <v>17</v>
      </c>
      <c r="B23" s="5">
        <v>11</v>
      </c>
      <c r="C23" s="91" t="s">
        <v>85</v>
      </c>
      <c r="D23" s="96">
        <v>0</v>
      </c>
      <c r="E23" s="189">
        <v>0</v>
      </c>
      <c r="F23" s="189">
        <v>0</v>
      </c>
      <c r="G23" s="189">
        <v>0</v>
      </c>
      <c r="H23" s="189">
        <v>0</v>
      </c>
      <c r="I23" s="189">
        <v>0</v>
      </c>
      <c r="J23" s="189">
        <v>0</v>
      </c>
      <c r="K23" s="189">
        <v>0</v>
      </c>
      <c r="L23" s="189">
        <v>0</v>
      </c>
      <c r="M23" s="189">
        <v>0</v>
      </c>
      <c r="N23" s="189">
        <v>0</v>
      </c>
      <c r="O23" s="189">
        <v>0</v>
      </c>
      <c r="P23" s="189">
        <v>0</v>
      </c>
      <c r="Q23" s="189">
        <v>0</v>
      </c>
      <c r="R23" s="189">
        <v>0</v>
      </c>
      <c r="S23" s="189">
        <v>0</v>
      </c>
      <c r="T23" s="189">
        <v>0</v>
      </c>
      <c r="U23" s="96">
        <v>50000</v>
      </c>
      <c r="V23" s="189">
        <v>0</v>
      </c>
      <c r="W23" s="189">
        <v>0</v>
      </c>
      <c r="X23" s="189">
        <v>0</v>
      </c>
      <c r="Y23" s="189">
        <v>0</v>
      </c>
      <c r="Z23" s="189">
        <v>0</v>
      </c>
      <c r="AA23" s="189">
        <v>0</v>
      </c>
      <c r="AB23" s="189">
        <v>0</v>
      </c>
      <c r="AC23" s="189">
        <v>0</v>
      </c>
      <c r="AD23" s="189">
        <v>50000</v>
      </c>
      <c r="AE23" s="189">
        <v>50000</v>
      </c>
      <c r="AF23" s="189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96">
        <v>-50000</v>
      </c>
    </row>
    <row r="24" spans="1:42" ht="12.75" customHeight="1" x14ac:dyDescent="0.25">
      <c r="A24" s="4">
        <v>18</v>
      </c>
      <c r="B24" s="5">
        <v>12</v>
      </c>
      <c r="C24" s="91" t="s">
        <v>86</v>
      </c>
      <c r="D24" s="96">
        <v>217620.23</v>
      </c>
      <c r="E24" s="189">
        <v>0</v>
      </c>
      <c r="F24" s="189">
        <v>0</v>
      </c>
      <c r="G24" s="189">
        <v>0</v>
      </c>
      <c r="H24" s="189">
        <v>0</v>
      </c>
      <c r="I24" s="189">
        <v>0</v>
      </c>
      <c r="J24" s="189">
        <v>0</v>
      </c>
      <c r="K24" s="189">
        <v>0</v>
      </c>
      <c r="L24" s="189">
        <v>0</v>
      </c>
      <c r="M24" s="189">
        <v>217620.23</v>
      </c>
      <c r="N24" s="189">
        <v>0</v>
      </c>
      <c r="O24" s="189">
        <v>0</v>
      </c>
      <c r="P24" s="189">
        <v>0</v>
      </c>
      <c r="Q24" s="189">
        <v>217620.23</v>
      </c>
      <c r="R24" s="189">
        <v>0</v>
      </c>
      <c r="S24" s="189">
        <v>0</v>
      </c>
      <c r="T24" s="189">
        <v>0</v>
      </c>
      <c r="U24" s="96">
        <v>0</v>
      </c>
      <c r="V24" s="189">
        <v>0</v>
      </c>
      <c r="W24" s="189">
        <v>0</v>
      </c>
      <c r="X24" s="189">
        <v>0</v>
      </c>
      <c r="Y24" s="189">
        <v>0</v>
      </c>
      <c r="Z24" s="189">
        <v>0</v>
      </c>
      <c r="AA24" s="189">
        <v>0</v>
      </c>
      <c r="AB24" s="189">
        <v>0</v>
      </c>
      <c r="AC24" s="189">
        <v>0</v>
      </c>
      <c r="AD24" s="189">
        <v>0</v>
      </c>
      <c r="AE24" s="189">
        <v>0</v>
      </c>
      <c r="AF24" s="189">
        <v>0</v>
      </c>
      <c r="AG24" s="189">
        <v>0</v>
      </c>
      <c r="AH24" s="189">
        <v>0</v>
      </c>
      <c r="AI24" s="189">
        <v>0</v>
      </c>
      <c r="AJ24" s="189">
        <v>0</v>
      </c>
      <c r="AK24" s="189">
        <v>0</v>
      </c>
      <c r="AL24" s="189">
        <v>0</v>
      </c>
      <c r="AM24" s="189">
        <v>0</v>
      </c>
      <c r="AN24" s="189">
        <v>0</v>
      </c>
      <c r="AO24" s="189">
        <v>0</v>
      </c>
      <c r="AP24" s="96">
        <v>217620.23</v>
      </c>
    </row>
    <row r="25" spans="1:42" ht="12.75" customHeight="1" x14ac:dyDescent="0.25">
      <c r="A25" s="4">
        <v>19</v>
      </c>
      <c r="B25" s="5">
        <v>13</v>
      </c>
      <c r="C25" s="91" t="s">
        <v>87</v>
      </c>
      <c r="D25" s="96">
        <v>0</v>
      </c>
      <c r="E25" s="189">
        <v>0</v>
      </c>
      <c r="F25" s="189">
        <v>0</v>
      </c>
      <c r="G25" s="189">
        <v>0</v>
      </c>
      <c r="H25" s="189">
        <v>0</v>
      </c>
      <c r="I25" s="189">
        <v>0</v>
      </c>
      <c r="J25" s="189">
        <v>0</v>
      </c>
      <c r="K25" s="189">
        <v>0</v>
      </c>
      <c r="L25" s="189">
        <v>0</v>
      </c>
      <c r="M25" s="189">
        <v>0</v>
      </c>
      <c r="N25" s="189">
        <v>0</v>
      </c>
      <c r="O25" s="189">
        <v>0</v>
      </c>
      <c r="P25" s="189">
        <v>0</v>
      </c>
      <c r="Q25" s="189">
        <v>0</v>
      </c>
      <c r="R25" s="189">
        <v>0</v>
      </c>
      <c r="S25" s="189">
        <v>0</v>
      </c>
      <c r="T25" s="189">
        <v>0</v>
      </c>
      <c r="U25" s="96">
        <v>0</v>
      </c>
      <c r="V25" s="189">
        <v>0</v>
      </c>
      <c r="W25" s="189">
        <v>0</v>
      </c>
      <c r="X25" s="189">
        <v>0</v>
      </c>
      <c r="Y25" s="189">
        <v>0</v>
      </c>
      <c r="Z25" s="189">
        <v>0</v>
      </c>
      <c r="AA25" s="189">
        <v>0</v>
      </c>
      <c r="AB25" s="189">
        <v>0</v>
      </c>
      <c r="AC25" s="189">
        <v>0</v>
      </c>
      <c r="AD25" s="189">
        <v>0</v>
      </c>
      <c r="AE25" s="189">
        <v>0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0</v>
      </c>
      <c r="AL25" s="189">
        <v>0</v>
      </c>
      <c r="AM25" s="189">
        <v>0</v>
      </c>
      <c r="AN25" s="189">
        <v>0</v>
      </c>
      <c r="AO25" s="189">
        <v>0</v>
      </c>
      <c r="AP25" s="96">
        <v>0</v>
      </c>
    </row>
    <row r="26" spans="1:42" ht="12.75" customHeight="1" x14ac:dyDescent="0.25">
      <c r="A26" s="4">
        <v>20</v>
      </c>
      <c r="B26" s="5">
        <v>14</v>
      </c>
      <c r="C26" s="91" t="s">
        <v>88</v>
      </c>
      <c r="D26" s="96">
        <v>15607.34</v>
      </c>
      <c r="E26" s="189">
        <v>0</v>
      </c>
      <c r="F26" s="189">
        <v>0</v>
      </c>
      <c r="G26" s="189">
        <v>0</v>
      </c>
      <c r="H26" s="189">
        <v>0</v>
      </c>
      <c r="I26" s="189">
        <v>0</v>
      </c>
      <c r="J26" s="189">
        <v>0</v>
      </c>
      <c r="K26" s="189">
        <v>0</v>
      </c>
      <c r="L26" s="189">
        <v>0</v>
      </c>
      <c r="M26" s="189">
        <v>15607.34</v>
      </c>
      <c r="N26" s="189">
        <v>0</v>
      </c>
      <c r="O26" s="189">
        <v>0</v>
      </c>
      <c r="P26" s="189">
        <v>15607.34</v>
      </c>
      <c r="Q26" s="189">
        <v>0</v>
      </c>
      <c r="R26" s="189">
        <v>0</v>
      </c>
      <c r="S26" s="189">
        <v>0</v>
      </c>
      <c r="T26" s="189">
        <v>0</v>
      </c>
      <c r="U26" s="96">
        <v>0</v>
      </c>
      <c r="V26" s="189">
        <v>0</v>
      </c>
      <c r="W26" s="189">
        <v>0</v>
      </c>
      <c r="X26" s="189">
        <v>0</v>
      </c>
      <c r="Y26" s="189">
        <v>0</v>
      </c>
      <c r="Z26" s="189">
        <v>0</v>
      </c>
      <c r="AA26" s="189">
        <v>0</v>
      </c>
      <c r="AB26" s="189">
        <v>0</v>
      </c>
      <c r="AC26" s="189">
        <v>0</v>
      </c>
      <c r="AD26" s="189">
        <v>0</v>
      </c>
      <c r="AE26" s="189">
        <v>0</v>
      </c>
      <c r="AF26" s="189">
        <v>0</v>
      </c>
      <c r="AG26" s="189">
        <v>0</v>
      </c>
      <c r="AH26" s="189">
        <v>0</v>
      </c>
      <c r="AI26" s="189">
        <v>0</v>
      </c>
      <c r="AJ26" s="189">
        <v>0</v>
      </c>
      <c r="AK26" s="189">
        <v>0</v>
      </c>
      <c r="AL26" s="189">
        <v>0</v>
      </c>
      <c r="AM26" s="189">
        <v>0</v>
      </c>
      <c r="AN26" s="189">
        <v>0</v>
      </c>
      <c r="AO26" s="189">
        <v>0</v>
      </c>
      <c r="AP26" s="96">
        <v>15607.34</v>
      </c>
    </row>
    <row r="27" spans="1:42" ht="12.75" customHeight="1" x14ac:dyDescent="0.25">
      <c r="A27" s="4">
        <v>21</v>
      </c>
      <c r="B27" s="5">
        <v>153</v>
      </c>
      <c r="C27" s="91" t="s">
        <v>89</v>
      </c>
      <c r="D27" s="96">
        <v>0</v>
      </c>
      <c r="E27" s="189">
        <v>0</v>
      </c>
      <c r="F27" s="189">
        <v>0</v>
      </c>
      <c r="G27" s="189">
        <v>0</v>
      </c>
      <c r="H27" s="189">
        <v>0</v>
      </c>
      <c r="I27" s="189">
        <v>0</v>
      </c>
      <c r="J27" s="189">
        <v>0</v>
      </c>
      <c r="K27" s="189">
        <v>0</v>
      </c>
      <c r="L27" s="189">
        <v>0</v>
      </c>
      <c r="M27" s="189">
        <v>0</v>
      </c>
      <c r="N27" s="189">
        <v>0</v>
      </c>
      <c r="O27" s="189">
        <v>0</v>
      </c>
      <c r="P27" s="189">
        <v>0</v>
      </c>
      <c r="Q27" s="189">
        <v>0</v>
      </c>
      <c r="R27" s="189">
        <v>0</v>
      </c>
      <c r="S27" s="189">
        <v>0</v>
      </c>
      <c r="T27" s="189">
        <v>0</v>
      </c>
      <c r="U27" s="96">
        <v>0</v>
      </c>
      <c r="V27" s="189">
        <v>0</v>
      </c>
      <c r="W27" s="189">
        <v>0</v>
      </c>
      <c r="X27" s="189">
        <v>0</v>
      </c>
      <c r="Y27" s="189">
        <v>0</v>
      </c>
      <c r="Z27" s="189">
        <v>0</v>
      </c>
      <c r="AA27" s="189">
        <v>0</v>
      </c>
      <c r="AB27" s="189">
        <v>0</v>
      </c>
      <c r="AC27" s="189">
        <v>0</v>
      </c>
      <c r="AD27" s="189">
        <v>0</v>
      </c>
      <c r="AE27" s="189">
        <v>0</v>
      </c>
      <c r="AF27" s="189">
        <v>0</v>
      </c>
      <c r="AG27" s="189">
        <v>0</v>
      </c>
      <c r="AH27" s="189">
        <v>0</v>
      </c>
      <c r="AI27" s="189">
        <v>0</v>
      </c>
      <c r="AJ27" s="189">
        <v>0</v>
      </c>
      <c r="AK27" s="189">
        <v>0</v>
      </c>
      <c r="AL27" s="189">
        <v>0</v>
      </c>
      <c r="AM27" s="189">
        <v>0</v>
      </c>
      <c r="AN27" s="189">
        <v>0</v>
      </c>
      <c r="AO27" s="189">
        <v>0</v>
      </c>
      <c r="AP27" s="96">
        <v>0</v>
      </c>
    </row>
    <row r="28" spans="1:42" ht="12.75" customHeight="1" x14ac:dyDescent="0.25">
      <c r="A28" s="4">
        <v>22</v>
      </c>
      <c r="B28" s="5">
        <v>196</v>
      </c>
      <c r="C28" s="91" t="s">
        <v>90</v>
      </c>
      <c r="D28" s="96">
        <v>0</v>
      </c>
      <c r="E28" s="189">
        <v>0</v>
      </c>
      <c r="F28" s="189">
        <v>0</v>
      </c>
      <c r="G28" s="189">
        <v>0</v>
      </c>
      <c r="H28" s="189">
        <v>0</v>
      </c>
      <c r="I28" s="189">
        <v>0</v>
      </c>
      <c r="J28" s="189">
        <v>0</v>
      </c>
      <c r="K28" s="189">
        <v>0</v>
      </c>
      <c r="L28" s="189">
        <v>0</v>
      </c>
      <c r="M28" s="189">
        <v>0</v>
      </c>
      <c r="N28" s="189">
        <v>0</v>
      </c>
      <c r="O28" s="189">
        <v>0</v>
      </c>
      <c r="P28" s="189">
        <v>0</v>
      </c>
      <c r="Q28" s="189">
        <v>0</v>
      </c>
      <c r="R28" s="189">
        <v>0</v>
      </c>
      <c r="S28" s="189">
        <v>0</v>
      </c>
      <c r="T28" s="189">
        <v>0</v>
      </c>
      <c r="U28" s="96">
        <v>0</v>
      </c>
      <c r="V28" s="189">
        <v>0</v>
      </c>
      <c r="W28" s="189">
        <v>0</v>
      </c>
      <c r="X28" s="189">
        <v>0</v>
      </c>
      <c r="Y28" s="189">
        <v>0</v>
      </c>
      <c r="Z28" s="189">
        <v>0</v>
      </c>
      <c r="AA28" s="189">
        <v>0</v>
      </c>
      <c r="AB28" s="189">
        <v>0</v>
      </c>
      <c r="AC28" s="189">
        <v>0</v>
      </c>
      <c r="AD28" s="189">
        <v>0</v>
      </c>
      <c r="AE28" s="189">
        <v>0</v>
      </c>
      <c r="AF28" s="189">
        <v>0</v>
      </c>
      <c r="AG28" s="189">
        <v>0</v>
      </c>
      <c r="AH28" s="189">
        <v>0</v>
      </c>
      <c r="AI28" s="189">
        <v>0</v>
      </c>
      <c r="AJ28" s="189">
        <v>0</v>
      </c>
      <c r="AK28" s="189">
        <v>0</v>
      </c>
      <c r="AL28" s="189">
        <v>0</v>
      </c>
      <c r="AM28" s="189">
        <v>0</v>
      </c>
      <c r="AN28" s="189">
        <v>0</v>
      </c>
      <c r="AO28" s="189">
        <v>0</v>
      </c>
      <c r="AP28" s="96">
        <v>0</v>
      </c>
    </row>
    <row r="29" spans="1:42" ht="12.75" customHeight="1" x14ac:dyDescent="0.25">
      <c r="A29" s="4">
        <v>23</v>
      </c>
      <c r="B29" s="5">
        <v>15</v>
      </c>
      <c r="C29" s="91" t="s">
        <v>91</v>
      </c>
      <c r="D29" s="96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  <c r="K29" s="189">
        <v>0</v>
      </c>
      <c r="L29" s="189">
        <v>0</v>
      </c>
      <c r="M29" s="189">
        <v>0</v>
      </c>
      <c r="N29" s="189">
        <v>0</v>
      </c>
      <c r="O29" s="189">
        <v>0</v>
      </c>
      <c r="P29" s="189">
        <v>0</v>
      </c>
      <c r="Q29" s="189">
        <v>0</v>
      </c>
      <c r="R29" s="189">
        <v>0</v>
      </c>
      <c r="S29" s="189">
        <v>0</v>
      </c>
      <c r="T29" s="189">
        <v>0</v>
      </c>
      <c r="U29" s="96">
        <v>0</v>
      </c>
      <c r="V29" s="189">
        <v>0</v>
      </c>
      <c r="W29" s="189">
        <v>0</v>
      </c>
      <c r="X29" s="189">
        <v>0</v>
      </c>
      <c r="Y29" s="189">
        <v>0</v>
      </c>
      <c r="Z29" s="189">
        <v>0</v>
      </c>
      <c r="AA29" s="189">
        <v>0</v>
      </c>
      <c r="AB29" s="189">
        <v>0</v>
      </c>
      <c r="AC29" s="189">
        <v>0</v>
      </c>
      <c r="AD29" s="189">
        <v>0</v>
      </c>
      <c r="AE29" s="189">
        <v>0</v>
      </c>
      <c r="AF29" s="189">
        <v>0</v>
      </c>
      <c r="AG29" s="189">
        <v>0</v>
      </c>
      <c r="AH29" s="189">
        <v>0</v>
      </c>
      <c r="AI29" s="189">
        <v>0</v>
      </c>
      <c r="AJ29" s="189">
        <v>0</v>
      </c>
      <c r="AK29" s="189">
        <v>0</v>
      </c>
      <c r="AL29" s="189">
        <v>0</v>
      </c>
      <c r="AM29" s="189">
        <v>0</v>
      </c>
      <c r="AN29" s="189">
        <v>0</v>
      </c>
      <c r="AO29" s="189">
        <v>0</v>
      </c>
      <c r="AP29" s="96">
        <v>0</v>
      </c>
    </row>
    <row r="30" spans="1:42" ht="12.75" customHeight="1" x14ac:dyDescent="0.25">
      <c r="A30" s="4">
        <v>24</v>
      </c>
      <c r="B30" s="5">
        <v>16</v>
      </c>
      <c r="C30" s="91" t="s">
        <v>92</v>
      </c>
      <c r="D30" s="96">
        <v>0</v>
      </c>
      <c r="E30" s="189">
        <v>0</v>
      </c>
      <c r="F30" s="189">
        <v>0</v>
      </c>
      <c r="G30" s="189">
        <v>0</v>
      </c>
      <c r="H30" s="189">
        <v>0</v>
      </c>
      <c r="I30" s="189">
        <v>0</v>
      </c>
      <c r="J30" s="189">
        <v>0</v>
      </c>
      <c r="K30" s="189">
        <v>0</v>
      </c>
      <c r="L30" s="189">
        <v>0</v>
      </c>
      <c r="M30" s="189">
        <v>0</v>
      </c>
      <c r="N30" s="189">
        <v>0</v>
      </c>
      <c r="O30" s="189">
        <v>0</v>
      </c>
      <c r="P30" s="189">
        <v>0</v>
      </c>
      <c r="Q30" s="189">
        <v>0</v>
      </c>
      <c r="R30" s="189">
        <v>0</v>
      </c>
      <c r="S30" s="189">
        <v>0</v>
      </c>
      <c r="T30" s="189">
        <v>0</v>
      </c>
      <c r="U30" s="96">
        <v>0</v>
      </c>
      <c r="V30" s="189">
        <v>0</v>
      </c>
      <c r="W30" s="189">
        <v>0</v>
      </c>
      <c r="X30" s="189">
        <v>0</v>
      </c>
      <c r="Y30" s="189">
        <v>0</v>
      </c>
      <c r="Z30" s="189">
        <v>0</v>
      </c>
      <c r="AA30" s="189">
        <v>0</v>
      </c>
      <c r="AB30" s="189">
        <v>0</v>
      </c>
      <c r="AC30" s="189">
        <v>0</v>
      </c>
      <c r="AD30" s="189">
        <v>0</v>
      </c>
      <c r="AE30" s="189">
        <v>0</v>
      </c>
      <c r="AF30" s="189">
        <v>0</v>
      </c>
      <c r="AG30" s="189">
        <v>0</v>
      </c>
      <c r="AH30" s="189">
        <v>0</v>
      </c>
      <c r="AI30" s="189">
        <v>0</v>
      </c>
      <c r="AJ30" s="189">
        <v>0</v>
      </c>
      <c r="AK30" s="189">
        <v>0</v>
      </c>
      <c r="AL30" s="189">
        <v>0</v>
      </c>
      <c r="AM30" s="189">
        <v>0</v>
      </c>
      <c r="AN30" s="189">
        <v>0</v>
      </c>
      <c r="AO30" s="189">
        <v>0</v>
      </c>
      <c r="AP30" s="96">
        <v>0</v>
      </c>
    </row>
    <row r="31" spans="1:42" ht="12.75" customHeight="1" x14ac:dyDescent="0.25">
      <c r="A31" s="4">
        <v>25</v>
      </c>
      <c r="B31" s="5">
        <v>17</v>
      </c>
      <c r="C31" s="91" t="s">
        <v>93</v>
      </c>
      <c r="D31" s="96">
        <v>0</v>
      </c>
      <c r="E31" s="189">
        <v>0</v>
      </c>
      <c r="F31" s="189">
        <v>0</v>
      </c>
      <c r="G31" s="189">
        <v>0</v>
      </c>
      <c r="H31" s="189">
        <v>0</v>
      </c>
      <c r="I31" s="189">
        <v>0</v>
      </c>
      <c r="J31" s="189">
        <v>0</v>
      </c>
      <c r="K31" s="189">
        <v>0</v>
      </c>
      <c r="L31" s="189">
        <v>0</v>
      </c>
      <c r="M31" s="189">
        <v>0</v>
      </c>
      <c r="N31" s="189">
        <v>0</v>
      </c>
      <c r="O31" s="189">
        <v>0</v>
      </c>
      <c r="P31" s="189">
        <v>0</v>
      </c>
      <c r="Q31" s="189">
        <v>0</v>
      </c>
      <c r="R31" s="189">
        <v>0</v>
      </c>
      <c r="S31" s="189">
        <v>0</v>
      </c>
      <c r="T31" s="189">
        <v>0</v>
      </c>
      <c r="U31" s="96">
        <v>3217.4</v>
      </c>
      <c r="V31" s="189">
        <v>0</v>
      </c>
      <c r="W31" s="189">
        <v>0</v>
      </c>
      <c r="X31" s="189">
        <v>0</v>
      </c>
      <c r="Y31" s="189">
        <v>0</v>
      </c>
      <c r="Z31" s="189">
        <v>0</v>
      </c>
      <c r="AA31" s="189">
        <v>0</v>
      </c>
      <c r="AB31" s="189">
        <v>0</v>
      </c>
      <c r="AC31" s="189">
        <v>0</v>
      </c>
      <c r="AD31" s="189">
        <v>3217.4</v>
      </c>
      <c r="AE31" s="189">
        <v>3217.4</v>
      </c>
      <c r="AF31" s="189">
        <v>0</v>
      </c>
      <c r="AG31" s="189">
        <v>0</v>
      </c>
      <c r="AH31" s="189">
        <v>0</v>
      </c>
      <c r="AI31" s="189">
        <v>0</v>
      </c>
      <c r="AJ31" s="189">
        <v>0</v>
      </c>
      <c r="AK31" s="189">
        <v>0</v>
      </c>
      <c r="AL31" s="189">
        <v>0</v>
      </c>
      <c r="AM31" s="189">
        <v>0</v>
      </c>
      <c r="AN31" s="189">
        <v>0</v>
      </c>
      <c r="AO31" s="189">
        <v>0</v>
      </c>
      <c r="AP31" s="96">
        <v>-3217.4</v>
      </c>
    </row>
    <row r="32" spans="1:42" ht="12.75" customHeight="1" x14ac:dyDescent="0.25">
      <c r="A32" s="4">
        <v>26</v>
      </c>
      <c r="B32" s="5">
        <v>18</v>
      </c>
      <c r="C32" s="91" t="s">
        <v>94</v>
      </c>
      <c r="D32" s="96">
        <v>0</v>
      </c>
      <c r="E32" s="189">
        <v>0</v>
      </c>
      <c r="F32" s="189">
        <v>0</v>
      </c>
      <c r="G32" s="189">
        <v>0</v>
      </c>
      <c r="H32" s="189">
        <v>0</v>
      </c>
      <c r="I32" s="189">
        <v>0</v>
      </c>
      <c r="J32" s="189">
        <v>0</v>
      </c>
      <c r="K32" s="189">
        <v>0</v>
      </c>
      <c r="L32" s="189">
        <v>0</v>
      </c>
      <c r="M32" s="189">
        <v>0</v>
      </c>
      <c r="N32" s="189">
        <v>0</v>
      </c>
      <c r="O32" s="189">
        <v>0</v>
      </c>
      <c r="P32" s="189">
        <v>0</v>
      </c>
      <c r="Q32" s="189">
        <v>0</v>
      </c>
      <c r="R32" s="189">
        <v>0</v>
      </c>
      <c r="S32" s="189">
        <v>0</v>
      </c>
      <c r="T32" s="189">
        <v>0</v>
      </c>
      <c r="U32" s="96">
        <v>0</v>
      </c>
      <c r="V32" s="189">
        <v>0</v>
      </c>
      <c r="W32" s="189">
        <v>0</v>
      </c>
      <c r="X32" s="189">
        <v>0</v>
      </c>
      <c r="Y32" s="189">
        <v>0</v>
      </c>
      <c r="Z32" s="189">
        <v>0</v>
      </c>
      <c r="AA32" s="189">
        <v>0</v>
      </c>
      <c r="AB32" s="189">
        <v>0</v>
      </c>
      <c r="AC32" s="189">
        <v>0</v>
      </c>
      <c r="AD32" s="189">
        <v>0</v>
      </c>
      <c r="AE32" s="189">
        <v>0</v>
      </c>
      <c r="AF32" s="189">
        <v>0</v>
      </c>
      <c r="AG32" s="189">
        <v>0</v>
      </c>
      <c r="AH32" s="189">
        <v>0</v>
      </c>
      <c r="AI32" s="189">
        <v>0</v>
      </c>
      <c r="AJ32" s="189">
        <v>0</v>
      </c>
      <c r="AK32" s="189">
        <v>0</v>
      </c>
      <c r="AL32" s="189">
        <v>0</v>
      </c>
      <c r="AM32" s="189">
        <v>0</v>
      </c>
      <c r="AN32" s="189">
        <v>0</v>
      </c>
      <c r="AO32" s="189">
        <v>0</v>
      </c>
      <c r="AP32" s="96">
        <v>0</v>
      </c>
    </row>
    <row r="33" spans="1:42" ht="12.75" customHeight="1" x14ac:dyDescent="0.25">
      <c r="A33" s="4">
        <v>27</v>
      </c>
      <c r="B33" s="5">
        <v>19</v>
      </c>
      <c r="C33" s="91" t="s">
        <v>95</v>
      </c>
      <c r="D33" s="96">
        <v>0</v>
      </c>
      <c r="E33" s="189">
        <v>0</v>
      </c>
      <c r="F33" s="189">
        <v>0</v>
      </c>
      <c r="G33" s="189">
        <v>0</v>
      </c>
      <c r="H33" s="189">
        <v>0</v>
      </c>
      <c r="I33" s="189">
        <v>0</v>
      </c>
      <c r="J33" s="189">
        <v>0</v>
      </c>
      <c r="K33" s="189">
        <v>0</v>
      </c>
      <c r="L33" s="189">
        <v>0</v>
      </c>
      <c r="M33" s="189">
        <v>0</v>
      </c>
      <c r="N33" s="189">
        <v>0</v>
      </c>
      <c r="O33" s="189">
        <v>0</v>
      </c>
      <c r="P33" s="189">
        <v>0</v>
      </c>
      <c r="Q33" s="189">
        <v>0</v>
      </c>
      <c r="R33" s="189">
        <v>0</v>
      </c>
      <c r="S33" s="189">
        <v>0</v>
      </c>
      <c r="T33" s="189">
        <v>0</v>
      </c>
      <c r="U33" s="96">
        <v>0</v>
      </c>
      <c r="V33" s="189">
        <v>0</v>
      </c>
      <c r="W33" s="189">
        <v>0</v>
      </c>
      <c r="X33" s="189">
        <v>0</v>
      </c>
      <c r="Y33" s="189">
        <v>0</v>
      </c>
      <c r="Z33" s="189">
        <v>0</v>
      </c>
      <c r="AA33" s="189">
        <v>0</v>
      </c>
      <c r="AB33" s="189">
        <v>0</v>
      </c>
      <c r="AC33" s="189">
        <v>0</v>
      </c>
      <c r="AD33" s="189">
        <v>0</v>
      </c>
      <c r="AE33" s="189">
        <v>0</v>
      </c>
      <c r="AF33" s="189">
        <v>0</v>
      </c>
      <c r="AG33" s="189">
        <v>0</v>
      </c>
      <c r="AH33" s="189">
        <v>0</v>
      </c>
      <c r="AI33" s="189">
        <v>0</v>
      </c>
      <c r="AJ33" s="189">
        <v>0</v>
      </c>
      <c r="AK33" s="189">
        <v>0</v>
      </c>
      <c r="AL33" s="189">
        <v>0</v>
      </c>
      <c r="AM33" s="189">
        <v>0</v>
      </c>
      <c r="AN33" s="189">
        <v>0</v>
      </c>
      <c r="AO33" s="189">
        <v>0</v>
      </c>
      <c r="AP33" s="96">
        <v>0</v>
      </c>
    </row>
    <row r="34" spans="1:42" ht="12.75" customHeight="1" x14ac:dyDescent="0.25">
      <c r="A34" s="4">
        <v>28</v>
      </c>
      <c r="B34" s="5">
        <v>154</v>
      </c>
      <c r="C34" s="91" t="s">
        <v>96</v>
      </c>
      <c r="D34" s="96">
        <v>0</v>
      </c>
      <c r="E34" s="189">
        <v>0</v>
      </c>
      <c r="F34" s="189">
        <v>0</v>
      </c>
      <c r="G34" s="189">
        <v>0</v>
      </c>
      <c r="H34" s="189">
        <v>0</v>
      </c>
      <c r="I34" s="189">
        <v>0</v>
      </c>
      <c r="J34" s="189">
        <v>0</v>
      </c>
      <c r="K34" s="189">
        <v>0</v>
      </c>
      <c r="L34" s="189">
        <v>0</v>
      </c>
      <c r="M34" s="189">
        <v>0</v>
      </c>
      <c r="N34" s="189">
        <v>0</v>
      </c>
      <c r="O34" s="189">
        <v>0</v>
      </c>
      <c r="P34" s="189">
        <v>0</v>
      </c>
      <c r="Q34" s="189">
        <v>0</v>
      </c>
      <c r="R34" s="189">
        <v>0</v>
      </c>
      <c r="S34" s="189">
        <v>0</v>
      </c>
      <c r="T34" s="189">
        <v>0</v>
      </c>
      <c r="U34" s="96">
        <v>0</v>
      </c>
      <c r="V34" s="189">
        <v>0</v>
      </c>
      <c r="W34" s="189">
        <v>0</v>
      </c>
      <c r="X34" s="189">
        <v>0</v>
      </c>
      <c r="Y34" s="189">
        <v>0</v>
      </c>
      <c r="Z34" s="189">
        <v>0</v>
      </c>
      <c r="AA34" s="189">
        <v>0</v>
      </c>
      <c r="AB34" s="189">
        <v>0</v>
      </c>
      <c r="AC34" s="189">
        <v>0</v>
      </c>
      <c r="AD34" s="189">
        <v>0</v>
      </c>
      <c r="AE34" s="189">
        <v>0</v>
      </c>
      <c r="AF34" s="189">
        <v>0</v>
      </c>
      <c r="AG34" s="189">
        <v>0</v>
      </c>
      <c r="AH34" s="189">
        <v>0</v>
      </c>
      <c r="AI34" s="189">
        <v>0</v>
      </c>
      <c r="AJ34" s="189">
        <v>0</v>
      </c>
      <c r="AK34" s="189">
        <v>0</v>
      </c>
      <c r="AL34" s="189">
        <v>0</v>
      </c>
      <c r="AM34" s="189">
        <v>0</v>
      </c>
      <c r="AN34" s="189">
        <v>0</v>
      </c>
      <c r="AO34" s="189">
        <v>0</v>
      </c>
      <c r="AP34" s="96">
        <v>0</v>
      </c>
    </row>
    <row r="35" spans="1:42" ht="12.75" customHeight="1" x14ac:dyDescent="0.25">
      <c r="A35" s="4">
        <v>29</v>
      </c>
      <c r="B35" s="5">
        <v>20</v>
      </c>
      <c r="C35" s="91" t="s">
        <v>97</v>
      </c>
      <c r="D35" s="96">
        <v>19000</v>
      </c>
      <c r="E35" s="189">
        <v>0</v>
      </c>
      <c r="F35" s="189">
        <v>0</v>
      </c>
      <c r="G35" s="189">
        <v>0</v>
      </c>
      <c r="H35" s="189">
        <v>0</v>
      </c>
      <c r="I35" s="189">
        <v>0</v>
      </c>
      <c r="J35" s="189">
        <v>0</v>
      </c>
      <c r="K35" s="189">
        <v>0</v>
      </c>
      <c r="L35" s="189">
        <v>0</v>
      </c>
      <c r="M35" s="189">
        <v>19000</v>
      </c>
      <c r="N35" s="189">
        <v>0</v>
      </c>
      <c r="O35" s="189">
        <v>0</v>
      </c>
      <c r="P35" s="189">
        <v>19000</v>
      </c>
      <c r="Q35" s="189">
        <v>0</v>
      </c>
      <c r="R35" s="189">
        <v>0</v>
      </c>
      <c r="S35" s="189">
        <v>0</v>
      </c>
      <c r="T35" s="189">
        <v>0</v>
      </c>
      <c r="U35" s="96">
        <v>0</v>
      </c>
      <c r="V35" s="189">
        <v>0</v>
      </c>
      <c r="W35" s="189">
        <v>0</v>
      </c>
      <c r="X35" s="189">
        <v>0</v>
      </c>
      <c r="Y35" s="189">
        <v>0</v>
      </c>
      <c r="Z35" s="189">
        <v>0</v>
      </c>
      <c r="AA35" s="189">
        <v>0</v>
      </c>
      <c r="AB35" s="189">
        <v>0</v>
      </c>
      <c r="AC35" s="189">
        <v>0</v>
      </c>
      <c r="AD35" s="189">
        <v>0</v>
      </c>
      <c r="AE35" s="189">
        <v>0</v>
      </c>
      <c r="AF35" s="189">
        <v>0</v>
      </c>
      <c r="AG35" s="189">
        <v>0</v>
      </c>
      <c r="AH35" s="189">
        <v>0</v>
      </c>
      <c r="AI35" s="189">
        <v>0</v>
      </c>
      <c r="AJ35" s="189">
        <v>0</v>
      </c>
      <c r="AK35" s="189">
        <v>0</v>
      </c>
      <c r="AL35" s="189">
        <v>0</v>
      </c>
      <c r="AM35" s="189">
        <v>0</v>
      </c>
      <c r="AN35" s="189">
        <v>0</v>
      </c>
      <c r="AO35" s="189">
        <v>0</v>
      </c>
      <c r="AP35" s="96">
        <v>19000</v>
      </c>
    </row>
    <row r="36" spans="1:42" ht="12.75" customHeight="1" x14ac:dyDescent="0.25">
      <c r="A36" s="4">
        <v>30</v>
      </c>
      <c r="B36" s="5">
        <v>155</v>
      </c>
      <c r="C36" s="91" t="s">
        <v>98</v>
      </c>
      <c r="D36" s="96">
        <v>1450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  <c r="K36" s="189">
        <v>0</v>
      </c>
      <c r="L36" s="189">
        <v>0</v>
      </c>
      <c r="M36" s="189">
        <v>1450</v>
      </c>
      <c r="N36" s="189">
        <v>0</v>
      </c>
      <c r="O36" s="189">
        <v>0</v>
      </c>
      <c r="P36" s="189">
        <v>1450</v>
      </c>
      <c r="Q36" s="189">
        <v>0</v>
      </c>
      <c r="R36" s="189">
        <v>0</v>
      </c>
      <c r="S36" s="189">
        <v>0</v>
      </c>
      <c r="T36" s="189">
        <v>0</v>
      </c>
      <c r="U36" s="96">
        <v>0</v>
      </c>
      <c r="V36" s="189">
        <v>0</v>
      </c>
      <c r="W36" s="189">
        <v>0</v>
      </c>
      <c r="X36" s="189">
        <v>0</v>
      </c>
      <c r="Y36" s="189">
        <v>0</v>
      </c>
      <c r="Z36" s="189">
        <v>0</v>
      </c>
      <c r="AA36" s="189">
        <v>0</v>
      </c>
      <c r="AB36" s="189">
        <v>0</v>
      </c>
      <c r="AC36" s="189">
        <v>0</v>
      </c>
      <c r="AD36" s="189">
        <v>0</v>
      </c>
      <c r="AE36" s="189">
        <v>0</v>
      </c>
      <c r="AF36" s="189">
        <v>0</v>
      </c>
      <c r="AG36" s="189">
        <v>0</v>
      </c>
      <c r="AH36" s="189">
        <v>0</v>
      </c>
      <c r="AI36" s="189">
        <v>0</v>
      </c>
      <c r="AJ36" s="189">
        <v>0</v>
      </c>
      <c r="AK36" s="189">
        <v>0</v>
      </c>
      <c r="AL36" s="189">
        <v>0</v>
      </c>
      <c r="AM36" s="189">
        <v>0</v>
      </c>
      <c r="AN36" s="189">
        <v>0</v>
      </c>
      <c r="AO36" s="189">
        <v>0</v>
      </c>
      <c r="AP36" s="96">
        <v>1450</v>
      </c>
    </row>
    <row r="37" spans="1:42" ht="12.75" customHeight="1" x14ac:dyDescent="0.25">
      <c r="A37" s="4">
        <v>31</v>
      </c>
      <c r="B37" s="5">
        <v>21</v>
      </c>
      <c r="C37" s="91" t="s">
        <v>99</v>
      </c>
      <c r="D37" s="96">
        <v>0</v>
      </c>
      <c r="E37" s="189">
        <v>0</v>
      </c>
      <c r="F37" s="189">
        <v>0</v>
      </c>
      <c r="G37" s="189">
        <v>0</v>
      </c>
      <c r="H37" s="189">
        <v>0</v>
      </c>
      <c r="I37" s="189">
        <v>0</v>
      </c>
      <c r="J37" s="189">
        <v>0</v>
      </c>
      <c r="K37" s="189">
        <v>0</v>
      </c>
      <c r="L37" s="189">
        <v>0</v>
      </c>
      <c r="M37" s="189">
        <v>0</v>
      </c>
      <c r="N37" s="189">
        <v>0</v>
      </c>
      <c r="O37" s="189">
        <v>0</v>
      </c>
      <c r="P37" s="189">
        <v>0</v>
      </c>
      <c r="Q37" s="189">
        <v>0</v>
      </c>
      <c r="R37" s="189">
        <v>0</v>
      </c>
      <c r="S37" s="189">
        <v>0</v>
      </c>
      <c r="T37" s="189">
        <v>0</v>
      </c>
      <c r="U37" s="96">
        <v>0</v>
      </c>
      <c r="V37" s="189">
        <v>0</v>
      </c>
      <c r="W37" s="189">
        <v>0</v>
      </c>
      <c r="X37" s="189">
        <v>0</v>
      </c>
      <c r="Y37" s="189">
        <v>0</v>
      </c>
      <c r="Z37" s="189">
        <v>0</v>
      </c>
      <c r="AA37" s="189">
        <v>0</v>
      </c>
      <c r="AB37" s="189">
        <v>0</v>
      </c>
      <c r="AC37" s="189">
        <v>0</v>
      </c>
      <c r="AD37" s="189">
        <v>0</v>
      </c>
      <c r="AE37" s="189">
        <v>0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96">
        <v>0</v>
      </c>
    </row>
    <row r="38" spans="1:42" ht="12.75" customHeight="1" x14ac:dyDescent="0.25">
      <c r="A38" s="4">
        <v>32</v>
      </c>
      <c r="B38" s="5">
        <v>156</v>
      </c>
      <c r="C38" s="91" t="s">
        <v>100</v>
      </c>
      <c r="D38" s="96">
        <v>0</v>
      </c>
      <c r="E38" s="189">
        <v>0</v>
      </c>
      <c r="F38" s="189">
        <v>0</v>
      </c>
      <c r="G38" s="189">
        <v>0</v>
      </c>
      <c r="H38" s="189">
        <v>0</v>
      </c>
      <c r="I38" s="189">
        <v>0</v>
      </c>
      <c r="J38" s="189">
        <v>0</v>
      </c>
      <c r="K38" s="189">
        <v>0</v>
      </c>
      <c r="L38" s="189">
        <v>0</v>
      </c>
      <c r="M38" s="189">
        <v>0</v>
      </c>
      <c r="N38" s="189">
        <v>0</v>
      </c>
      <c r="O38" s="189">
        <v>0</v>
      </c>
      <c r="P38" s="189">
        <v>0</v>
      </c>
      <c r="Q38" s="189">
        <v>0</v>
      </c>
      <c r="R38" s="189">
        <v>0</v>
      </c>
      <c r="S38" s="189">
        <v>0</v>
      </c>
      <c r="T38" s="189">
        <v>0</v>
      </c>
      <c r="U38" s="96">
        <v>0</v>
      </c>
      <c r="V38" s="189">
        <v>0</v>
      </c>
      <c r="W38" s="189">
        <v>0</v>
      </c>
      <c r="X38" s="189">
        <v>0</v>
      </c>
      <c r="Y38" s="189">
        <v>0</v>
      </c>
      <c r="Z38" s="189">
        <v>0</v>
      </c>
      <c r="AA38" s="189">
        <v>0</v>
      </c>
      <c r="AB38" s="189">
        <v>0</v>
      </c>
      <c r="AC38" s="189">
        <v>0</v>
      </c>
      <c r="AD38" s="189">
        <v>0</v>
      </c>
      <c r="AE38" s="189">
        <v>0</v>
      </c>
      <c r="AF38" s="189">
        <v>0</v>
      </c>
      <c r="AG38" s="189">
        <v>0</v>
      </c>
      <c r="AH38" s="189">
        <v>0</v>
      </c>
      <c r="AI38" s="189">
        <v>0</v>
      </c>
      <c r="AJ38" s="189">
        <v>0</v>
      </c>
      <c r="AK38" s="189">
        <v>0</v>
      </c>
      <c r="AL38" s="189">
        <v>0</v>
      </c>
      <c r="AM38" s="189">
        <v>0</v>
      </c>
      <c r="AN38" s="189">
        <v>0</v>
      </c>
      <c r="AO38" s="189">
        <v>0</v>
      </c>
      <c r="AP38" s="96">
        <v>0</v>
      </c>
    </row>
    <row r="39" spans="1:42" ht="12.75" customHeight="1" x14ac:dyDescent="0.25">
      <c r="A39" s="4">
        <v>33</v>
      </c>
      <c r="B39" s="5">
        <v>22</v>
      </c>
      <c r="C39" s="91" t="s">
        <v>101</v>
      </c>
      <c r="D39" s="96">
        <v>0</v>
      </c>
      <c r="E39" s="189">
        <v>0</v>
      </c>
      <c r="F39" s="189">
        <v>0</v>
      </c>
      <c r="G39" s="189">
        <v>0</v>
      </c>
      <c r="H39" s="189">
        <v>0</v>
      </c>
      <c r="I39" s="189">
        <v>0</v>
      </c>
      <c r="J39" s="189">
        <v>0</v>
      </c>
      <c r="K39" s="189">
        <v>0</v>
      </c>
      <c r="L39" s="189">
        <v>0</v>
      </c>
      <c r="M39" s="189">
        <v>0</v>
      </c>
      <c r="N39" s="189">
        <v>0</v>
      </c>
      <c r="O39" s="189">
        <v>0</v>
      </c>
      <c r="P39" s="189">
        <v>0</v>
      </c>
      <c r="Q39" s="189">
        <v>0</v>
      </c>
      <c r="R39" s="189">
        <v>0</v>
      </c>
      <c r="S39" s="189">
        <v>0</v>
      </c>
      <c r="T39" s="189">
        <v>0</v>
      </c>
      <c r="U39" s="96">
        <v>0</v>
      </c>
      <c r="V39" s="189">
        <v>0</v>
      </c>
      <c r="W39" s="189">
        <v>0</v>
      </c>
      <c r="X39" s="189">
        <v>0</v>
      </c>
      <c r="Y39" s="189">
        <v>0</v>
      </c>
      <c r="Z39" s="189">
        <v>0</v>
      </c>
      <c r="AA39" s="189">
        <v>0</v>
      </c>
      <c r="AB39" s="189">
        <v>0</v>
      </c>
      <c r="AC39" s="189">
        <v>0</v>
      </c>
      <c r="AD39" s="189">
        <v>0</v>
      </c>
      <c r="AE39" s="189">
        <v>0</v>
      </c>
      <c r="AF39" s="189">
        <v>0</v>
      </c>
      <c r="AG39" s="189">
        <v>0</v>
      </c>
      <c r="AH39" s="189">
        <v>0</v>
      </c>
      <c r="AI39" s="189">
        <v>0</v>
      </c>
      <c r="AJ39" s="189">
        <v>0</v>
      </c>
      <c r="AK39" s="189">
        <v>0</v>
      </c>
      <c r="AL39" s="189">
        <v>0</v>
      </c>
      <c r="AM39" s="189">
        <v>0</v>
      </c>
      <c r="AN39" s="189">
        <v>0</v>
      </c>
      <c r="AO39" s="189">
        <v>0</v>
      </c>
      <c r="AP39" s="96">
        <v>0</v>
      </c>
    </row>
    <row r="40" spans="1:42" ht="12.75" customHeight="1" x14ac:dyDescent="0.25">
      <c r="A40" s="4">
        <v>34</v>
      </c>
      <c r="B40" s="5">
        <v>157</v>
      </c>
      <c r="C40" s="91" t="s">
        <v>102</v>
      </c>
      <c r="D40" s="96">
        <v>0</v>
      </c>
      <c r="E40" s="189">
        <v>0</v>
      </c>
      <c r="F40" s="189">
        <v>0</v>
      </c>
      <c r="G40" s="189">
        <v>0</v>
      </c>
      <c r="H40" s="189">
        <v>0</v>
      </c>
      <c r="I40" s="189">
        <v>0</v>
      </c>
      <c r="J40" s="189">
        <v>0</v>
      </c>
      <c r="K40" s="189">
        <v>0</v>
      </c>
      <c r="L40" s="189">
        <v>0</v>
      </c>
      <c r="M40" s="189">
        <v>0</v>
      </c>
      <c r="N40" s="189">
        <v>0</v>
      </c>
      <c r="O40" s="189">
        <v>0</v>
      </c>
      <c r="P40" s="189">
        <v>0</v>
      </c>
      <c r="Q40" s="189">
        <v>0</v>
      </c>
      <c r="R40" s="189">
        <v>0</v>
      </c>
      <c r="S40" s="189">
        <v>0</v>
      </c>
      <c r="T40" s="189">
        <v>0</v>
      </c>
      <c r="U40" s="96">
        <v>796.2</v>
      </c>
      <c r="V40" s="189">
        <v>0</v>
      </c>
      <c r="W40" s="189">
        <v>0</v>
      </c>
      <c r="X40" s="189">
        <v>0</v>
      </c>
      <c r="Y40" s="189">
        <v>0</v>
      </c>
      <c r="Z40" s="189">
        <v>0</v>
      </c>
      <c r="AA40" s="189">
        <v>0</v>
      </c>
      <c r="AB40" s="189">
        <v>0</v>
      </c>
      <c r="AC40" s="189">
        <v>0</v>
      </c>
      <c r="AD40" s="189">
        <v>796.2</v>
      </c>
      <c r="AE40" s="189">
        <v>796.2</v>
      </c>
      <c r="AF40" s="189">
        <v>0</v>
      </c>
      <c r="AG40" s="189">
        <v>0</v>
      </c>
      <c r="AH40" s="189">
        <v>0</v>
      </c>
      <c r="AI40" s="189">
        <v>0</v>
      </c>
      <c r="AJ40" s="189">
        <v>0</v>
      </c>
      <c r="AK40" s="189">
        <v>0</v>
      </c>
      <c r="AL40" s="189">
        <v>0</v>
      </c>
      <c r="AM40" s="189">
        <v>0</v>
      </c>
      <c r="AN40" s="189">
        <v>0</v>
      </c>
      <c r="AO40" s="189">
        <v>0</v>
      </c>
      <c r="AP40" s="96">
        <v>-796.2</v>
      </c>
    </row>
    <row r="41" spans="1:42" ht="12.75" customHeight="1" x14ac:dyDescent="0.25">
      <c r="A41" s="4">
        <v>35</v>
      </c>
      <c r="B41" s="5">
        <v>23</v>
      </c>
      <c r="C41" s="91" t="s">
        <v>103</v>
      </c>
      <c r="D41" s="96">
        <v>0</v>
      </c>
      <c r="E41" s="189">
        <v>0</v>
      </c>
      <c r="F41" s="189">
        <v>0</v>
      </c>
      <c r="G41" s="189">
        <v>0</v>
      </c>
      <c r="H41" s="189">
        <v>0</v>
      </c>
      <c r="I41" s="189">
        <v>0</v>
      </c>
      <c r="J41" s="189">
        <v>0</v>
      </c>
      <c r="K41" s="189">
        <v>0</v>
      </c>
      <c r="L41" s="189">
        <v>0</v>
      </c>
      <c r="M41" s="189">
        <v>0</v>
      </c>
      <c r="N41" s="189">
        <v>0</v>
      </c>
      <c r="O41" s="189">
        <v>0</v>
      </c>
      <c r="P41" s="189">
        <v>0</v>
      </c>
      <c r="Q41" s="189">
        <v>0</v>
      </c>
      <c r="R41" s="189">
        <v>0</v>
      </c>
      <c r="S41" s="189">
        <v>0</v>
      </c>
      <c r="T41" s="189">
        <v>0</v>
      </c>
      <c r="U41" s="96">
        <v>0</v>
      </c>
      <c r="V41" s="189">
        <v>0</v>
      </c>
      <c r="W41" s="189">
        <v>0</v>
      </c>
      <c r="X41" s="189">
        <v>0</v>
      </c>
      <c r="Y41" s="189">
        <v>0</v>
      </c>
      <c r="Z41" s="189">
        <v>0</v>
      </c>
      <c r="AA41" s="189">
        <v>0</v>
      </c>
      <c r="AB41" s="189">
        <v>0</v>
      </c>
      <c r="AC41" s="189">
        <v>0</v>
      </c>
      <c r="AD41" s="189">
        <v>0</v>
      </c>
      <c r="AE41" s="189">
        <v>0</v>
      </c>
      <c r="AF41" s="189">
        <v>0</v>
      </c>
      <c r="AG41" s="189">
        <v>0</v>
      </c>
      <c r="AH41" s="189">
        <v>0</v>
      </c>
      <c r="AI41" s="189">
        <v>0</v>
      </c>
      <c r="AJ41" s="189">
        <v>0</v>
      </c>
      <c r="AK41" s="189">
        <v>0</v>
      </c>
      <c r="AL41" s="189">
        <v>0</v>
      </c>
      <c r="AM41" s="189">
        <v>0</v>
      </c>
      <c r="AN41" s="189">
        <v>0</v>
      </c>
      <c r="AO41" s="189">
        <v>0</v>
      </c>
      <c r="AP41" s="96">
        <v>0</v>
      </c>
    </row>
    <row r="42" spans="1:42" ht="12.75" customHeight="1" x14ac:dyDescent="0.25">
      <c r="A42" s="4">
        <v>36</v>
      </c>
      <c r="B42" s="5">
        <v>24</v>
      </c>
      <c r="C42" s="91" t="s">
        <v>104</v>
      </c>
      <c r="D42" s="96">
        <v>0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  <c r="K42" s="189">
        <v>0</v>
      </c>
      <c r="L42" s="189">
        <v>0</v>
      </c>
      <c r="M42" s="189">
        <v>0</v>
      </c>
      <c r="N42" s="189">
        <v>0</v>
      </c>
      <c r="O42" s="189">
        <v>0</v>
      </c>
      <c r="P42" s="189">
        <v>0</v>
      </c>
      <c r="Q42" s="189">
        <v>0</v>
      </c>
      <c r="R42" s="189">
        <v>0</v>
      </c>
      <c r="S42" s="189">
        <v>0</v>
      </c>
      <c r="T42" s="189">
        <v>0</v>
      </c>
      <c r="U42" s="96">
        <v>0</v>
      </c>
      <c r="V42" s="189">
        <v>0</v>
      </c>
      <c r="W42" s="189">
        <v>0</v>
      </c>
      <c r="X42" s="189">
        <v>0</v>
      </c>
      <c r="Y42" s="189">
        <v>0</v>
      </c>
      <c r="Z42" s="189">
        <v>0</v>
      </c>
      <c r="AA42" s="189">
        <v>0</v>
      </c>
      <c r="AB42" s="189">
        <v>0</v>
      </c>
      <c r="AC42" s="189">
        <v>0</v>
      </c>
      <c r="AD42" s="189">
        <v>0</v>
      </c>
      <c r="AE42" s="189">
        <v>0</v>
      </c>
      <c r="AF42" s="189">
        <v>0</v>
      </c>
      <c r="AG42" s="189">
        <v>0</v>
      </c>
      <c r="AH42" s="189">
        <v>0</v>
      </c>
      <c r="AI42" s="189">
        <v>0</v>
      </c>
      <c r="AJ42" s="189">
        <v>0</v>
      </c>
      <c r="AK42" s="189">
        <v>0</v>
      </c>
      <c r="AL42" s="189">
        <v>0</v>
      </c>
      <c r="AM42" s="189">
        <v>0</v>
      </c>
      <c r="AN42" s="189">
        <v>0</v>
      </c>
      <c r="AO42" s="189">
        <v>0</v>
      </c>
      <c r="AP42" s="96">
        <v>0</v>
      </c>
    </row>
    <row r="43" spans="1:42" ht="12.75" customHeight="1" x14ac:dyDescent="0.25">
      <c r="A43" s="4">
        <v>37</v>
      </c>
      <c r="B43" s="5">
        <v>25</v>
      </c>
      <c r="C43" s="91" t="s">
        <v>105</v>
      </c>
      <c r="D43" s="96">
        <v>0</v>
      </c>
      <c r="E43" s="189">
        <v>0</v>
      </c>
      <c r="F43" s="189">
        <v>0</v>
      </c>
      <c r="G43" s="189">
        <v>0</v>
      </c>
      <c r="H43" s="189">
        <v>0</v>
      </c>
      <c r="I43" s="189">
        <v>0</v>
      </c>
      <c r="J43" s="189">
        <v>0</v>
      </c>
      <c r="K43" s="189">
        <v>0</v>
      </c>
      <c r="L43" s="189">
        <v>0</v>
      </c>
      <c r="M43" s="189">
        <v>0</v>
      </c>
      <c r="N43" s="189">
        <v>0</v>
      </c>
      <c r="O43" s="189">
        <v>0</v>
      </c>
      <c r="P43" s="189">
        <v>0</v>
      </c>
      <c r="Q43" s="189">
        <v>0</v>
      </c>
      <c r="R43" s="189">
        <v>0</v>
      </c>
      <c r="S43" s="189">
        <v>0</v>
      </c>
      <c r="T43" s="189">
        <v>0</v>
      </c>
      <c r="U43" s="96">
        <v>0</v>
      </c>
      <c r="V43" s="189">
        <v>0</v>
      </c>
      <c r="W43" s="189">
        <v>0</v>
      </c>
      <c r="X43" s="189">
        <v>0</v>
      </c>
      <c r="Y43" s="189">
        <v>0</v>
      </c>
      <c r="Z43" s="189">
        <v>0</v>
      </c>
      <c r="AA43" s="189">
        <v>0</v>
      </c>
      <c r="AB43" s="189">
        <v>0</v>
      </c>
      <c r="AC43" s="189">
        <v>0</v>
      </c>
      <c r="AD43" s="189">
        <v>0</v>
      </c>
      <c r="AE43" s="189">
        <v>0</v>
      </c>
      <c r="AF43" s="189">
        <v>0</v>
      </c>
      <c r="AG43" s="189">
        <v>0</v>
      </c>
      <c r="AH43" s="189">
        <v>0</v>
      </c>
      <c r="AI43" s="189">
        <v>0</v>
      </c>
      <c r="AJ43" s="189">
        <v>0</v>
      </c>
      <c r="AK43" s="189">
        <v>0</v>
      </c>
      <c r="AL43" s="189">
        <v>0</v>
      </c>
      <c r="AM43" s="189">
        <v>0</v>
      </c>
      <c r="AN43" s="189">
        <v>0</v>
      </c>
      <c r="AO43" s="189">
        <v>0</v>
      </c>
      <c r="AP43" s="96">
        <v>0</v>
      </c>
    </row>
    <row r="44" spans="1:42" ht="12.75" customHeight="1" x14ac:dyDescent="0.25">
      <c r="A44" s="4">
        <v>38</v>
      </c>
      <c r="B44" s="5">
        <v>26</v>
      </c>
      <c r="C44" s="91" t="s">
        <v>106</v>
      </c>
      <c r="D44" s="96">
        <v>0</v>
      </c>
      <c r="E44" s="189">
        <v>0</v>
      </c>
      <c r="F44" s="189">
        <v>0</v>
      </c>
      <c r="G44" s="189">
        <v>0</v>
      </c>
      <c r="H44" s="189">
        <v>0</v>
      </c>
      <c r="I44" s="189">
        <v>0</v>
      </c>
      <c r="J44" s="189">
        <v>0</v>
      </c>
      <c r="K44" s="189">
        <v>0</v>
      </c>
      <c r="L44" s="189">
        <v>0</v>
      </c>
      <c r="M44" s="189">
        <v>0</v>
      </c>
      <c r="N44" s="189">
        <v>0</v>
      </c>
      <c r="O44" s="189">
        <v>0</v>
      </c>
      <c r="P44" s="189">
        <v>0</v>
      </c>
      <c r="Q44" s="189">
        <v>0</v>
      </c>
      <c r="R44" s="189">
        <v>0</v>
      </c>
      <c r="S44" s="189">
        <v>0</v>
      </c>
      <c r="T44" s="189">
        <v>0</v>
      </c>
      <c r="U44" s="96">
        <v>0</v>
      </c>
      <c r="V44" s="189">
        <v>0</v>
      </c>
      <c r="W44" s="189">
        <v>0</v>
      </c>
      <c r="X44" s="189">
        <v>0</v>
      </c>
      <c r="Y44" s="189">
        <v>0</v>
      </c>
      <c r="Z44" s="189">
        <v>0</v>
      </c>
      <c r="AA44" s="189">
        <v>0</v>
      </c>
      <c r="AB44" s="189">
        <v>0</v>
      </c>
      <c r="AC44" s="189">
        <v>0</v>
      </c>
      <c r="AD44" s="189">
        <v>0</v>
      </c>
      <c r="AE44" s="189">
        <v>0</v>
      </c>
      <c r="AF44" s="189">
        <v>0</v>
      </c>
      <c r="AG44" s="189">
        <v>0</v>
      </c>
      <c r="AH44" s="189">
        <v>0</v>
      </c>
      <c r="AI44" s="189">
        <v>0</v>
      </c>
      <c r="AJ44" s="189">
        <v>0</v>
      </c>
      <c r="AK44" s="189">
        <v>0</v>
      </c>
      <c r="AL44" s="189">
        <v>0</v>
      </c>
      <c r="AM44" s="189">
        <v>0</v>
      </c>
      <c r="AN44" s="189">
        <v>0</v>
      </c>
      <c r="AO44" s="189">
        <v>0</v>
      </c>
      <c r="AP44" s="96">
        <v>0</v>
      </c>
    </row>
    <row r="45" spans="1:42" ht="12.75" customHeight="1" x14ac:dyDescent="0.25">
      <c r="A45" s="4">
        <v>39</v>
      </c>
      <c r="B45" s="5">
        <v>27</v>
      </c>
      <c r="C45" s="91" t="s">
        <v>107</v>
      </c>
      <c r="D45" s="96">
        <v>5125.25</v>
      </c>
      <c r="E45" s="189">
        <v>5125.25</v>
      </c>
      <c r="F45" s="189">
        <v>0</v>
      </c>
      <c r="G45" s="189">
        <v>0</v>
      </c>
      <c r="H45" s="189">
        <v>0</v>
      </c>
      <c r="I45" s="189">
        <v>0</v>
      </c>
      <c r="J45" s="189">
        <v>5125.25</v>
      </c>
      <c r="K45" s="189">
        <v>0</v>
      </c>
      <c r="L45" s="189">
        <v>0</v>
      </c>
      <c r="M45" s="189">
        <v>0</v>
      </c>
      <c r="N45" s="189">
        <v>0</v>
      </c>
      <c r="O45" s="189">
        <v>0</v>
      </c>
      <c r="P45" s="189">
        <v>0</v>
      </c>
      <c r="Q45" s="189">
        <v>0</v>
      </c>
      <c r="R45" s="189">
        <v>0</v>
      </c>
      <c r="S45" s="189">
        <v>0</v>
      </c>
      <c r="T45" s="189">
        <v>0</v>
      </c>
      <c r="U45" s="96">
        <v>211500.36</v>
      </c>
      <c r="V45" s="189">
        <v>10000</v>
      </c>
      <c r="W45" s="189">
        <v>0</v>
      </c>
      <c r="X45" s="189">
        <v>0</v>
      </c>
      <c r="Y45" s="189">
        <v>0</v>
      </c>
      <c r="Z45" s="189">
        <v>0</v>
      </c>
      <c r="AA45" s="189">
        <v>10000</v>
      </c>
      <c r="AB45" s="189">
        <v>0</v>
      </c>
      <c r="AC45" s="189">
        <v>0</v>
      </c>
      <c r="AD45" s="189">
        <v>201500.36</v>
      </c>
      <c r="AE45" s="189">
        <v>0</v>
      </c>
      <c r="AF45" s="189">
        <v>0</v>
      </c>
      <c r="AG45" s="189">
        <v>201500.36</v>
      </c>
      <c r="AH45" s="189">
        <v>0</v>
      </c>
      <c r="AI45" s="189">
        <v>0</v>
      </c>
      <c r="AJ45" s="189">
        <v>0</v>
      </c>
      <c r="AK45" s="189">
        <v>0</v>
      </c>
      <c r="AL45" s="189">
        <v>0</v>
      </c>
      <c r="AM45" s="189">
        <v>0</v>
      </c>
      <c r="AN45" s="189">
        <v>0</v>
      </c>
      <c r="AO45" s="189">
        <v>0</v>
      </c>
      <c r="AP45" s="96">
        <v>-206375.11</v>
      </c>
    </row>
    <row r="46" spans="1:42" ht="12.75" customHeight="1" x14ac:dyDescent="0.25">
      <c r="A46" s="2">
        <v>40</v>
      </c>
      <c r="B46" s="3">
        <v>28</v>
      </c>
      <c r="C46" s="91" t="s">
        <v>108</v>
      </c>
      <c r="D46" s="96">
        <v>0</v>
      </c>
      <c r="E46" s="189">
        <v>0</v>
      </c>
      <c r="F46" s="189">
        <v>0</v>
      </c>
      <c r="G46" s="189">
        <v>0</v>
      </c>
      <c r="H46" s="189">
        <v>0</v>
      </c>
      <c r="I46" s="189">
        <v>0</v>
      </c>
      <c r="J46" s="189">
        <v>0</v>
      </c>
      <c r="K46" s="189">
        <v>0</v>
      </c>
      <c r="L46" s="189">
        <v>0</v>
      </c>
      <c r="M46" s="189">
        <v>0</v>
      </c>
      <c r="N46" s="189">
        <v>0</v>
      </c>
      <c r="O46" s="189">
        <v>0</v>
      </c>
      <c r="P46" s="189">
        <v>0</v>
      </c>
      <c r="Q46" s="189">
        <v>0</v>
      </c>
      <c r="R46" s="189">
        <v>0</v>
      </c>
      <c r="S46" s="189">
        <v>0</v>
      </c>
      <c r="T46" s="189">
        <v>0</v>
      </c>
      <c r="U46" s="96">
        <v>0</v>
      </c>
      <c r="V46" s="189">
        <v>0</v>
      </c>
      <c r="W46" s="189">
        <v>0</v>
      </c>
      <c r="X46" s="189">
        <v>0</v>
      </c>
      <c r="Y46" s="189">
        <v>0</v>
      </c>
      <c r="Z46" s="189">
        <v>0</v>
      </c>
      <c r="AA46" s="189">
        <v>0</v>
      </c>
      <c r="AB46" s="189">
        <v>0</v>
      </c>
      <c r="AC46" s="189">
        <v>0</v>
      </c>
      <c r="AD46" s="189">
        <v>0</v>
      </c>
      <c r="AE46" s="189">
        <v>0</v>
      </c>
      <c r="AF46" s="189">
        <v>0</v>
      </c>
      <c r="AG46" s="189">
        <v>0</v>
      </c>
      <c r="AH46" s="189">
        <v>0</v>
      </c>
      <c r="AI46" s="189">
        <v>0</v>
      </c>
      <c r="AJ46" s="189">
        <v>0</v>
      </c>
      <c r="AK46" s="189">
        <v>0</v>
      </c>
      <c r="AL46" s="189">
        <v>0</v>
      </c>
      <c r="AM46" s="189">
        <v>0</v>
      </c>
      <c r="AN46" s="189">
        <v>0</v>
      </c>
      <c r="AO46" s="189">
        <v>0</v>
      </c>
      <c r="AP46" s="96">
        <v>0</v>
      </c>
    </row>
    <row r="47" spans="1:42" ht="12.75" customHeight="1" x14ac:dyDescent="0.25">
      <c r="A47" s="4">
        <v>41</v>
      </c>
      <c r="B47" s="5">
        <v>207</v>
      </c>
      <c r="C47" s="91" t="s">
        <v>109</v>
      </c>
      <c r="D47" s="96">
        <v>1401.06</v>
      </c>
      <c r="E47" s="189">
        <v>1401.06</v>
      </c>
      <c r="F47" s="189">
        <v>1401.06</v>
      </c>
      <c r="G47" s="189">
        <v>0</v>
      </c>
      <c r="H47" s="189">
        <v>0</v>
      </c>
      <c r="I47" s="189">
        <v>0</v>
      </c>
      <c r="J47" s="189">
        <v>0</v>
      </c>
      <c r="K47" s="189">
        <v>0</v>
      </c>
      <c r="L47" s="189">
        <v>0</v>
      </c>
      <c r="M47" s="189">
        <v>0</v>
      </c>
      <c r="N47" s="189">
        <v>0</v>
      </c>
      <c r="O47" s="189">
        <v>0</v>
      </c>
      <c r="P47" s="189">
        <v>0</v>
      </c>
      <c r="Q47" s="189">
        <v>0</v>
      </c>
      <c r="R47" s="189">
        <v>0</v>
      </c>
      <c r="S47" s="189">
        <v>0</v>
      </c>
      <c r="T47" s="189">
        <v>0</v>
      </c>
      <c r="U47" s="96">
        <v>1500.36</v>
      </c>
      <c r="V47" s="189">
        <v>0</v>
      </c>
      <c r="W47" s="189">
        <v>0</v>
      </c>
      <c r="X47" s="189">
        <v>0</v>
      </c>
      <c r="Y47" s="189">
        <v>0</v>
      </c>
      <c r="Z47" s="189">
        <v>0</v>
      </c>
      <c r="AA47" s="189">
        <v>0</v>
      </c>
      <c r="AB47" s="189">
        <v>0</v>
      </c>
      <c r="AC47" s="189">
        <v>0</v>
      </c>
      <c r="AD47" s="189">
        <v>1500.36</v>
      </c>
      <c r="AE47" s="189">
        <v>0</v>
      </c>
      <c r="AF47" s="189">
        <v>0</v>
      </c>
      <c r="AG47" s="189">
        <v>0</v>
      </c>
      <c r="AH47" s="189">
        <v>0</v>
      </c>
      <c r="AI47" s="189">
        <v>1500.36</v>
      </c>
      <c r="AJ47" s="189">
        <v>0</v>
      </c>
      <c r="AK47" s="189">
        <v>0</v>
      </c>
      <c r="AL47" s="189">
        <v>0</v>
      </c>
      <c r="AM47" s="189">
        <v>0</v>
      </c>
      <c r="AN47" s="189">
        <v>0</v>
      </c>
      <c r="AO47" s="189">
        <v>0</v>
      </c>
      <c r="AP47" s="96">
        <v>-99.299999999999955</v>
      </c>
    </row>
    <row r="48" spans="1:42" ht="12.75" customHeight="1" x14ac:dyDescent="0.25">
      <c r="A48" s="4">
        <v>42</v>
      </c>
      <c r="B48" s="5">
        <v>29</v>
      </c>
      <c r="C48" s="91" t="s">
        <v>110</v>
      </c>
      <c r="D48" s="96">
        <v>337955.2</v>
      </c>
      <c r="E48" s="189">
        <v>0</v>
      </c>
      <c r="F48" s="189">
        <v>0</v>
      </c>
      <c r="G48" s="189">
        <v>0</v>
      </c>
      <c r="H48" s="189">
        <v>0</v>
      </c>
      <c r="I48" s="189">
        <v>0</v>
      </c>
      <c r="J48" s="189">
        <v>0</v>
      </c>
      <c r="K48" s="189">
        <v>0</v>
      </c>
      <c r="L48" s="189">
        <v>0</v>
      </c>
      <c r="M48" s="189">
        <v>337955.2</v>
      </c>
      <c r="N48" s="189">
        <v>0</v>
      </c>
      <c r="O48" s="189">
        <v>0</v>
      </c>
      <c r="P48" s="189">
        <v>337955.2</v>
      </c>
      <c r="Q48" s="189">
        <v>0</v>
      </c>
      <c r="R48" s="189">
        <v>0</v>
      </c>
      <c r="S48" s="189">
        <v>0</v>
      </c>
      <c r="T48" s="189">
        <v>0</v>
      </c>
      <c r="U48" s="96">
        <v>0</v>
      </c>
      <c r="V48" s="189">
        <v>0</v>
      </c>
      <c r="W48" s="189">
        <v>0</v>
      </c>
      <c r="X48" s="189">
        <v>0</v>
      </c>
      <c r="Y48" s="189">
        <v>0</v>
      </c>
      <c r="Z48" s="189">
        <v>0</v>
      </c>
      <c r="AA48" s="189">
        <v>0</v>
      </c>
      <c r="AB48" s="189">
        <v>0</v>
      </c>
      <c r="AC48" s="189">
        <v>0</v>
      </c>
      <c r="AD48" s="189">
        <v>0</v>
      </c>
      <c r="AE48" s="189">
        <v>0</v>
      </c>
      <c r="AF48" s="189">
        <v>0</v>
      </c>
      <c r="AG48" s="189">
        <v>0</v>
      </c>
      <c r="AH48" s="189">
        <v>0</v>
      </c>
      <c r="AI48" s="189">
        <v>0</v>
      </c>
      <c r="AJ48" s="189">
        <v>0</v>
      </c>
      <c r="AK48" s="189">
        <v>0</v>
      </c>
      <c r="AL48" s="189">
        <v>0</v>
      </c>
      <c r="AM48" s="189">
        <v>0</v>
      </c>
      <c r="AN48" s="189">
        <v>0</v>
      </c>
      <c r="AO48" s="189">
        <v>0</v>
      </c>
      <c r="AP48" s="96">
        <v>337955.2</v>
      </c>
    </row>
    <row r="49" spans="1:42" ht="12.75" customHeight="1" x14ac:dyDescent="0.25">
      <c r="A49" s="4">
        <v>43</v>
      </c>
      <c r="B49" s="5">
        <v>30</v>
      </c>
      <c r="C49" s="91" t="s">
        <v>111</v>
      </c>
      <c r="D49" s="96">
        <v>0</v>
      </c>
      <c r="E49" s="189">
        <v>0</v>
      </c>
      <c r="F49" s="189">
        <v>0</v>
      </c>
      <c r="G49" s="189">
        <v>0</v>
      </c>
      <c r="H49" s="189">
        <v>0</v>
      </c>
      <c r="I49" s="189">
        <v>0</v>
      </c>
      <c r="J49" s="189">
        <v>0</v>
      </c>
      <c r="K49" s="189">
        <v>0</v>
      </c>
      <c r="L49" s="189">
        <v>0</v>
      </c>
      <c r="M49" s="189">
        <v>0</v>
      </c>
      <c r="N49" s="189">
        <v>0</v>
      </c>
      <c r="O49" s="189">
        <v>0</v>
      </c>
      <c r="P49" s="189">
        <v>0</v>
      </c>
      <c r="Q49" s="189">
        <v>0</v>
      </c>
      <c r="R49" s="189">
        <v>0</v>
      </c>
      <c r="S49" s="189">
        <v>0</v>
      </c>
      <c r="T49" s="189">
        <v>0</v>
      </c>
      <c r="U49" s="96">
        <v>0</v>
      </c>
      <c r="V49" s="189">
        <v>0</v>
      </c>
      <c r="W49" s="189">
        <v>0</v>
      </c>
      <c r="X49" s="189">
        <v>0</v>
      </c>
      <c r="Y49" s="189">
        <v>0</v>
      </c>
      <c r="Z49" s="189">
        <v>0</v>
      </c>
      <c r="AA49" s="189">
        <v>0</v>
      </c>
      <c r="AB49" s="189">
        <v>0</v>
      </c>
      <c r="AC49" s="189">
        <v>0</v>
      </c>
      <c r="AD49" s="189">
        <v>0</v>
      </c>
      <c r="AE49" s="189">
        <v>0</v>
      </c>
      <c r="AF49" s="189">
        <v>0</v>
      </c>
      <c r="AG49" s="189">
        <v>0</v>
      </c>
      <c r="AH49" s="189">
        <v>0</v>
      </c>
      <c r="AI49" s="189">
        <v>0</v>
      </c>
      <c r="AJ49" s="189">
        <v>0</v>
      </c>
      <c r="AK49" s="189">
        <v>0</v>
      </c>
      <c r="AL49" s="189">
        <v>0</v>
      </c>
      <c r="AM49" s="189">
        <v>0</v>
      </c>
      <c r="AN49" s="189">
        <v>0</v>
      </c>
      <c r="AO49" s="189">
        <v>0</v>
      </c>
      <c r="AP49" s="96">
        <v>0</v>
      </c>
    </row>
    <row r="50" spans="1:42" ht="12.75" customHeight="1" x14ac:dyDescent="0.25">
      <c r="A50" s="4">
        <v>44</v>
      </c>
      <c r="B50" s="5">
        <v>31</v>
      </c>
      <c r="C50" s="91" t="s">
        <v>112</v>
      </c>
      <c r="D50" s="96">
        <v>0</v>
      </c>
      <c r="E50" s="189">
        <v>0</v>
      </c>
      <c r="F50" s="189">
        <v>0</v>
      </c>
      <c r="G50" s="189">
        <v>0</v>
      </c>
      <c r="H50" s="189">
        <v>0</v>
      </c>
      <c r="I50" s="189">
        <v>0</v>
      </c>
      <c r="J50" s="189">
        <v>0</v>
      </c>
      <c r="K50" s="189">
        <v>0</v>
      </c>
      <c r="L50" s="189">
        <v>0</v>
      </c>
      <c r="M50" s="189">
        <v>0</v>
      </c>
      <c r="N50" s="189">
        <v>0</v>
      </c>
      <c r="O50" s="189">
        <v>0</v>
      </c>
      <c r="P50" s="189">
        <v>0</v>
      </c>
      <c r="Q50" s="189">
        <v>0</v>
      </c>
      <c r="R50" s="189">
        <v>0</v>
      </c>
      <c r="S50" s="189">
        <v>0</v>
      </c>
      <c r="T50" s="189">
        <v>0</v>
      </c>
      <c r="U50" s="96">
        <v>0</v>
      </c>
      <c r="V50" s="189">
        <v>0</v>
      </c>
      <c r="W50" s="189">
        <v>0</v>
      </c>
      <c r="X50" s="189">
        <v>0</v>
      </c>
      <c r="Y50" s="189">
        <v>0</v>
      </c>
      <c r="Z50" s="189">
        <v>0</v>
      </c>
      <c r="AA50" s="189">
        <v>0</v>
      </c>
      <c r="AB50" s="189">
        <v>0</v>
      </c>
      <c r="AC50" s="189">
        <v>0</v>
      </c>
      <c r="AD50" s="189">
        <v>0</v>
      </c>
      <c r="AE50" s="189">
        <v>0</v>
      </c>
      <c r="AF50" s="189">
        <v>0</v>
      </c>
      <c r="AG50" s="189">
        <v>0</v>
      </c>
      <c r="AH50" s="189">
        <v>0</v>
      </c>
      <c r="AI50" s="189">
        <v>0</v>
      </c>
      <c r="AJ50" s="189">
        <v>0</v>
      </c>
      <c r="AK50" s="189">
        <v>0</v>
      </c>
      <c r="AL50" s="189">
        <v>0</v>
      </c>
      <c r="AM50" s="189">
        <v>0</v>
      </c>
      <c r="AN50" s="189">
        <v>0</v>
      </c>
      <c r="AO50" s="189">
        <v>0</v>
      </c>
      <c r="AP50" s="96">
        <v>0</v>
      </c>
    </row>
    <row r="51" spans="1:42" ht="12.75" customHeight="1" x14ac:dyDescent="0.25">
      <c r="A51" s="4">
        <v>45</v>
      </c>
      <c r="B51" s="5">
        <v>158</v>
      </c>
      <c r="C51" s="91" t="s">
        <v>113</v>
      </c>
      <c r="D51" s="96">
        <v>0</v>
      </c>
      <c r="E51" s="189">
        <v>0</v>
      </c>
      <c r="F51" s="189">
        <v>0</v>
      </c>
      <c r="G51" s="189">
        <v>0</v>
      </c>
      <c r="H51" s="189">
        <v>0</v>
      </c>
      <c r="I51" s="189">
        <v>0</v>
      </c>
      <c r="J51" s="189">
        <v>0</v>
      </c>
      <c r="K51" s="189">
        <v>0</v>
      </c>
      <c r="L51" s="189">
        <v>0</v>
      </c>
      <c r="M51" s="189">
        <v>0</v>
      </c>
      <c r="N51" s="189">
        <v>0</v>
      </c>
      <c r="O51" s="189">
        <v>0</v>
      </c>
      <c r="P51" s="189">
        <v>0</v>
      </c>
      <c r="Q51" s="189">
        <v>0</v>
      </c>
      <c r="R51" s="189">
        <v>0</v>
      </c>
      <c r="S51" s="189">
        <v>0</v>
      </c>
      <c r="T51" s="189">
        <v>0</v>
      </c>
      <c r="U51" s="96">
        <v>0</v>
      </c>
      <c r="V51" s="189">
        <v>0</v>
      </c>
      <c r="W51" s="189">
        <v>0</v>
      </c>
      <c r="X51" s="189">
        <v>0</v>
      </c>
      <c r="Y51" s="189">
        <v>0</v>
      </c>
      <c r="Z51" s="189">
        <v>0</v>
      </c>
      <c r="AA51" s="189">
        <v>0</v>
      </c>
      <c r="AB51" s="189">
        <v>0</v>
      </c>
      <c r="AC51" s="189">
        <v>0</v>
      </c>
      <c r="AD51" s="189">
        <v>0</v>
      </c>
      <c r="AE51" s="189">
        <v>0</v>
      </c>
      <c r="AF51" s="189">
        <v>0</v>
      </c>
      <c r="AG51" s="189">
        <v>0</v>
      </c>
      <c r="AH51" s="189">
        <v>0</v>
      </c>
      <c r="AI51" s="189">
        <v>0</v>
      </c>
      <c r="AJ51" s="189">
        <v>0</v>
      </c>
      <c r="AK51" s="189">
        <v>0</v>
      </c>
      <c r="AL51" s="189">
        <v>0</v>
      </c>
      <c r="AM51" s="189">
        <v>0</v>
      </c>
      <c r="AN51" s="189">
        <v>0</v>
      </c>
      <c r="AO51" s="189">
        <v>0</v>
      </c>
      <c r="AP51" s="96">
        <v>0</v>
      </c>
    </row>
    <row r="52" spans="1:42" ht="12.75" customHeight="1" x14ac:dyDescent="0.25">
      <c r="A52" s="4">
        <v>46</v>
      </c>
      <c r="B52" s="5">
        <v>32</v>
      </c>
      <c r="C52" s="91" t="s">
        <v>114</v>
      </c>
      <c r="D52" s="96">
        <v>0</v>
      </c>
      <c r="E52" s="189">
        <v>0</v>
      </c>
      <c r="F52" s="189">
        <v>0</v>
      </c>
      <c r="G52" s="189">
        <v>0</v>
      </c>
      <c r="H52" s="189">
        <v>0</v>
      </c>
      <c r="I52" s="189">
        <v>0</v>
      </c>
      <c r="J52" s="189">
        <v>0</v>
      </c>
      <c r="K52" s="189">
        <v>0</v>
      </c>
      <c r="L52" s="189">
        <v>0</v>
      </c>
      <c r="M52" s="189">
        <v>0</v>
      </c>
      <c r="N52" s="189">
        <v>0</v>
      </c>
      <c r="O52" s="189">
        <v>0</v>
      </c>
      <c r="P52" s="189">
        <v>0</v>
      </c>
      <c r="Q52" s="189">
        <v>0</v>
      </c>
      <c r="R52" s="189">
        <v>0</v>
      </c>
      <c r="S52" s="189">
        <v>0</v>
      </c>
      <c r="T52" s="189">
        <v>0</v>
      </c>
      <c r="U52" s="96">
        <v>0</v>
      </c>
      <c r="V52" s="189">
        <v>0</v>
      </c>
      <c r="W52" s="189">
        <v>0</v>
      </c>
      <c r="X52" s="189">
        <v>0</v>
      </c>
      <c r="Y52" s="189">
        <v>0</v>
      </c>
      <c r="Z52" s="189">
        <v>0</v>
      </c>
      <c r="AA52" s="189">
        <v>0</v>
      </c>
      <c r="AB52" s="189">
        <v>0</v>
      </c>
      <c r="AC52" s="189">
        <v>0</v>
      </c>
      <c r="AD52" s="189">
        <v>0</v>
      </c>
      <c r="AE52" s="189">
        <v>0</v>
      </c>
      <c r="AF52" s="189">
        <v>0</v>
      </c>
      <c r="AG52" s="189">
        <v>0</v>
      </c>
      <c r="AH52" s="189">
        <v>0</v>
      </c>
      <c r="AI52" s="189">
        <v>0</v>
      </c>
      <c r="AJ52" s="189">
        <v>0</v>
      </c>
      <c r="AK52" s="189">
        <v>0</v>
      </c>
      <c r="AL52" s="189">
        <v>0</v>
      </c>
      <c r="AM52" s="189">
        <v>0</v>
      </c>
      <c r="AN52" s="189">
        <v>0</v>
      </c>
      <c r="AO52" s="189">
        <v>0</v>
      </c>
      <c r="AP52" s="96">
        <v>0</v>
      </c>
    </row>
    <row r="53" spans="1:42" ht="12.75" customHeight="1" x14ac:dyDescent="0.25">
      <c r="A53" s="2">
        <v>47</v>
      </c>
      <c r="B53" s="3">
        <v>159</v>
      </c>
      <c r="C53" s="90" t="s">
        <v>116</v>
      </c>
      <c r="D53" s="95">
        <v>0</v>
      </c>
      <c r="E53" s="188">
        <v>0</v>
      </c>
      <c r="F53" s="188">
        <v>0</v>
      </c>
      <c r="G53" s="188">
        <v>0</v>
      </c>
      <c r="H53" s="188">
        <v>0</v>
      </c>
      <c r="I53" s="188">
        <v>0</v>
      </c>
      <c r="J53" s="188">
        <v>0</v>
      </c>
      <c r="K53" s="188">
        <v>0</v>
      </c>
      <c r="L53" s="188">
        <v>0</v>
      </c>
      <c r="M53" s="188">
        <v>0</v>
      </c>
      <c r="N53" s="188">
        <v>0</v>
      </c>
      <c r="O53" s="188">
        <v>0</v>
      </c>
      <c r="P53" s="188">
        <v>0</v>
      </c>
      <c r="Q53" s="188">
        <v>0</v>
      </c>
      <c r="R53" s="188">
        <v>0</v>
      </c>
      <c r="S53" s="188">
        <v>0</v>
      </c>
      <c r="T53" s="188">
        <v>0</v>
      </c>
      <c r="U53" s="95">
        <v>0</v>
      </c>
      <c r="V53" s="188">
        <v>0</v>
      </c>
      <c r="W53" s="188">
        <v>0</v>
      </c>
      <c r="X53" s="188">
        <v>0</v>
      </c>
      <c r="Y53" s="188">
        <v>0</v>
      </c>
      <c r="Z53" s="188">
        <v>0</v>
      </c>
      <c r="AA53" s="188">
        <v>0</v>
      </c>
      <c r="AB53" s="188">
        <v>0</v>
      </c>
      <c r="AC53" s="188">
        <v>0</v>
      </c>
      <c r="AD53" s="188">
        <v>0</v>
      </c>
      <c r="AE53" s="188">
        <v>0</v>
      </c>
      <c r="AF53" s="188">
        <v>0</v>
      </c>
      <c r="AG53" s="188">
        <v>0</v>
      </c>
      <c r="AH53" s="188">
        <v>0</v>
      </c>
      <c r="AI53" s="188">
        <v>0</v>
      </c>
      <c r="AJ53" s="188">
        <v>0</v>
      </c>
      <c r="AK53" s="188">
        <v>0</v>
      </c>
      <c r="AL53" s="188">
        <v>0</v>
      </c>
      <c r="AM53" s="188">
        <v>0</v>
      </c>
      <c r="AN53" s="188">
        <v>0</v>
      </c>
      <c r="AO53" s="188">
        <v>0</v>
      </c>
      <c r="AP53" s="95">
        <v>0</v>
      </c>
    </row>
    <row r="54" spans="1:42" ht="12.75" customHeight="1" x14ac:dyDescent="0.25">
      <c r="A54" s="4">
        <v>48</v>
      </c>
      <c r="B54" s="5">
        <v>160</v>
      </c>
      <c r="C54" s="91" t="s">
        <v>117</v>
      </c>
      <c r="D54" s="96">
        <v>0</v>
      </c>
      <c r="E54" s="189">
        <v>0</v>
      </c>
      <c r="F54" s="189">
        <v>0</v>
      </c>
      <c r="G54" s="189">
        <v>0</v>
      </c>
      <c r="H54" s="189">
        <v>0</v>
      </c>
      <c r="I54" s="189">
        <v>0</v>
      </c>
      <c r="J54" s="189">
        <v>0</v>
      </c>
      <c r="K54" s="189">
        <v>0</v>
      </c>
      <c r="L54" s="189">
        <v>0</v>
      </c>
      <c r="M54" s="189">
        <v>0</v>
      </c>
      <c r="N54" s="189">
        <v>0</v>
      </c>
      <c r="O54" s="189">
        <v>0</v>
      </c>
      <c r="P54" s="189">
        <v>0</v>
      </c>
      <c r="Q54" s="189">
        <v>0</v>
      </c>
      <c r="R54" s="189">
        <v>0</v>
      </c>
      <c r="S54" s="189">
        <v>0</v>
      </c>
      <c r="T54" s="189">
        <v>0</v>
      </c>
      <c r="U54" s="96">
        <v>0</v>
      </c>
      <c r="V54" s="189">
        <v>0</v>
      </c>
      <c r="W54" s="189">
        <v>0</v>
      </c>
      <c r="X54" s="189">
        <v>0</v>
      </c>
      <c r="Y54" s="189">
        <v>0</v>
      </c>
      <c r="Z54" s="189">
        <v>0</v>
      </c>
      <c r="AA54" s="189">
        <v>0</v>
      </c>
      <c r="AB54" s="189">
        <v>0</v>
      </c>
      <c r="AC54" s="189">
        <v>0</v>
      </c>
      <c r="AD54" s="189">
        <v>0</v>
      </c>
      <c r="AE54" s="189">
        <v>0</v>
      </c>
      <c r="AF54" s="189">
        <v>0</v>
      </c>
      <c r="AG54" s="189">
        <v>0</v>
      </c>
      <c r="AH54" s="189">
        <v>0</v>
      </c>
      <c r="AI54" s="189">
        <v>0</v>
      </c>
      <c r="AJ54" s="189">
        <v>0</v>
      </c>
      <c r="AK54" s="189">
        <v>0</v>
      </c>
      <c r="AL54" s="189">
        <v>0</v>
      </c>
      <c r="AM54" s="189">
        <v>0</v>
      </c>
      <c r="AN54" s="189">
        <v>0</v>
      </c>
      <c r="AO54" s="189">
        <v>0</v>
      </c>
      <c r="AP54" s="96">
        <v>0</v>
      </c>
    </row>
    <row r="55" spans="1:42" ht="12.75" customHeight="1" x14ac:dyDescent="0.25">
      <c r="A55" s="2">
        <v>49</v>
      </c>
      <c r="B55" s="3">
        <v>161</v>
      </c>
      <c r="C55" s="91" t="s">
        <v>118</v>
      </c>
      <c r="D55" s="96">
        <v>0</v>
      </c>
      <c r="E55" s="189">
        <v>0</v>
      </c>
      <c r="F55" s="189">
        <v>0</v>
      </c>
      <c r="G55" s="189">
        <v>0</v>
      </c>
      <c r="H55" s="189">
        <v>0</v>
      </c>
      <c r="I55" s="189">
        <v>0</v>
      </c>
      <c r="J55" s="189">
        <v>0</v>
      </c>
      <c r="K55" s="189">
        <v>0</v>
      </c>
      <c r="L55" s="189">
        <v>0</v>
      </c>
      <c r="M55" s="189">
        <v>0</v>
      </c>
      <c r="N55" s="189">
        <v>0</v>
      </c>
      <c r="O55" s="189">
        <v>0</v>
      </c>
      <c r="P55" s="189">
        <v>0</v>
      </c>
      <c r="Q55" s="189">
        <v>0</v>
      </c>
      <c r="R55" s="189">
        <v>0</v>
      </c>
      <c r="S55" s="189">
        <v>0</v>
      </c>
      <c r="T55" s="189">
        <v>0</v>
      </c>
      <c r="U55" s="96">
        <v>0</v>
      </c>
      <c r="V55" s="189">
        <v>0</v>
      </c>
      <c r="W55" s="189">
        <v>0</v>
      </c>
      <c r="X55" s="189">
        <v>0</v>
      </c>
      <c r="Y55" s="189">
        <v>0</v>
      </c>
      <c r="Z55" s="189">
        <v>0</v>
      </c>
      <c r="AA55" s="189">
        <v>0</v>
      </c>
      <c r="AB55" s="189">
        <v>0</v>
      </c>
      <c r="AC55" s="189">
        <v>0</v>
      </c>
      <c r="AD55" s="189">
        <v>0</v>
      </c>
      <c r="AE55" s="189">
        <v>0</v>
      </c>
      <c r="AF55" s="189">
        <v>0</v>
      </c>
      <c r="AG55" s="189">
        <v>0</v>
      </c>
      <c r="AH55" s="189">
        <v>0</v>
      </c>
      <c r="AI55" s="189">
        <v>0</v>
      </c>
      <c r="AJ55" s="189">
        <v>0</v>
      </c>
      <c r="AK55" s="189">
        <v>0</v>
      </c>
      <c r="AL55" s="189">
        <v>0</v>
      </c>
      <c r="AM55" s="189">
        <v>0</v>
      </c>
      <c r="AN55" s="189">
        <v>0</v>
      </c>
      <c r="AO55" s="189">
        <v>0</v>
      </c>
      <c r="AP55" s="96">
        <v>0</v>
      </c>
    </row>
    <row r="56" spans="1:42" ht="12.75" customHeight="1" x14ac:dyDescent="0.25">
      <c r="A56" s="4">
        <v>50</v>
      </c>
      <c r="B56" s="5">
        <v>162</v>
      </c>
      <c r="C56" s="90" t="s">
        <v>119</v>
      </c>
      <c r="D56" s="95">
        <v>0</v>
      </c>
      <c r="E56" s="188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  <c r="K56" s="188">
        <v>0</v>
      </c>
      <c r="L56" s="188">
        <v>0</v>
      </c>
      <c r="M56" s="188">
        <v>0</v>
      </c>
      <c r="N56" s="188">
        <v>0</v>
      </c>
      <c r="O56" s="188">
        <v>0</v>
      </c>
      <c r="P56" s="188">
        <v>0</v>
      </c>
      <c r="Q56" s="188">
        <v>0</v>
      </c>
      <c r="R56" s="188">
        <v>0</v>
      </c>
      <c r="S56" s="188">
        <v>0</v>
      </c>
      <c r="T56" s="188">
        <v>0</v>
      </c>
      <c r="U56" s="95">
        <v>0</v>
      </c>
      <c r="V56" s="188">
        <v>0</v>
      </c>
      <c r="W56" s="188">
        <v>0</v>
      </c>
      <c r="X56" s="188">
        <v>0</v>
      </c>
      <c r="Y56" s="188">
        <v>0</v>
      </c>
      <c r="Z56" s="188">
        <v>0</v>
      </c>
      <c r="AA56" s="188">
        <v>0</v>
      </c>
      <c r="AB56" s="188">
        <v>0</v>
      </c>
      <c r="AC56" s="188">
        <v>0</v>
      </c>
      <c r="AD56" s="188">
        <v>0</v>
      </c>
      <c r="AE56" s="188">
        <v>0</v>
      </c>
      <c r="AF56" s="188">
        <v>0</v>
      </c>
      <c r="AG56" s="188">
        <v>0</v>
      </c>
      <c r="AH56" s="188">
        <v>0</v>
      </c>
      <c r="AI56" s="188">
        <v>0</v>
      </c>
      <c r="AJ56" s="188">
        <v>0</v>
      </c>
      <c r="AK56" s="188">
        <v>0</v>
      </c>
      <c r="AL56" s="188">
        <v>0</v>
      </c>
      <c r="AM56" s="188">
        <v>0</v>
      </c>
      <c r="AN56" s="188">
        <v>0</v>
      </c>
      <c r="AO56" s="188">
        <v>0</v>
      </c>
      <c r="AP56" s="95">
        <v>0</v>
      </c>
    </row>
    <row r="57" spans="1:42" ht="12.75" customHeight="1" x14ac:dyDescent="0.25">
      <c r="A57" s="4">
        <v>51</v>
      </c>
      <c r="B57" s="5">
        <v>34</v>
      </c>
      <c r="C57" s="91" t="s">
        <v>120</v>
      </c>
      <c r="D57" s="96">
        <v>0</v>
      </c>
      <c r="E57" s="189">
        <v>0</v>
      </c>
      <c r="F57" s="189">
        <v>0</v>
      </c>
      <c r="G57" s="189">
        <v>0</v>
      </c>
      <c r="H57" s="189">
        <v>0</v>
      </c>
      <c r="I57" s="189">
        <v>0</v>
      </c>
      <c r="J57" s="189">
        <v>0</v>
      </c>
      <c r="K57" s="189">
        <v>0</v>
      </c>
      <c r="L57" s="189">
        <v>0</v>
      </c>
      <c r="M57" s="189">
        <v>0</v>
      </c>
      <c r="N57" s="189">
        <v>0</v>
      </c>
      <c r="O57" s="189">
        <v>0</v>
      </c>
      <c r="P57" s="189">
        <v>0</v>
      </c>
      <c r="Q57" s="189">
        <v>0</v>
      </c>
      <c r="R57" s="189">
        <v>0</v>
      </c>
      <c r="S57" s="189">
        <v>0</v>
      </c>
      <c r="T57" s="189">
        <v>0</v>
      </c>
      <c r="U57" s="96">
        <v>0</v>
      </c>
      <c r="V57" s="189">
        <v>0</v>
      </c>
      <c r="W57" s="189">
        <v>0</v>
      </c>
      <c r="X57" s="189">
        <v>0</v>
      </c>
      <c r="Y57" s="189">
        <v>0</v>
      </c>
      <c r="Z57" s="189">
        <v>0</v>
      </c>
      <c r="AA57" s="189">
        <v>0</v>
      </c>
      <c r="AB57" s="189">
        <v>0</v>
      </c>
      <c r="AC57" s="189">
        <v>0</v>
      </c>
      <c r="AD57" s="189">
        <v>0</v>
      </c>
      <c r="AE57" s="189">
        <v>0</v>
      </c>
      <c r="AF57" s="189">
        <v>0</v>
      </c>
      <c r="AG57" s="189">
        <v>0</v>
      </c>
      <c r="AH57" s="189">
        <v>0</v>
      </c>
      <c r="AI57" s="189">
        <v>0</v>
      </c>
      <c r="AJ57" s="189">
        <v>0</v>
      </c>
      <c r="AK57" s="189">
        <v>0</v>
      </c>
      <c r="AL57" s="189">
        <v>0</v>
      </c>
      <c r="AM57" s="189">
        <v>0</v>
      </c>
      <c r="AN57" s="189">
        <v>0</v>
      </c>
      <c r="AO57" s="189">
        <v>0</v>
      </c>
      <c r="AP57" s="96">
        <v>0</v>
      </c>
    </row>
    <row r="58" spans="1:42" ht="12.75" customHeight="1" x14ac:dyDescent="0.25">
      <c r="A58" s="2">
        <v>52</v>
      </c>
      <c r="B58" s="3">
        <v>35</v>
      </c>
      <c r="C58" s="90" t="s">
        <v>121</v>
      </c>
      <c r="D58" s="95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  <c r="K58" s="188">
        <v>0</v>
      </c>
      <c r="L58" s="188">
        <v>0</v>
      </c>
      <c r="M58" s="188">
        <v>0</v>
      </c>
      <c r="N58" s="188">
        <v>0</v>
      </c>
      <c r="O58" s="188">
        <v>0</v>
      </c>
      <c r="P58" s="188">
        <v>0</v>
      </c>
      <c r="Q58" s="188">
        <v>0</v>
      </c>
      <c r="R58" s="188">
        <v>0</v>
      </c>
      <c r="S58" s="188">
        <v>0</v>
      </c>
      <c r="T58" s="188">
        <v>0</v>
      </c>
      <c r="U58" s="95">
        <v>0</v>
      </c>
      <c r="V58" s="188">
        <v>0</v>
      </c>
      <c r="W58" s="188">
        <v>0</v>
      </c>
      <c r="X58" s="188">
        <v>0</v>
      </c>
      <c r="Y58" s="188">
        <v>0</v>
      </c>
      <c r="Z58" s="188">
        <v>0</v>
      </c>
      <c r="AA58" s="188">
        <v>0</v>
      </c>
      <c r="AB58" s="188">
        <v>0</v>
      </c>
      <c r="AC58" s="188">
        <v>0</v>
      </c>
      <c r="AD58" s="188">
        <v>0</v>
      </c>
      <c r="AE58" s="188">
        <v>0</v>
      </c>
      <c r="AF58" s="188">
        <v>0</v>
      </c>
      <c r="AG58" s="188">
        <v>0</v>
      </c>
      <c r="AH58" s="188">
        <v>0</v>
      </c>
      <c r="AI58" s="188">
        <v>0</v>
      </c>
      <c r="AJ58" s="188">
        <v>0</v>
      </c>
      <c r="AK58" s="188">
        <v>0</v>
      </c>
      <c r="AL58" s="188">
        <v>0</v>
      </c>
      <c r="AM58" s="188">
        <v>0</v>
      </c>
      <c r="AN58" s="188">
        <v>0</v>
      </c>
      <c r="AO58" s="188">
        <v>0</v>
      </c>
      <c r="AP58" s="95">
        <v>0</v>
      </c>
    </row>
    <row r="59" spans="1:42" ht="12.75" customHeight="1" x14ac:dyDescent="0.25">
      <c r="A59" s="4">
        <v>53</v>
      </c>
      <c r="B59" s="5">
        <v>36</v>
      </c>
      <c r="C59" s="91" t="s">
        <v>122</v>
      </c>
      <c r="D59" s="96">
        <v>84.48</v>
      </c>
      <c r="E59" s="189">
        <v>0</v>
      </c>
      <c r="F59" s="189">
        <v>0</v>
      </c>
      <c r="G59" s="189">
        <v>0</v>
      </c>
      <c r="H59" s="189">
        <v>0</v>
      </c>
      <c r="I59" s="189">
        <v>0</v>
      </c>
      <c r="J59" s="189">
        <v>0</v>
      </c>
      <c r="K59" s="189">
        <v>0</v>
      </c>
      <c r="L59" s="189">
        <v>0</v>
      </c>
      <c r="M59" s="189">
        <v>84.48</v>
      </c>
      <c r="N59" s="189">
        <v>0</v>
      </c>
      <c r="O59" s="189">
        <v>84.48</v>
      </c>
      <c r="P59" s="189">
        <v>0</v>
      </c>
      <c r="Q59" s="189">
        <v>0</v>
      </c>
      <c r="R59" s="189">
        <v>0</v>
      </c>
      <c r="S59" s="189">
        <v>0</v>
      </c>
      <c r="T59" s="189">
        <v>0</v>
      </c>
      <c r="U59" s="96">
        <v>0</v>
      </c>
      <c r="V59" s="189">
        <v>0</v>
      </c>
      <c r="W59" s="189">
        <v>0</v>
      </c>
      <c r="X59" s="189">
        <v>0</v>
      </c>
      <c r="Y59" s="189">
        <v>0</v>
      </c>
      <c r="Z59" s="189">
        <v>0</v>
      </c>
      <c r="AA59" s="189">
        <v>0</v>
      </c>
      <c r="AB59" s="189">
        <v>0</v>
      </c>
      <c r="AC59" s="189">
        <v>0</v>
      </c>
      <c r="AD59" s="189">
        <v>0</v>
      </c>
      <c r="AE59" s="189">
        <v>0</v>
      </c>
      <c r="AF59" s="189">
        <v>0</v>
      </c>
      <c r="AG59" s="189">
        <v>0</v>
      </c>
      <c r="AH59" s="189">
        <v>0</v>
      </c>
      <c r="AI59" s="189">
        <v>0</v>
      </c>
      <c r="AJ59" s="189">
        <v>0</v>
      </c>
      <c r="AK59" s="189">
        <v>0</v>
      </c>
      <c r="AL59" s="189">
        <v>0</v>
      </c>
      <c r="AM59" s="189">
        <v>0</v>
      </c>
      <c r="AN59" s="189">
        <v>0</v>
      </c>
      <c r="AO59" s="189">
        <v>0</v>
      </c>
      <c r="AP59" s="96">
        <v>84.48</v>
      </c>
    </row>
    <row r="60" spans="1:42" ht="12.75" customHeight="1" x14ac:dyDescent="0.25">
      <c r="A60" s="4">
        <v>54</v>
      </c>
      <c r="B60" s="5">
        <v>37</v>
      </c>
      <c r="C60" s="91" t="s">
        <v>123</v>
      </c>
      <c r="D60" s="96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189">
        <v>0</v>
      </c>
      <c r="M60" s="189">
        <v>0</v>
      </c>
      <c r="N60" s="189">
        <v>0</v>
      </c>
      <c r="O60" s="189">
        <v>0</v>
      </c>
      <c r="P60" s="189">
        <v>0</v>
      </c>
      <c r="Q60" s="189">
        <v>0</v>
      </c>
      <c r="R60" s="189">
        <v>0</v>
      </c>
      <c r="S60" s="189">
        <v>0</v>
      </c>
      <c r="T60" s="189">
        <v>0</v>
      </c>
      <c r="U60" s="96">
        <v>0</v>
      </c>
      <c r="V60" s="189">
        <v>0</v>
      </c>
      <c r="W60" s="189">
        <v>0</v>
      </c>
      <c r="X60" s="189">
        <v>0</v>
      </c>
      <c r="Y60" s="189">
        <v>0</v>
      </c>
      <c r="Z60" s="189">
        <v>0</v>
      </c>
      <c r="AA60" s="189">
        <v>0</v>
      </c>
      <c r="AB60" s="189">
        <v>0</v>
      </c>
      <c r="AC60" s="189">
        <v>0</v>
      </c>
      <c r="AD60" s="189">
        <v>0</v>
      </c>
      <c r="AE60" s="189">
        <v>0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96">
        <v>0</v>
      </c>
    </row>
    <row r="61" spans="1:42" ht="12.75" customHeight="1" x14ac:dyDescent="0.25">
      <c r="A61" s="4">
        <v>55</v>
      </c>
      <c r="B61" s="5">
        <v>38</v>
      </c>
      <c r="C61" s="91" t="s">
        <v>124</v>
      </c>
      <c r="D61" s="96">
        <v>0</v>
      </c>
      <c r="E61" s="189">
        <v>0</v>
      </c>
      <c r="F61" s="189">
        <v>0</v>
      </c>
      <c r="G61" s="189">
        <v>0</v>
      </c>
      <c r="H61" s="189">
        <v>0</v>
      </c>
      <c r="I61" s="189">
        <v>0</v>
      </c>
      <c r="J61" s="189">
        <v>0</v>
      </c>
      <c r="K61" s="189">
        <v>0</v>
      </c>
      <c r="L61" s="189">
        <v>0</v>
      </c>
      <c r="M61" s="189">
        <v>0</v>
      </c>
      <c r="N61" s="189">
        <v>0</v>
      </c>
      <c r="O61" s="189">
        <v>0</v>
      </c>
      <c r="P61" s="189">
        <v>0</v>
      </c>
      <c r="Q61" s="189">
        <v>0</v>
      </c>
      <c r="R61" s="189">
        <v>0</v>
      </c>
      <c r="S61" s="189">
        <v>0</v>
      </c>
      <c r="T61" s="189">
        <v>0</v>
      </c>
      <c r="U61" s="96">
        <v>0</v>
      </c>
      <c r="V61" s="189">
        <v>0</v>
      </c>
      <c r="W61" s="189">
        <v>0</v>
      </c>
      <c r="X61" s="189">
        <v>0</v>
      </c>
      <c r="Y61" s="189">
        <v>0</v>
      </c>
      <c r="Z61" s="189">
        <v>0</v>
      </c>
      <c r="AA61" s="189">
        <v>0</v>
      </c>
      <c r="AB61" s="189">
        <v>0</v>
      </c>
      <c r="AC61" s="189">
        <v>0</v>
      </c>
      <c r="AD61" s="189">
        <v>0</v>
      </c>
      <c r="AE61" s="189">
        <v>0</v>
      </c>
      <c r="AF61" s="189">
        <v>0</v>
      </c>
      <c r="AG61" s="189">
        <v>0</v>
      </c>
      <c r="AH61" s="189">
        <v>0</v>
      </c>
      <c r="AI61" s="189">
        <v>0</v>
      </c>
      <c r="AJ61" s="189">
        <v>0</v>
      </c>
      <c r="AK61" s="189">
        <v>0</v>
      </c>
      <c r="AL61" s="189">
        <v>0</v>
      </c>
      <c r="AM61" s="189">
        <v>0</v>
      </c>
      <c r="AN61" s="189">
        <v>0</v>
      </c>
      <c r="AO61" s="189">
        <v>0</v>
      </c>
      <c r="AP61" s="96">
        <v>0</v>
      </c>
    </row>
    <row r="62" spans="1:42" ht="12.75" customHeight="1" x14ac:dyDescent="0.25">
      <c r="A62" s="4">
        <v>56</v>
      </c>
      <c r="B62" s="5">
        <v>39</v>
      </c>
      <c r="C62" s="91" t="s">
        <v>125</v>
      </c>
      <c r="D62" s="96">
        <v>0</v>
      </c>
      <c r="E62" s="189">
        <v>0</v>
      </c>
      <c r="F62" s="189">
        <v>0</v>
      </c>
      <c r="G62" s="189">
        <v>0</v>
      </c>
      <c r="H62" s="189">
        <v>0</v>
      </c>
      <c r="I62" s="189">
        <v>0</v>
      </c>
      <c r="J62" s="189">
        <v>0</v>
      </c>
      <c r="K62" s="189">
        <v>0</v>
      </c>
      <c r="L62" s="189">
        <v>0</v>
      </c>
      <c r="M62" s="189">
        <v>0</v>
      </c>
      <c r="N62" s="189">
        <v>0</v>
      </c>
      <c r="O62" s="189">
        <v>0</v>
      </c>
      <c r="P62" s="189">
        <v>0</v>
      </c>
      <c r="Q62" s="189">
        <v>0</v>
      </c>
      <c r="R62" s="189">
        <v>0</v>
      </c>
      <c r="S62" s="189">
        <v>0</v>
      </c>
      <c r="T62" s="189">
        <v>0</v>
      </c>
      <c r="U62" s="96">
        <v>0</v>
      </c>
      <c r="V62" s="189">
        <v>0</v>
      </c>
      <c r="W62" s="189">
        <v>0</v>
      </c>
      <c r="X62" s="189">
        <v>0</v>
      </c>
      <c r="Y62" s="189">
        <v>0</v>
      </c>
      <c r="Z62" s="189">
        <v>0</v>
      </c>
      <c r="AA62" s="189">
        <v>0</v>
      </c>
      <c r="AB62" s="189">
        <v>0</v>
      </c>
      <c r="AC62" s="189">
        <v>0</v>
      </c>
      <c r="AD62" s="189">
        <v>0</v>
      </c>
      <c r="AE62" s="189">
        <v>0</v>
      </c>
      <c r="AF62" s="189">
        <v>0</v>
      </c>
      <c r="AG62" s="189">
        <v>0</v>
      </c>
      <c r="AH62" s="189">
        <v>0</v>
      </c>
      <c r="AI62" s="189">
        <v>0</v>
      </c>
      <c r="AJ62" s="189">
        <v>0</v>
      </c>
      <c r="AK62" s="189">
        <v>0</v>
      </c>
      <c r="AL62" s="189">
        <v>0</v>
      </c>
      <c r="AM62" s="189">
        <v>0</v>
      </c>
      <c r="AN62" s="189">
        <v>0</v>
      </c>
      <c r="AO62" s="189">
        <v>0</v>
      </c>
      <c r="AP62" s="96">
        <v>0</v>
      </c>
    </row>
    <row r="63" spans="1:42" ht="12.75" customHeight="1" x14ac:dyDescent="0.25">
      <c r="A63" s="4">
        <v>57</v>
      </c>
      <c r="B63" s="5">
        <v>40</v>
      </c>
      <c r="C63" s="91" t="s">
        <v>126</v>
      </c>
      <c r="D63" s="96">
        <v>540.36</v>
      </c>
      <c r="E63" s="189">
        <v>540.36</v>
      </c>
      <c r="F63" s="189">
        <v>540.36</v>
      </c>
      <c r="G63" s="189">
        <v>0</v>
      </c>
      <c r="H63" s="189">
        <v>0</v>
      </c>
      <c r="I63" s="189">
        <v>0</v>
      </c>
      <c r="J63" s="189">
        <v>0</v>
      </c>
      <c r="K63" s="189">
        <v>0</v>
      </c>
      <c r="L63" s="189">
        <v>0</v>
      </c>
      <c r="M63" s="189">
        <v>0</v>
      </c>
      <c r="N63" s="189">
        <v>0</v>
      </c>
      <c r="O63" s="189">
        <v>0</v>
      </c>
      <c r="P63" s="189">
        <v>0</v>
      </c>
      <c r="Q63" s="189">
        <v>0</v>
      </c>
      <c r="R63" s="189">
        <v>0</v>
      </c>
      <c r="S63" s="189">
        <v>0</v>
      </c>
      <c r="T63" s="189">
        <v>0</v>
      </c>
      <c r="U63" s="96">
        <v>0</v>
      </c>
      <c r="V63" s="189">
        <v>0</v>
      </c>
      <c r="W63" s="189">
        <v>0</v>
      </c>
      <c r="X63" s="189">
        <v>0</v>
      </c>
      <c r="Y63" s="189">
        <v>0</v>
      </c>
      <c r="Z63" s="189">
        <v>0</v>
      </c>
      <c r="AA63" s="189">
        <v>0</v>
      </c>
      <c r="AB63" s="189">
        <v>0</v>
      </c>
      <c r="AC63" s="189">
        <v>0</v>
      </c>
      <c r="AD63" s="189">
        <v>0</v>
      </c>
      <c r="AE63" s="189">
        <v>0</v>
      </c>
      <c r="AF63" s="189">
        <v>0</v>
      </c>
      <c r="AG63" s="189">
        <v>0</v>
      </c>
      <c r="AH63" s="189">
        <v>0</v>
      </c>
      <c r="AI63" s="189">
        <v>0</v>
      </c>
      <c r="AJ63" s="189">
        <v>0</v>
      </c>
      <c r="AK63" s="189">
        <v>0</v>
      </c>
      <c r="AL63" s="189">
        <v>0</v>
      </c>
      <c r="AM63" s="189">
        <v>0</v>
      </c>
      <c r="AN63" s="189">
        <v>0</v>
      </c>
      <c r="AO63" s="189">
        <v>0</v>
      </c>
      <c r="AP63" s="96">
        <v>540.36</v>
      </c>
    </row>
    <row r="64" spans="1:42" ht="12.75" customHeight="1" x14ac:dyDescent="0.25">
      <c r="A64" s="4">
        <v>58</v>
      </c>
      <c r="B64" s="5">
        <v>41</v>
      </c>
      <c r="C64" s="91" t="s">
        <v>127</v>
      </c>
      <c r="D64" s="96">
        <v>0</v>
      </c>
      <c r="E64" s="189">
        <v>0</v>
      </c>
      <c r="F64" s="189">
        <v>0</v>
      </c>
      <c r="G64" s="189">
        <v>0</v>
      </c>
      <c r="H64" s="189">
        <v>0</v>
      </c>
      <c r="I64" s="189">
        <v>0</v>
      </c>
      <c r="J64" s="189">
        <v>0</v>
      </c>
      <c r="K64" s="189">
        <v>0</v>
      </c>
      <c r="L64" s="189">
        <v>0</v>
      </c>
      <c r="M64" s="189">
        <v>0</v>
      </c>
      <c r="N64" s="189">
        <v>0</v>
      </c>
      <c r="O64" s="189">
        <v>0</v>
      </c>
      <c r="P64" s="189">
        <v>0</v>
      </c>
      <c r="Q64" s="189">
        <v>0</v>
      </c>
      <c r="R64" s="189">
        <v>0</v>
      </c>
      <c r="S64" s="189">
        <v>0</v>
      </c>
      <c r="T64" s="189">
        <v>0</v>
      </c>
      <c r="U64" s="96">
        <v>5401.29</v>
      </c>
      <c r="V64" s="189">
        <v>0</v>
      </c>
      <c r="W64" s="189">
        <v>0</v>
      </c>
      <c r="X64" s="189">
        <v>0</v>
      </c>
      <c r="Y64" s="189">
        <v>0</v>
      </c>
      <c r="Z64" s="189">
        <v>0</v>
      </c>
      <c r="AA64" s="189">
        <v>0</v>
      </c>
      <c r="AB64" s="189">
        <v>0</v>
      </c>
      <c r="AC64" s="189">
        <v>0</v>
      </c>
      <c r="AD64" s="189">
        <v>5401.29</v>
      </c>
      <c r="AE64" s="189">
        <v>0</v>
      </c>
      <c r="AF64" s="189">
        <v>0</v>
      </c>
      <c r="AG64" s="189">
        <v>0</v>
      </c>
      <c r="AH64" s="189">
        <v>0</v>
      </c>
      <c r="AI64" s="189">
        <v>5401.29</v>
      </c>
      <c r="AJ64" s="189">
        <v>0</v>
      </c>
      <c r="AK64" s="189">
        <v>0</v>
      </c>
      <c r="AL64" s="189">
        <v>0</v>
      </c>
      <c r="AM64" s="189">
        <v>0</v>
      </c>
      <c r="AN64" s="189">
        <v>0</v>
      </c>
      <c r="AO64" s="189">
        <v>0</v>
      </c>
      <c r="AP64" s="96">
        <v>-5401.29</v>
      </c>
    </row>
    <row r="65" spans="1:42" ht="12.75" customHeight="1" x14ac:dyDescent="0.25">
      <c r="A65" s="4">
        <v>59</v>
      </c>
      <c r="B65" s="5">
        <v>163</v>
      </c>
      <c r="C65" s="91" t="s">
        <v>128</v>
      </c>
      <c r="D65" s="96">
        <v>0</v>
      </c>
      <c r="E65" s="189">
        <v>0</v>
      </c>
      <c r="F65" s="189">
        <v>0</v>
      </c>
      <c r="G65" s="189">
        <v>0</v>
      </c>
      <c r="H65" s="189">
        <v>0</v>
      </c>
      <c r="I65" s="189">
        <v>0</v>
      </c>
      <c r="J65" s="189">
        <v>0</v>
      </c>
      <c r="K65" s="189">
        <v>0</v>
      </c>
      <c r="L65" s="189">
        <v>0</v>
      </c>
      <c r="M65" s="189">
        <v>0</v>
      </c>
      <c r="N65" s="189">
        <v>0</v>
      </c>
      <c r="O65" s="189">
        <v>0</v>
      </c>
      <c r="P65" s="189">
        <v>0</v>
      </c>
      <c r="Q65" s="189">
        <v>0</v>
      </c>
      <c r="R65" s="189">
        <v>0</v>
      </c>
      <c r="S65" s="189">
        <v>0</v>
      </c>
      <c r="T65" s="189">
        <v>0</v>
      </c>
      <c r="U65" s="96">
        <v>2000</v>
      </c>
      <c r="V65" s="189">
        <v>0</v>
      </c>
      <c r="W65" s="189">
        <v>0</v>
      </c>
      <c r="X65" s="189">
        <v>0</v>
      </c>
      <c r="Y65" s="189">
        <v>0</v>
      </c>
      <c r="Z65" s="189">
        <v>0</v>
      </c>
      <c r="AA65" s="189">
        <v>0</v>
      </c>
      <c r="AB65" s="189">
        <v>0</v>
      </c>
      <c r="AC65" s="189">
        <v>0</v>
      </c>
      <c r="AD65" s="189">
        <v>2000</v>
      </c>
      <c r="AE65" s="189">
        <v>0</v>
      </c>
      <c r="AF65" s="189">
        <v>0</v>
      </c>
      <c r="AG65" s="189">
        <v>0</v>
      </c>
      <c r="AH65" s="189">
        <v>0</v>
      </c>
      <c r="AI65" s="189">
        <v>2000</v>
      </c>
      <c r="AJ65" s="189">
        <v>0</v>
      </c>
      <c r="AK65" s="189">
        <v>0</v>
      </c>
      <c r="AL65" s="189">
        <v>0</v>
      </c>
      <c r="AM65" s="189">
        <v>0</v>
      </c>
      <c r="AN65" s="189">
        <v>0</v>
      </c>
      <c r="AO65" s="189">
        <v>0</v>
      </c>
      <c r="AP65" s="96">
        <v>-2000</v>
      </c>
    </row>
    <row r="66" spans="1:42" ht="12.75" customHeight="1" x14ac:dyDescent="0.25">
      <c r="A66" s="4">
        <v>60</v>
      </c>
      <c r="B66" s="5">
        <v>42</v>
      </c>
      <c r="C66" s="91" t="s">
        <v>129</v>
      </c>
      <c r="D66" s="96">
        <v>0</v>
      </c>
      <c r="E66" s="189">
        <v>0</v>
      </c>
      <c r="F66" s="189">
        <v>0</v>
      </c>
      <c r="G66" s="189">
        <v>0</v>
      </c>
      <c r="H66" s="189">
        <v>0</v>
      </c>
      <c r="I66" s="189">
        <v>0</v>
      </c>
      <c r="J66" s="189">
        <v>0</v>
      </c>
      <c r="K66" s="189">
        <v>0</v>
      </c>
      <c r="L66" s="189">
        <v>0</v>
      </c>
      <c r="M66" s="189">
        <v>0</v>
      </c>
      <c r="N66" s="189">
        <v>0</v>
      </c>
      <c r="O66" s="189">
        <v>0</v>
      </c>
      <c r="P66" s="189">
        <v>0</v>
      </c>
      <c r="Q66" s="189">
        <v>0</v>
      </c>
      <c r="R66" s="189">
        <v>0</v>
      </c>
      <c r="S66" s="189">
        <v>0</v>
      </c>
      <c r="T66" s="189">
        <v>0</v>
      </c>
      <c r="U66" s="96">
        <v>0</v>
      </c>
      <c r="V66" s="189">
        <v>0</v>
      </c>
      <c r="W66" s="189">
        <v>0</v>
      </c>
      <c r="X66" s="189">
        <v>0</v>
      </c>
      <c r="Y66" s="189">
        <v>0</v>
      </c>
      <c r="Z66" s="189">
        <v>0</v>
      </c>
      <c r="AA66" s="189">
        <v>0</v>
      </c>
      <c r="AB66" s="189">
        <v>0</v>
      </c>
      <c r="AC66" s="189">
        <v>0</v>
      </c>
      <c r="AD66" s="189">
        <v>0</v>
      </c>
      <c r="AE66" s="189">
        <v>0</v>
      </c>
      <c r="AF66" s="189">
        <v>0</v>
      </c>
      <c r="AG66" s="189">
        <v>0</v>
      </c>
      <c r="AH66" s="189">
        <v>0</v>
      </c>
      <c r="AI66" s="189">
        <v>0</v>
      </c>
      <c r="AJ66" s="189">
        <v>0</v>
      </c>
      <c r="AK66" s="189">
        <v>0</v>
      </c>
      <c r="AL66" s="189">
        <v>0</v>
      </c>
      <c r="AM66" s="189">
        <v>0</v>
      </c>
      <c r="AN66" s="189">
        <v>0</v>
      </c>
      <c r="AO66" s="189">
        <v>0</v>
      </c>
      <c r="AP66" s="96">
        <v>0</v>
      </c>
    </row>
    <row r="67" spans="1:42" ht="12.75" customHeight="1" x14ac:dyDescent="0.25">
      <c r="A67" s="4">
        <v>61</v>
      </c>
      <c r="B67" s="5">
        <v>43</v>
      </c>
      <c r="C67" s="91" t="s">
        <v>130</v>
      </c>
      <c r="D67" s="96">
        <v>0</v>
      </c>
      <c r="E67" s="189">
        <v>0</v>
      </c>
      <c r="F67" s="189">
        <v>0</v>
      </c>
      <c r="G67" s="189">
        <v>0</v>
      </c>
      <c r="H67" s="189">
        <v>0</v>
      </c>
      <c r="I67" s="189">
        <v>0</v>
      </c>
      <c r="J67" s="189">
        <v>0</v>
      </c>
      <c r="K67" s="189">
        <v>0</v>
      </c>
      <c r="L67" s="189">
        <v>0</v>
      </c>
      <c r="M67" s="189">
        <v>0</v>
      </c>
      <c r="N67" s="189">
        <v>0</v>
      </c>
      <c r="O67" s="189">
        <v>0</v>
      </c>
      <c r="P67" s="189">
        <v>0</v>
      </c>
      <c r="Q67" s="189">
        <v>0</v>
      </c>
      <c r="R67" s="189">
        <v>0</v>
      </c>
      <c r="S67" s="189">
        <v>0</v>
      </c>
      <c r="T67" s="189">
        <v>0</v>
      </c>
      <c r="U67" s="96">
        <v>88000</v>
      </c>
      <c r="V67" s="189">
        <v>0</v>
      </c>
      <c r="W67" s="189">
        <v>0</v>
      </c>
      <c r="X67" s="189">
        <v>0</v>
      </c>
      <c r="Y67" s="189">
        <v>0</v>
      </c>
      <c r="Z67" s="189">
        <v>0</v>
      </c>
      <c r="AA67" s="189">
        <v>0</v>
      </c>
      <c r="AB67" s="189">
        <v>0</v>
      </c>
      <c r="AC67" s="189">
        <v>0</v>
      </c>
      <c r="AD67" s="189">
        <v>88000</v>
      </c>
      <c r="AE67" s="189">
        <v>88000</v>
      </c>
      <c r="AF67" s="189">
        <v>0</v>
      </c>
      <c r="AG67" s="189">
        <v>0</v>
      </c>
      <c r="AH67" s="189">
        <v>0</v>
      </c>
      <c r="AI67" s="189">
        <v>0</v>
      </c>
      <c r="AJ67" s="189">
        <v>0</v>
      </c>
      <c r="AK67" s="189">
        <v>0</v>
      </c>
      <c r="AL67" s="189">
        <v>0</v>
      </c>
      <c r="AM67" s="189">
        <v>0</v>
      </c>
      <c r="AN67" s="189">
        <v>0</v>
      </c>
      <c r="AO67" s="189">
        <v>0</v>
      </c>
      <c r="AP67" s="96">
        <v>-88000</v>
      </c>
    </row>
    <row r="68" spans="1:42" ht="12.75" customHeight="1" x14ac:dyDescent="0.25">
      <c r="A68" s="4">
        <v>62</v>
      </c>
      <c r="B68" s="5">
        <v>44</v>
      </c>
      <c r="C68" s="91" t="s">
        <v>131</v>
      </c>
      <c r="D68" s="96">
        <v>0</v>
      </c>
      <c r="E68" s="189">
        <v>0</v>
      </c>
      <c r="F68" s="189">
        <v>0</v>
      </c>
      <c r="G68" s="189">
        <v>0</v>
      </c>
      <c r="H68" s="189">
        <v>0</v>
      </c>
      <c r="I68" s="189">
        <v>0</v>
      </c>
      <c r="J68" s="189">
        <v>0</v>
      </c>
      <c r="K68" s="189">
        <v>0</v>
      </c>
      <c r="L68" s="189">
        <v>0</v>
      </c>
      <c r="M68" s="189">
        <v>0</v>
      </c>
      <c r="N68" s="189">
        <v>0</v>
      </c>
      <c r="O68" s="189">
        <v>0</v>
      </c>
      <c r="P68" s="189">
        <v>0</v>
      </c>
      <c r="Q68" s="189">
        <v>0</v>
      </c>
      <c r="R68" s="189">
        <v>0</v>
      </c>
      <c r="S68" s="189">
        <v>0</v>
      </c>
      <c r="T68" s="189">
        <v>0</v>
      </c>
      <c r="U68" s="96">
        <v>27958.21</v>
      </c>
      <c r="V68" s="189">
        <v>0</v>
      </c>
      <c r="W68" s="189">
        <v>0</v>
      </c>
      <c r="X68" s="189">
        <v>0</v>
      </c>
      <c r="Y68" s="189">
        <v>0</v>
      </c>
      <c r="Z68" s="189">
        <v>0</v>
      </c>
      <c r="AA68" s="189">
        <v>0</v>
      </c>
      <c r="AB68" s="189">
        <v>0</v>
      </c>
      <c r="AC68" s="189">
        <v>0</v>
      </c>
      <c r="AD68" s="189">
        <v>0</v>
      </c>
      <c r="AE68" s="189">
        <v>0</v>
      </c>
      <c r="AF68" s="189">
        <v>0</v>
      </c>
      <c r="AG68" s="189">
        <v>0</v>
      </c>
      <c r="AH68" s="189">
        <v>0</v>
      </c>
      <c r="AI68" s="189">
        <v>0</v>
      </c>
      <c r="AJ68" s="189">
        <v>0</v>
      </c>
      <c r="AK68" s="189">
        <v>0</v>
      </c>
      <c r="AL68" s="189">
        <v>0</v>
      </c>
      <c r="AM68" s="189">
        <v>27958.21</v>
      </c>
      <c r="AN68" s="189">
        <v>27958.21</v>
      </c>
      <c r="AO68" s="189">
        <v>0</v>
      </c>
      <c r="AP68" s="96">
        <v>-27958.21</v>
      </c>
    </row>
    <row r="69" spans="1:42" ht="12.75" customHeight="1" x14ac:dyDescent="0.25">
      <c r="A69" s="4">
        <v>63</v>
      </c>
      <c r="B69" s="5">
        <v>45</v>
      </c>
      <c r="C69" s="91" t="s">
        <v>132</v>
      </c>
      <c r="D69" s="96">
        <v>0</v>
      </c>
      <c r="E69" s="189">
        <v>0</v>
      </c>
      <c r="F69" s="189">
        <v>0</v>
      </c>
      <c r="G69" s="189">
        <v>0</v>
      </c>
      <c r="H69" s="189">
        <v>0</v>
      </c>
      <c r="I69" s="189">
        <v>0</v>
      </c>
      <c r="J69" s="189">
        <v>0</v>
      </c>
      <c r="K69" s="189">
        <v>0</v>
      </c>
      <c r="L69" s="189">
        <v>0</v>
      </c>
      <c r="M69" s="189">
        <v>0</v>
      </c>
      <c r="N69" s="189">
        <v>0</v>
      </c>
      <c r="O69" s="189">
        <v>0</v>
      </c>
      <c r="P69" s="189">
        <v>0</v>
      </c>
      <c r="Q69" s="189">
        <v>0</v>
      </c>
      <c r="R69" s="189">
        <v>0</v>
      </c>
      <c r="S69" s="189">
        <v>0</v>
      </c>
      <c r="T69" s="189">
        <v>0</v>
      </c>
      <c r="U69" s="96">
        <v>0</v>
      </c>
      <c r="V69" s="189">
        <v>0</v>
      </c>
      <c r="W69" s="189">
        <v>0</v>
      </c>
      <c r="X69" s="189">
        <v>0</v>
      </c>
      <c r="Y69" s="189">
        <v>0</v>
      </c>
      <c r="Z69" s="189">
        <v>0</v>
      </c>
      <c r="AA69" s="189">
        <v>0</v>
      </c>
      <c r="AB69" s="189">
        <v>0</v>
      </c>
      <c r="AC69" s="189">
        <v>0</v>
      </c>
      <c r="AD69" s="189">
        <v>0</v>
      </c>
      <c r="AE69" s="189">
        <v>0</v>
      </c>
      <c r="AF69" s="189">
        <v>0</v>
      </c>
      <c r="AG69" s="189">
        <v>0</v>
      </c>
      <c r="AH69" s="189">
        <v>0</v>
      </c>
      <c r="AI69" s="189">
        <v>0</v>
      </c>
      <c r="AJ69" s="189">
        <v>0</v>
      </c>
      <c r="AK69" s="189">
        <v>0</v>
      </c>
      <c r="AL69" s="189">
        <v>0</v>
      </c>
      <c r="AM69" s="189">
        <v>0</v>
      </c>
      <c r="AN69" s="189">
        <v>0</v>
      </c>
      <c r="AO69" s="189">
        <v>0</v>
      </c>
      <c r="AP69" s="96">
        <v>0</v>
      </c>
    </row>
    <row r="70" spans="1:42" ht="12.75" customHeight="1" x14ac:dyDescent="0.25">
      <c r="A70" s="4">
        <v>64</v>
      </c>
      <c r="B70" s="5">
        <v>46</v>
      </c>
      <c r="C70" s="91" t="s">
        <v>133</v>
      </c>
      <c r="D70" s="96">
        <v>0</v>
      </c>
      <c r="E70" s="189">
        <v>0</v>
      </c>
      <c r="F70" s="189">
        <v>0</v>
      </c>
      <c r="G70" s="189">
        <v>0</v>
      </c>
      <c r="H70" s="189">
        <v>0</v>
      </c>
      <c r="I70" s="189">
        <v>0</v>
      </c>
      <c r="J70" s="189">
        <v>0</v>
      </c>
      <c r="K70" s="189">
        <v>0</v>
      </c>
      <c r="L70" s="189">
        <v>0</v>
      </c>
      <c r="M70" s="189">
        <v>0</v>
      </c>
      <c r="N70" s="189">
        <v>0</v>
      </c>
      <c r="O70" s="189">
        <v>0</v>
      </c>
      <c r="P70" s="189">
        <v>0</v>
      </c>
      <c r="Q70" s="189">
        <v>0</v>
      </c>
      <c r="R70" s="189">
        <v>0</v>
      </c>
      <c r="S70" s="189">
        <v>0</v>
      </c>
      <c r="T70" s="189">
        <v>0</v>
      </c>
      <c r="U70" s="96">
        <v>0</v>
      </c>
      <c r="V70" s="189">
        <v>0</v>
      </c>
      <c r="W70" s="189">
        <v>0</v>
      </c>
      <c r="X70" s="189">
        <v>0</v>
      </c>
      <c r="Y70" s="189">
        <v>0</v>
      </c>
      <c r="Z70" s="189">
        <v>0</v>
      </c>
      <c r="AA70" s="189">
        <v>0</v>
      </c>
      <c r="AB70" s="189">
        <v>0</v>
      </c>
      <c r="AC70" s="189">
        <v>0</v>
      </c>
      <c r="AD70" s="189">
        <v>0</v>
      </c>
      <c r="AE70" s="189">
        <v>0</v>
      </c>
      <c r="AF70" s="189">
        <v>0</v>
      </c>
      <c r="AG70" s="189">
        <v>0</v>
      </c>
      <c r="AH70" s="189">
        <v>0</v>
      </c>
      <c r="AI70" s="189">
        <v>0</v>
      </c>
      <c r="AJ70" s="189">
        <v>0</v>
      </c>
      <c r="AK70" s="189">
        <v>0</v>
      </c>
      <c r="AL70" s="189">
        <v>0</v>
      </c>
      <c r="AM70" s="189">
        <v>0</v>
      </c>
      <c r="AN70" s="189">
        <v>0</v>
      </c>
      <c r="AO70" s="189">
        <v>0</v>
      </c>
      <c r="AP70" s="96">
        <v>0</v>
      </c>
    </row>
    <row r="71" spans="1:42" ht="12.75" customHeight="1" x14ac:dyDescent="0.25">
      <c r="A71" s="4">
        <v>65</v>
      </c>
      <c r="B71" s="5">
        <v>47</v>
      </c>
      <c r="C71" s="91" t="s">
        <v>134</v>
      </c>
      <c r="D71" s="96">
        <v>0</v>
      </c>
      <c r="E71" s="189">
        <v>0</v>
      </c>
      <c r="F71" s="189">
        <v>0</v>
      </c>
      <c r="G71" s="189">
        <v>0</v>
      </c>
      <c r="H71" s="189">
        <v>0</v>
      </c>
      <c r="I71" s="189">
        <v>0</v>
      </c>
      <c r="J71" s="189">
        <v>0</v>
      </c>
      <c r="K71" s="189">
        <v>0</v>
      </c>
      <c r="L71" s="189">
        <v>0</v>
      </c>
      <c r="M71" s="189">
        <v>0</v>
      </c>
      <c r="N71" s="189">
        <v>0</v>
      </c>
      <c r="O71" s="189">
        <v>0</v>
      </c>
      <c r="P71" s="189">
        <v>0</v>
      </c>
      <c r="Q71" s="189">
        <v>0</v>
      </c>
      <c r="R71" s="189">
        <v>0</v>
      </c>
      <c r="S71" s="189">
        <v>0</v>
      </c>
      <c r="T71" s="189">
        <v>0</v>
      </c>
      <c r="U71" s="96">
        <v>0</v>
      </c>
      <c r="V71" s="189">
        <v>0</v>
      </c>
      <c r="W71" s="189">
        <v>0</v>
      </c>
      <c r="X71" s="189">
        <v>0</v>
      </c>
      <c r="Y71" s="189">
        <v>0</v>
      </c>
      <c r="Z71" s="189">
        <v>0</v>
      </c>
      <c r="AA71" s="189">
        <v>0</v>
      </c>
      <c r="AB71" s="189">
        <v>0</v>
      </c>
      <c r="AC71" s="189">
        <v>0</v>
      </c>
      <c r="AD71" s="189">
        <v>0</v>
      </c>
      <c r="AE71" s="189">
        <v>0</v>
      </c>
      <c r="AF71" s="189">
        <v>0</v>
      </c>
      <c r="AG71" s="189">
        <v>0</v>
      </c>
      <c r="AH71" s="189">
        <v>0</v>
      </c>
      <c r="AI71" s="189">
        <v>0</v>
      </c>
      <c r="AJ71" s="189">
        <v>0</v>
      </c>
      <c r="AK71" s="189">
        <v>0</v>
      </c>
      <c r="AL71" s="189">
        <v>0</v>
      </c>
      <c r="AM71" s="189">
        <v>0</v>
      </c>
      <c r="AN71" s="189">
        <v>0</v>
      </c>
      <c r="AO71" s="189">
        <v>0</v>
      </c>
      <c r="AP71" s="96">
        <v>0</v>
      </c>
    </row>
    <row r="72" spans="1:42" ht="12.75" customHeight="1" x14ac:dyDescent="0.25">
      <c r="A72" s="4">
        <v>66</v>
      </c>
      <c r="B72" s="5">
        <v>48</v>
      </c>
      <c r="C72" s="91" t="s">
        <v>135</v>
      </c>
      <c r="D72" s="96">
        <v>0</v>
      </c>
      <c r="E72" s="189">
        <v>0</v>
      </c>
      <c r="F72" s="189">
        <v>0</v>
      </c>
      <c r="G72" s="189">
        <v>0</v>
      </c>
      <c r="H72" s="189">
        <v>0</v>
      </c>
      <c r="I72" s="189">
        <v>0</v>
      </c>
      <c r="J72" s="189">
        <v>0</v>
      </c>
      <c r="K72" s="189">
        <v>0</v>
      </c>
      <c r="L72" s="189">
        <v>0</v>
      </c>
      <c r="M72" s="189">
        <v>0</v>
      </c>
      <c r="N72" s="189">
        <v>0</v>
      </c>
      <c r="O72" s="189">
        <v>0</v>
      </c>
      <c r="P72" s="189">
        <v>0</v>
      </c>
      <c r="Q72" s="189">
        <v>0</v>
      </c>
      <c r="R72" s="189">
        <v>0</v>
      </c>
      <c r="S72" s="189">
        <v>0</v>
      </c>
      <c r="T72" s="189">
        <v>0</v>
      </c>
      <c r="U72" s="96">
        <v>0</v>
      </c>
      <c r="V72" s="189">
        <v>0</v>
      </c>
      <c r="W72" s="189">
        <v>0</v>
      </c>
      <c r="X72" s="189">
        <v>0</v>
      </c>
      <c r="Y72" s="189">
        <v>0</v>
      </c>
      <c r="Z72" s="189">
        <v>0</v>
      </c>
      <c r="AA72" s="189">
        <v>0</v>
      </c>
      <c r="AB72" s="189">
        <v>0</v>
      </c>
      <c r="AC72" s="189">
        <v>0</v>
      </c>
      <c r="AD72" s="189">
        <v>0</v>
      </c>
      <c r="AE72" s="189">
        <v>0</v>
      </c>
      <c r="AF72" s="189">
        <v>0</v>
      </c>
      <c r="AG72" s="189">
        <v>0</v>
      </c>
      <c r="AH72" s="189">
        <v>0</v>
      </c>
      <c r="AI72" s="189">
        <v>0</v>
      </c>
      <c r="AJ72" s="189">
        <v>0</v>
      </c>
      <c r="AK72" s="189">
        <v>0</v>
      </c>
      <c r="AL72" s="189">
        <v>0</v>
      </c>
      <c r="AM72" s="189">
        <v>0</v>
      </c>
      <c r="AN72" s="189">
        <v>0</v>
      </c>
      <c r="AO72" s="189">
        <v>0</v>
      </c>
      <c r="AP72" s="96">
        <v>0</v>
      </c>
    </row>
    <row r="73" spans="1:42" ht="12.75" customHeight="1" x14ac:dyDescent="0.25">
      <c r="A73" s="4">
        <v>67</v>
      </c>
      <c r="B73" s="5">
        <v>49</v>
      </c>
      <c r="C73" s="91" t="s">
        <v>136</v>
      </c>
      <c r="D73" s="96">
        <v>0</v>
      </c>
      <c r="E73" s="189">
        <v>0</v>
      </c>
      <c r="F73" s="189">
        <v>0</v>
      </c>
      <c r="G73" s="189">
        <v>0</v>
      </c>
      <c r="H73" s="189">
        <v>0</v>
      </c>
      <c r="I73" s="189">
        <v>0</v>
      </c>
      <c r="J73" s="189">
        <v>0</v>
      </c>
      <c r="K73" s="189">
        <v>0</v>
      </c>
      <c r="L73" s="189">
        <v>0</v>
      </c>
      <c r="M73" s="189">
        <v>0</v>
      </c>
      <c r="N73" s="189">
        <v>0</v>
      </c>
      <c r="O73" s="189">
        <v>0</v>
      </c>
      <c r="P73" s="189">
        <v>0</v>
      </c>
      <c r="Q73" s="189">
        <v>0</v>
      </c>
      <c r="R73" s="189">
        <v>0</v>
      </c>
      <c r="S73" s="189">
        <v>0</v>
      </c>
      <c r="T73" s="189">
        <v>0</v>
      </c>
      <c r="U73" s="96">
        <v>0</v>
      </c>
      <c r="V73" s="189">
        <v>0</v>
      </c>
      <c r="W73" s="189">
        <v>0</v>
      </c>
      <c r="X73" s="189">
        <v>0</v>
      </c>
      <c r="Y73" s="189">
        <v>0</v>
      </c>
      <c r="Z73" s="189">
        <v>0</v>
      </c>
      <c r="AA73" s="189">
        <v>0</v>
      </c>
      <c r="AB73" s="189">
        <v>0</v>
      </c>
      <c r="AC73" s="189">
        <v>0</v>
      </c>
      <c r="AD73" s="189">
        <v>0</v>
      </c>
      <c r="AE73" s="189">
        <v>0</v>
      </c>
      <c r="AF73" s="189">
        <v>0</v>
      </c>
      <c r="AG73" s="189">
        <v>0</v>
      </c>
      <c r="AH73" s="189">
        <v>0</v>
      </c>
      <c r="AI73" s="189">
        <v>0</v>
      </c>
      <c r="AJ73" s="189">
        <v>0</v>
      </c>
      <c r="AK73" s="189">
        <v>0</v>
      </c>
      <c r="AL73" s="189">
        <v>0</v>
      </c>
      <c r="AM73" s="189">
        <v>0</v>
      </c>
      <c r="AN73" s="189">
        <v>0</v>
      </c>
      <c r="AO73" s="189">
        <v>0</v>
      </c>
      <c r="AP73" s="96">
        <v>0</v>
      </c>
    </row>
    <row r="74" spans="1:42" ht="12.75" customHeight="1" x14ac:dyDescent="0.25">
      <c r="A74" s="4">
        <v>68</v>
      </c>
      <c r="B74" s="5">
        <v>164</v>
      </c>
      <c r="C74" s="91" t="s">
        <v>137</v>
      </c>
      <c r="D74" s="96">
        <v>0</v>
      </c>
      <c r="E74" s="189">
        <v>0</v>
      </c>
      <c r="F74" s="189">
        <v>0</v>
      </c>
      <c r="G74" s="189">
        <v>0</v>
      </c>
      <c r="H74" s="189">
        <v>0</v>
      </c>
      <c r="I74" s="189">
        <v>0</v>
      </c>
      <c r="J74" s="189">
        <v>0</v>
      </c>
      <c r="K74" s="189">
        <v>0</v>
      </c>
      <c r="L74" s="189">
        <v>0</v>
      </c>
      <c r="M74" s="189">
        <v>0</v>
      </c>
      <c r="N74" s="189">
        <v>0</v>
      </c>
      <c r="O74" s="189">
        <v>0</v>
      </c>
      <c r="P74" s="189">
        <v>0</v>
      </c>
      <c r="Q74" s="189">
        <v>0</v>
      </c>
      <c r="R74" s="189">
        <v>0</v>
      </c>
      <c r="S74" s="189">
        <v>0</v>
      </c>
      <c r="T74" s="189">
        <v>0</v>
      </c>
      <c r="U74" s="96">
        <v>0</v>
      </c>
      <c r="V74" s="189">
        <v>0</v>
      </c>
      <c r="W74" s="189">
        <v>0</v>
      </c>
      <c r="X74" s="189">
        <v>0</v>
      </c>
      <c r="Y74" s="189">
        <v>0</v>
      </c>
      <c r="Z74" s="189">
        <v>0</v>
      </c>
      <c r="AA74" s="189">
        <v>0</v>
      </c>
      <c r="AB74" s="189">
        <v>0</v>
      </c>
      <c r="AC74" s="189">
        <v>0</v>
      </c>
      <c r="AD74" s="189">
        <v>0</v>
      </c>
      <c r="AE74" s="189">
        <v>0</v>
      </c>
      <c r="AF74" s="189">
        <v>0</v>
      </c>
      <c r="AG74" s="189">
        <v>0</v>
      </c>
      <c r="AH74" s="189">
        <v>0</v>
      </c>
      <c r="AI74" s="189">
        <v>0</v>
      </c>
      <c r="AJ74" s="189">
        <v>0</v>
      </c>
      <c r="AK74" s="189">
        <v>0</v>
      </c>
      <c r="AL74" s="189">
        <v>0</v>
      </c>
      <c r="AM74" s="189">
        <v>0</v>
      </c>
      <c r="AN74" s="189">
        <v>0</v>
      </c>
      <c r="AO74" s="189">
        <v>0</v>
      </c>
      <c r="AP74" s="96">
        <v>0</v>
      </c>
    </row>
    <row r="75" spans="1:42" ht="12.75" customHeight="1" x14ac:dyDescent="0.25">
      <c r="A75" s="4">
        <v>69</v>
      </c>
      <c r="B75" s="5">
        <v>50</v>
      </c>
      <c r="C75" s="91" t="s">
        <v>138</v>
      </c>
      <c r="D75" s="96">
        <v>19153.79</v>
      </c>
      <c r="E75" s="189">
        <v>0</v>
      </c>
      <c r="F75" s="189">
        <v>0</v>
      </c>
      <c r="G75" s="189">
        <v>0</v>
      </c>
      <c r="H75" s="189">
        <v>0</v>
      </c>
      <c r="I75" s="189">
        <v>0</v>
      </c>
      <c r="J75" s="189">
        <v>0</v>
      </c>
      <c r="K75" s="189">
        <v>0</v>
      </c>
      <c r="L75" s="189">
        <v>0</v>
      </c>
      <c r="M75" s="189">
        <v>0</v>
      </c>
      <c r="N75" s="189">
        <v>0</v>
      </c>
      <c r="O75" s="189">
        <v>0</v>
      </c>
      <c r="P75" s="189">
        <v>0</v>
      </c>
      <c r="Q75" s="189">
        <v>0</v>
      </c>
      <c r="R75" s="189">
        <v>0</v>
      </c>
      <c r="S75" s="189">
        <v>19153.79</v>
      </c>
      <c r="T75" s="189">
        <v>19153.79</v>
      </c>
      <c r="U75" s="96">
        <v>0</v>
      </c>
      <c r="V75" s="189">
        <v>0</v>
      </c>
      <c r="W75" s="189">
        <v>0</v>
      </c>
      <c r="X75" s="189">
        <v>0</v>
      </c>
      <c r="Y75" s="189">
        <v>0</v>
      </c>
      <c r="Z75" s="189">
        <v>0</v>
      </c>
      <c r="AA75" s="189">
        <v>0</v>
      </c>
      <c r="AB75" s="189">
        <v>0</v>
      </c>
      <c r="AC75" s="189">
        <v>0</v>
      </c>
      <c r="AD75" s="189">
        <v>0</v>
      </c>
      <c r="AE75" s="189">
        <v>0</v>
      </c>
      <c r="AF75" s="189">
        <v>0</v>
      </c>
      <c r="AG75" s="189">
        <v>0</v>
      </c>
      <c r="AH75" s="189">
        <v>0</v>
      </c>
      <c r="AI75" s="189">
        <v>0</v>
      </c>
      <c r="AJ75" s="189">
        <v>0</v>
      </c>
      <c r="AK75" s="189">
        <v>0</v>
      </c>
      <c r="AL75" s="189">
        <v>0</v>
      </c>
      <c r="AM75" s="189">
        <v>0</v>
      </c>
      <c r="AN75" s="189">
        <v>0</v>
      </c>
      <c r="AO75" s="189">
        <v>0</v>
      </c>
      <c r="AP75" s="96">
        <v>19153.79</v>
      </c>
    </row>
    <row r="76" spans="1:42" ht="12.75" customHeight="1" x14ac:dyDescent="0.25">
      <c r="A76" s="4">
        <v>70</v>
      </c>
      <c r="B76" s="5">
        <v>197</v>
      </c>
      <c r="C76" s="91" t="s">
        <v>139</v>
      </c>
      <c r="D76" s="96">
        <v>3600.55</v>
      </c>
      <c r="E76" s="189">
        <v>0</v>
      </c>
      <c r="F76" s="189">
        <v>0</v>
      </c>
      <c r="G76" s="189">
        <v>0</v>
      </c>
      <c r="H76" s="189">
        <v>0</v>
      </c>
      <c r="I76" s="189">
        <v>0</v>
      </c>
      <c r="J76" s="189">
        <v>0</v>
      </c>
      <c r="K76" s="189">
        <v>0</v>
      </c>
      <c r="L76" s="189">
        <v>0</v>
      </c>
      <c r="M76" s="189">
        <v>3600.55</v>
      </c>
      <c r="N76" s="189">
        <v>0</v>
      </c>
      <c r="O76" s="189">
        <v>0</v>
      </c>
      <c r="P76" s="189">
        <v>0</v>
      </c>
      <c r="Q76" s="189">
        <v>3600.55</v>
      </c>
      <c r="R76" s="189">
        <v>0</v>
      </c>
      <c r="S76" s="189">
        <v>0</v>
      </c>
      <c r="T76" s="189">
        <v>0</v>
      </c>
      <c r="U76" s="96">
        <v>0</v>
      </c>
      <c r="V76" s="189">
        <v>0</v>
      </c>
      <c r="W76" s="189">
        <v>0</v>
      </c>
      <c r="X76" s="189">
        <v>0</v>
      </c>
      <c r="Y76" s="189">
        <v>0</v>
      </c>
      <c r="Z76" s="189">
        <v>0</v>
      </c>
      <c r="AA76" s="189">
        <v>0</v>
      </c>
      <c r="AB76" s="189">
        <v>0</v>
      </c>
      <c r="AC76" s="189">
        <v>0</v>
      </c>
      <c r="AD76" s="189">
        <v>0</v>
      </c>
      <c r="AE76" s="189">
        <v>0</v>
      </c>
      <c r="AF76" s="189">
        <v>0</v>
      </c>
      <c r="AG76" s="189">
        <v>0</v>
      </c>
      <c r="AH76" s="189">
        <v>0</v>
      </c>
      <c r="AI76" s="189">
        <v>0</v>
      </c>
      <c r="AJ76" s="189">
        <v>0</v>
      </c>
      <c r="AK76" s="189">
        <v>0</v>
      </c>
      <c r="AL76" s="189">
        <v>0</v>
      </c>
      <c r="AM76" s="189">
        <v>0</v>
      </c>
      <c r="AN76" s="189">
        <v>0</v>
      </c>
      <c r="AO76" s="189">
        <v>0</v>
      </c>
      <c r="AP76" s="96">
        <v>3600.55</v>
      </c>
    </row>
    <row r="77" spans="1:42" ht="12.75" customHeight="1" x14ac:dyDescent="0.25">
      <c r="A77" s="4">
        <v>71</v>
      </c>
      <c r="B77" s="5">
        <v>165</v>
      </c>
      <c r="C77" s="91" t="s">
        <v>140</v>
      </c>
      <c r="D77" s="96">
        <v>0</v>
      </c>
      <c r="E77" s="189">
        <v>0</v>
      </c>
      <c r="F77" s="189">
        <v>0</v>
      </c>
      <c r="G77" s="189">
        <v>0</v>
      </c>
      <c r="H77" s="189">
        <v>0</v>
      </c>
      <c r="I77" s="189">
        <v>0</v>
      </c>
      <c r="J77" s="189">
        <v>0</v>
      </c>
      <c r="K77" s="189">
        <v>0</v>
      </c>
      <c r="L77" s="189">
        <v>0</v>
      </c>
      <c r="M77" s="189">
        <v>0</v>
      </c>
      <c r="N77" s="189">
        <v>0</v>
      </c>
      <c r="O77" s="189">
        <v>0</v>
      </c>
      <c r="P77" s="189">
        <v>0</v>
      </c>
      <c r="Q77" s="189">
        <v>0</v>
      </c>
      <c r="R77" s="189">
        <v>0</v>
      </c>
      <c r="S77" s="189">
        <v>0</v>
      </c>
      <c r="T77" s="189">
        <v>0</v>
      </c>
      <c r="U77" s="96">
        <v>0</v>
      </c>
      <c r="V77" s="189">
        <v>0</v>
      </c>
      <c r="W77" s="189">
        <v>0</v>
      </c>
      <c r="X77" s="189">
        <v>0</v>
      </c>
      <c r="Y77" s="189">
        <v>0</v>
      </c>
      <c r="Z77" s="189">
        <v>0</v>
      </c>
      <c r="AA77" s="189">
        <v>0</v>
      </c>
      <c r="AB77" s="189">
        <v>0</v>
      </c>
      <c r="AC77" s="189">
        <v>0</v>
      </c>
      <c r="AD77" s="189">
        <v>0</v>
      </c>
      <c r="AE77" s="189">
        <v>0</v>
      </c>
      <c r="AF77" s="189">
        <v>0</v>
      </c>
      <c r="AG77" s="189">
        <v>0</v>
      </c>
      <c r="AH77" s="189">
        <v>0</v>
      </c>
      <c r="AI77" s="189">
        <v>0</v>
      </c>
      <c r="AJ77" s="189">
        <v>0</v>
      </c>
      <c r="AK77" s="189">
        <v>0</v>
      </c>
      <c r="AL77" s="189">
        <v>0</v>
      </c>
      <c r="AM77" s="189">
        <v>0</v>
      </c>
      <c r="AN77" s="189">
        <v>0</v>
      </c>
      <c r="AO77" s="189">
        <v>0</v>
      </c>
      <c r="AP77" s="96">
        <v>0</v>
      </c>
    </row>
    <row r="78" spans="1:42" ht="12.75" customHeight="1" x14ac:dyDescent="0.25">
      <c r="A78" s="4">
        <v>72</v>
      </c>
      <c r="B78" s="5">
        <v>51</v>
      </c>
      <c r="C78" s="91" t="s">
        <v>141</v>
      </c>
      <c r="D78" s="96">
        <v>0</v>
      </c>
      <c r="E78" s="189">
        <v>0</v>
      </c>
      <c r="F78" s="189">
        <v>0</v>
      </c>
      <c r="G78" s="189">
        <v>0</v>
      </c>
      <c r="H78" s="189">
        <v>0</v>
      </c>
      <c r="I78" s="189">
        <v>0</v>
      </c>
      <c r="J78" s="189">
        <v>0</v>
      </c>
      <c r="K78" s="189">
        <v>0</v>
      </c>
      <c r="L78" s="189">
        <v>0</v>
      </c>
      <c r="M78" s="189">
        <v>0</v>
      </c>
      <c r="N78" s="189">
        <v>0</v>
      </c>
      <c r="O78" s="189">
        <v>0</v>
      </c>
      <c r="P78" s="189">
        <v>0</v>
      </c>
      <c r="Q78" s="189">
        <v>0</v>
      </c>
      <c r="R78" s="189">
        <v>0</v>
      </c>
      <c r="S78" s="189">
        <v>0</v>
      </c>
      <c r="T78" s="189">
        <v>0</v>
      </c>
      <c r="U78" s="96">
        <v>0</v>
      </c>
      <c r="V78" s="189">
        <v>0</v>
      </c>
      <c r="W78" s="189">
        <v>0</v>
      </c>
      <c r="X78" s="189">
        <v>0</v>
      </c>
      <c r="Y78" s="189">
        <v>0</v>
      </c>
      <c r="Z78" s="189">
        <v>0</v>
      </c>
      <c r="AA78" s="189">
        <v>0</v>
      </c>
      <c r="AB78" s="189">
        <v>0</v>
      </c>
      <c r="AC78" s="189">
        <v>0</v>
      </c>
      <c r="AD78" s="189">
        <v>0</v>
      </c>
      <c r="AE78" s="189">
        <v>0</v>
      </c>
      <c r="AF78" s="189">
        <v>0</v>
      </c>
      <c r="AG78" s="189">
        <v>0</v>
      </c>
      <c r="AH78" s="189">
        <v>0</v>
      </c>
      <c r="AI78" s="189">
        <v>0</v>
      </c>
      <c r="AJ78" s="189">
        <v>0</v>
      </c>
      <c r="AK78" s="189">
        <v>0</v>
      </c>
      <c r="AL78" s="189">
        <v>0</v>
      </c>
      <c r="AM78" s="189">
        <v>0</v>
      </c>
      <c r="AN78" s="189">
        <v>0</v>
      </c>
      <c r="AO78" s="189">
        <v>0</v>
      </c>
      <c r="AP78" s="96">
        <v>0</v>
      </c>
    </row>
    <row r="79" spans="1:42" ht="12.75" customHeight="1" x14ac:dyDescent="0.25">
      <c r="A79" s="4">
        <v>73</v>
      </c>
      <c r="B79" s="5">
        <v>52</v>
      </c>
      <c r="C79" s="91" t="s">
        <v>142</v>
      </c>
      <c r="D79" s="96">
        <v>34317.089999999997</v>
      </c>
      <c r="E79" s="189">
        <v>33646.67</v>
      </c>
      <c r="F79" s="189">
        <v>32224.95</v>
      </c>
      <c r="G79" s="189">
        <v>0</v>
      </c>
      <c r="H79" s="189">
        <v>0</v>
      </c>
      <c r="I79" s="189">
        <v>142.94</v>
      </c>
      <c r="J79" s="189">
        <v>1278.78</v>
      </c>
      <c r="K79" s="189">
        <v>0</v>
      </c>
      <c r="L79" s="189">
        <v>0</v>
      </c>
      <c r="M79" s="189">
        <v>0</v>
      </c>
      <c r="N79" s="189">
        <v>0</v>
      </c>
      <c r="O79" s="189">
        <v>0</v>
      </c>
      <c r="P79" s="189">
        <v>0</v>
      </c>
      <c r="Q79" s="189">
        <v>0</v>
      </c>
      <c r="R79" s="189">
        <v>0</v>
      </c>
      <c r="S79" s="189">
        <v>670.42</v>
      </c>
      <c r="T79" s="189">
        <v>670.42</v>
      </c>
      <c r="U79" s="96">
        <v>12903.08</v>
      </c>
      <c r="V79" s="189">
        <v>0</v>
      </c>
      <c r="W79" s="189">
        <v>0</v>
      </c>
      <c r="X79" s="189">
        <v>0</v>
      </c>
      <c r="Y79" s="189">
        <v>0</v>
      </c>
      <c r="Z79" s="189">
        <v>0</v>
      </c>
      <c r="AA79" s="189">
        <v>0</v>
      </c>
      <c r="AB79" s="189">
        <v>0</v>
      </c>
      <c r="AC79" s="189">
        <v>0</v>
      </c>
      <c r="AD79" s="189">
        <v>12903.08</v>
      </c>
      <c r="AE79" s="189">
        <v>12903.08</v>
      </c>
      <c r="AF79" s="189">
        <v>0</v>
      </c>
      <c r="AG79" s="189">
        <v>0</v>
      </c>
      <c r="AH79" s="189">
        <v>0</v>
      </c>
      <c r="AI79" s="189">
        <v>0</v>
      </c>
      <c r="AJ79" s="189">
        <v>0</v>
      </c>
      <c r="AK79" s="189">
        <v>0</v>
      </c>
      <c r="AL79" s="189">
        <v>0</v>
      </c>
      <c r="AM79" s="189">
        <v>0</v>
      </c>
      <c r="AN79" s="189">
        <v>0</v>
      </c>
      <c r="AO79" s="189">
        <v>0</v>
      </c>
      <c r="AP79" s="96">
        <v>21414.009999999995</v>
      </c>
    </row>
    <row r="80" spans="1:42" ht="12.75" customHeight="1" x14ac:dyDescent="0.25">
      <c r="A80" s="4">
        <v>74</v>
      </c>
      <c r="B80" s="5">
        <v>53</v>
      </c>
      <c r="C80" s="91" t="s">
        <v>143</v>
      </c>
      <c r="D80" s="96">
        <v>0</v>
      </c>
      <c r="E80" s="189">
        <v>0</v>
      </c>
      <c r="F80" s="189">
        <v>0</v>
      </c>
      <c r="G80" s="189">
        <v>0</v>
      </c>
      <c r="H80" s="189">
        <v>0</v>
      </c>
      <c r="I80" s="189">
        <v>0</v>
      </c>
      <c r="J80" s="189">
        <v>0</v>
      </c>
      <c r="K80" s="189">
        <v>0</v>
      </c>
      <c r="L80" s="189">
        <v>0</v>
      </c>
      <c r="M80" s="189">
        <v>0</v>
      </c>
      <c r="N80" s="189">
        <v>0</v>
      </c>
      <c r="O80" s="189">
        <v>0</v>
      </c>
      <c r="P80" s="189">
        <v>0</v>
      </c>
      <c r="Q80" s="189">
        <v>0</v>
      </c>
      <c r="R80" s="189">
        <v>0</v>
      </c>
      <c r="S80" s="189">
        <v>0</v>
      </c>
      <c r="T80" s="189">
        <v>0</v>
      </c>
      <c r="U80" s="96">
        <v>0</v>
      </c>
      <c r="V80" s="189">
        <v>0</v>
      </c>
      <c r="W80" s="189">
        <v>0</v>
      </c>
      <c r="X80" s="189">
        <v>0</v>
      </c>
      <c r="Y80" s="189">
        <v>0</v>
      </c>
      <c r="Z80" s="189">
        <v>0</v>
      </c>
      <c r="AA80" s="189">
        <v>0</v>
      </c>
      <c r="AB80" s="189">
        <v>0</v>
      </c>
      <c r="AC80" s="189">
        <v>0</v>
      </c>
      <c r="AD80" s="189">
        <v>0</v>
      </c>
      <c r="AE80" s="189">
        <v>0</v>
      </c>
      <c r="AF80" s="189">
        <v>0</v>
      </c>
      <c r="AG80" s="189">
        <v>0</v>
      </c>
      <c r="AH80" s="189">
        <v>0</v>
      </c>
      <c r="AI80" s="189">
        <v>0</v>
      </c>
      <c r="AJ80" s="189">
        <v>0</v>
      </c>
      <c r="AK80" s="189">
        <v>0</v>
      </c>
      <c r="AL80" s="189">
        <v>0</v>
      </c>
      <c r="AM80" s="189">
        <v>0</v>
      </c>
      <c r="AN80" s="189">
        <v>0</v>
      </c>
      <c r="AO80" s="189">
        <v>0</v>
      </c>
      <c r="AP80" s="96">
        <v>0</v>
      </c>
    </row>
    <row r="81" spans="1:42" ht="12.75" customHeight="1" x14ac:dyDescent="0.25">
      <c r="A81" s="4">
        <v>75</v>
      </c>
      <c r="B81" s="5">
        <v>166</v>
      </c>
      <c r="C81" s="91" t="s">
        <v>144</v>
      </c>
      <c r="D81" s="96">
        <v>0</v>
      </c>
      <c r="E81" s="189">
        <v>0</v>
      </c>
      <c r="F81" s="189">
        <v>0</v>
      </c>
      <c r="G81" s="189">
        <v>0</v>
      </c>
      <c r="H81" s="189">
        <v>0</v>
      </c>
      <c r="I81" s="189">
        <v>0</v>
      </c>
      <c r="J81" s="189">
        <v>0</v>
      </c>
      <c r="K81" s="189">
        <v>0</v>
      </c>
      <c r="L81" s="189">
        <v>0</v>
      </c>
      <c r="M81" s="189">
        <v>0</v>
      </c>
      <c r="N81" s="189">
        <v>0</v>
      </c>
      <c r="O81" s="189">
        <v>0</v>
      </c>
      <c r="P81" s="189">
        <v>0</v>
      </c>
      <c r="Q81" s="189">
        <v>0</v>
      </c>
      <c r="R81" s="189">
        <v>0</v>
      </c>
      <c r="S81" s="189">
        <v>0</v>
      </c>
      <c r="T81" s="189">
        <v>0</v>
      </c>
      <c r="U81" s="96">
        <v>0</v>
      </c>
      <c r="V81" s="189">
        <v>0</v>
      </c>
      <c r="W81" s="189">
        <v>0</v>
      </c>
      <c r="X81" s="189">
        <v>0</v>
      </c>
      <c r="Y81" s="189">
        <v>0</v>
      </c>
      <c r="Z81" s="189">
        <v>0</v>
      </c>
      <c r="AA81" s="189">
        <v>0</v>
      </c>
      <c r="AB81" s="189">
        <v>0</v>
      </c>
      <c r="AC81" s="189">
        <v>0</v>
      </c>
      <c r="AD81" s="189">
        <v>0</v>
      </c>
      <c r="AE81" s="189">
        <v>0</v>
      </c>
      <c r="AF81" s="189">
        <v>0</v>
      </c>
      <c r="AG81" s="189">
        <v>0</v>
      </c>
      <c r="AH81" s="189">
        <v>0</v>
      </c>
      <c r="AI81" s="189">
        <v>0</v>
      </c>
      <c r="AJ81" s="189">
        <v>0</v>
      </c>
      <c r="AK81" s="189">
        <v>0</v>
      </c>
      <c r="AL81" s="189">
        <v>0</v>
      </c>
      <c r="AM81" s="189">
        <v>0</v>
      </c>
      <c r="AN81" s="189">
        <v>0</v>
      </c>
      <c r="AO81" s="189">
        <v>0</v>
      </c>
      <c r="AP81" s="96">
        <v>0</v>
      </c>
    </row>
    <row r="82" spans="1:42" ht="12.75" customHeight="1" x14ac:dyDescent="0.25">
      <c r="A82" s="4">
        <v>76</v>
      </c>
      <c r="B82" s="5">
        <v>54</v>
      </c>
      <c r="C82" s="91" t="s">
        <v>145</v>
      </c>
      <c r="D82" s="96">
        <v>0</v>
      </c>
      <c r="E82" s="189">
        <v>0</v>
      </c>
      <c r="F82" s="189">
        <v>0</v>
      </c>
      <c r="G82" s="189">
        <v>0</v>
      </c>
      <c r="H82" s="189">
        <v>0</v>
      </c>
      <c r="I82" s="189">
        <v>0</v>
      </c>
      <c r="J82" s="189">
        <v>0</v>
      </c>
      <c r="K82" s="189">
        <v>0</v>
      </c>
      <c r="L82" s="189">
        <v>0</v>
      </c>
      <c r="M82" s="189">
        <v>0</v>
      </c>
      <c r="N82" s="189">
        <v>0</v>
      </c>
      <c r="O82" s="189">
        <v>0</v>
      </c>
      <c r="P82" s="189">
        <v>0</v>
      </c>
      <c r="Q82" s="189">
        <v>0</v>
      </c>
      <c r="R82" s="189">
        <v>0</v>
      </c>
      <c r="S82" s="189">
        <v>0</v>
      </c>
      <c r="T82" s="189">
        <v>0</v>
      </c>
      <c r="U82" s="96">
        <v>0</v>
      </c>
      <c r="V82" s="189">
        <v>0</v>
      </c>
      <c r="W82" s="189">
        <v>0</v>
      </c>
      <c r="X82" s="189">
        <v>0</v>
      </c>
      <c r="Y82" s="189">
        <v>0</v>
      </c>
      <c r="Z82" s="189">
        <v>0</v>
      </c>
      <c r="AA82" s="189">
        <v>0</v>
      </c>
      <c r="AB82" s="189">
        <v>0</v>
      </c>
      <c r="AC82" s="189">
        <v>0</v>
      </c>
      <c r="AD82" s="189">
        <v>0</v>
      </c>
      <c r="AE82" s="189">
        <v>0</v>
      </c>
      <c r="AF82" s="189">
        <v>0</v>
      </c>
      <c r="AG82" s="189">
        <v>0</v>
      </c>
      <c r="AH82" s="189">
        <v>0</v>
      </c>
      <c r="AI82" s="189">
        <v>0</v>
      </c>
      <c r="AJ82" s="189">
        <v>0</v>
      </c>
      <c r="AK82" s="189">
        <v>0</v>
      </c>
      <c r="AL82" s="189">
        <v>0</v>
      </c>
      <c r="AM82" s="189">
        <v>0</v>
      </c>
      <c r="AN82" s="189">
        <v>0</v>
      </c>
      <c r="AO82" s="189">
        <v>0</v>
      </c>
      <c r="AP82" s="96">
        <v>0</v>
      </c>
    </row>
    <row r="83" spans="1:42" ht="12.75" customHeight="1" x14ac:dyDescent="0.25">
      <c r="A83" s="4">
        <v>77</v>
      </c>
      <c r="B83" s="5">
        <v>55</v>
      </c>
      <c r="C83" s="91" t="s">
        <v>146</v>
      </c>
      <c r="D83" s="96">
        <v>0</v>
      </c>
      <c r="E83" s="189">
        <v>0</v>
      </c>
      <c r="F83" s="189">
        <v>0</v>
      </c>
      <c r="G83" s="189">
        <v>0</v>
      </c>
      <c r="H83" s="189">
        <v>0</v>
      </c>
      <c r="I83" s="189">
        <v>0</v>
      </c>
      <c r="J83" s="189">
        <v>0</v>
      </c>
      <c r="K83" s="189">
        <v>0</v>
      </c>
      <c r="L83" s="189">
        <v>0</v>
      </c>
      <c r="M83" s="189">
        <v>0</v>
      </c>
      <c r="N83" s="189">
        <v>0</v>
      </c>
      <c r="O83" s="189">
        <v>0</v>
      </c>
      <c r="P83" s="189">
        <v>0</v>
      </c>
      <c r="Q83" s="189">
        <v>0</v>
      </c>
      <c r="R83" s="189">
        <v>0</v>
      </c>
      <c r="S83" s="189">
        <v>0</v>
      </c>
      <c r="T83" s="189">
        <v>0</v>
      </c>
      <c r="U83" s="96">
        <v>0</v>
      </c>
      <c r="V83" s="189">
        <v>0</v>
      </c>
      <c r="W83" s="189">
        <v>0</v>
      </c>
      <c r="X83" s="189">
        <v>0</v>
      </c>
      <c r="Y83" s="189">
        <v>0</v>
      </c>
      <c r="Z83" s="189">
        <v>0</v>
      </c>
      <c r="AA83" s="189">
        <v>0</v>
      </c>
      <c r="AB83" s="189">
        <v>0</v>
      </c>
      <c r="AC83" s="189">
        <v>0</v>
      </c>
      <c r="AD83" s="189">
        <v>0</v>
      </c>
      <c r="AE83" s="189">
        <v>0</v>
      </c>
      <c r="AF83" s="189">
        <v>0</v>
      </c>
      <c r="AG83" s="189">
        <v>0</v>
      </c>
      <c r="AH83" s="189">
        <v>0</v>
      </c>
      <c r="AI83" s="189">
        <v>0</v>
      </c>
      <c r="AJ83" s="189">
        <v>0</v>
      </c>
      <c r="AK83" s="189">
        <v>0</v>
      </c>
      <c r="AL83" s="189">
        <v>0</v>
      </c>
      <c r="AM83" s="189">
        <v>0</v>
      </c>
      <c r="AN83" s="189">
        <v>0</v>
      </c>
      <c r="AO83" s="189">
        <v>0</v>
      </c>
      <c r="AP83" s="96">
        <v>0</v>
      </c>
    </row>
    <row r="84" spans="1:42" ht="12.75" customHeight="1" x14ac:dyDescent="0.25">
      <c r="A84" s="2">
        <v>78</v>
      </c>
      <c r="B84" s="3">
        <v>56</v>
      </c>
      <c r="C84" s="91" t="s">
        <v>147</v>
      </c>
      <c r="D84" s="96">
        <v>0</v>
      </c>
      <c r="E84" s="189">
        <v>0</v>
      </c>
      <c r="F84" s="189">
        <v>0</v>
      </c>
      <c r="G84" s="189">
        <v>0</v>
      </c>
      <c r="H84" s="189">
        <v>0</v>
      </c>
      <c r="I84" s="189">
        <v>0</v>
      </c>
      <c r="J84" s="189">
        <v>0</v>
      </c>
      <c r="K84" s="189">
        <v>0</v>
      </c>
      <c r="L84" s="189">
        <v>0</v>
      </c>
      <c r="M84" s="189">
        <v>0</v>
      </c>
      <c r="N84" s="189">
        <v>0</v>
      </c>
      <c r="O84" s="189">
        <v>0</v>
      </c>
      <c r="P84" s="189">
        <v>0</v>
      </c>
      <c r="Q84" s="189">
        <v>0</v>
      </c>
      <c r="R84" s="189">
        <v>0</v>
      </c>
      <c r="S84" s="189">
        <v>0</v>
      </c>
      <c r="T84" s="189">
        <v>0</v>
      </c>
      <c r="U84" s="96">
        <v>0</v>
      </c>
      <c r="V84" s="189">
        <v>0</v>
      </c>
      <c r="W84" s="189">
        <v>0</v>
      </c>
      <c r="X84" s="189">
        <v>0</v>
      </c>
      <c r="Y84" s="189">
        <v>0</v>
      </c>
      <c r="Z84" s="189">
        <v>0</v>
      </c>
      <c r="AA84" s="189">
        <v>0</v>
      </c>
      <c r="AB84" s="189">
        <v>0</v>
      </c>
      <c r="AC84" s="189">
        <v>0</v>
      </c>
      <c r="AD84" s="189">
        <v>0</v>
      </c>
      <c r="AE84" s="189">
        <v>0</v>
      </c>
      <c r="AF84" s="189">
        <v>0</v>
      </c>
      <c r="AG84" s="189">
        <v>0</v>
      </c>
      <c r="AH84" s="189">
        <v>0</v>
      </c>
      <c r="AI84" s="189">
        <v>0</v>
      </c>
      <c r="AJ84" s="189">
        <v>0</v>
      </c>
      <c r="AK84" s="189">
        <v>0</v>
      </c>
      <c r="AL84" s="189">
        <v>0</v>
      </c>
      <c r="AM84" s="189">
        <v>0</v>
      </c>
      <c r="AN84" s="189">
        <v>0</v>
      </c>
      <c r="AO84" s="189">
        <v>0</v>
      </c>
      <c r="AP84" s="96">
        <v>0</v>
      </c>
    </row>
    <row r="85" spans="1:42" ht="12.75" customHeight="1" x14ac:dyDescent="0.25">
      <c r="A85" s="4">
        <v>79</v>
      </c>
      <c r="B85" s="5">
        <v>57</v>
      </c>
      <c r="C85" s="91" t="s">
        <v>148</v>
      </c>
      <c r="D85" s="96">
        <v>0</v>
      </c>
      <c r="E85" s="189">
        <v>0</v>
      </c>
      <c r="F85" s="189">
        <v>0</v>
      </c>
      <c r="G85" s="189">
        <v>0</v>
      </c>
      <c r="H85" s="189">
        <v>0</v>
      </c>
      <c r="I85" s="189">
        <v>0</v>
      </c>
      <c r="J85" s="189">
        <v>0</v>
      </c>
      <c r="K85" s="189">
        <v>0</v>
      </c>
      <c r="L85" s="189">
        <v>0</v>
      </c>
      <c r="M85" s="189">
        <v>0</v>
      </c>
      <c r="N85" s="189">
        <v>0</v>
      </c>
      <c r="O85" s="189">
        <v>0</v>
      </c>
      <c r="P85" s="189">
        <v>0</v>
      </c>
      <c r="Q85" s="189">
        <v>0</v>
      </c>
      <c r="R85" s="189">
        <v>0</v>
      </c>
      <c r="S85" s="189">
        <v>0</v>
      </c>
      <c r="T85" s="189">
        <v>0</v>
      </c>
      <c r="U85" s="96">
        <v>0</v>
      </c>
      <c r="V85" s="189">
        <v>0</v>
      </c>
      <c r="W85" s="189">
        <v>0</v>
      </c>
      <c r="X85" s="189">
        <v>0</v>
      </c>
      <c r="Y85" s="189">
        <v>0</v>
      </c>
      <c r="Z85" s="189">
        <v>0</v>
      </c>
      <c r="AA85" s="189">
        <v>0</v>
      </c>
      <c r="AB85" s="189">
        <v>0</v>
      </c>
      <c r="AC85" s="189">
        <v>0</v>
      </c>
      <c r="AD85" s="189">
        <v>0</v>
      </c>
      <c r="AE85" s="189">
        <v>0</v>
      </c>
      <c r="AF85" s="189">
        <v>0</v>
      </c>
      <c r="AG85" s="189">
        <v>0</v>
      </c>
      <c r="AH85" s="189">
        <v>0</v>
      </c>
      <c r="AI85" s="189">
        <v>0</v>
      </c>
      <c r="AJ85" s="189">
        <v>0</v>
      </c>
      <c r="AK85" s="189">
        <v>0</v>
      </c>
      <c r="AL85" s="189">
        <v>0</v>
      </c>
      <c r="AM85" s="189">
        <v>0</v>
      </c>
      <c r="AN85" s="189">
        <v>0</v>
      </c>
      <c r="AO85" s="189">
        <v>0</v>
      </c>
      <c r="AP85" s="96">
        <v>0</v>
      </c>
    </row>
    <row r="86" spans="1:42" ht="12.75" customHeight="1" x14ac:dyDescent="0.25">
      <c r="A86" s="4">
        <v>80</v>
      </c>
      <c r="B86" s="5">
        <v>58</v>
      </c>
      <c r="C86" s="91" t="s">
        <v>149</v>
      </c>
      <c r="D86" s="96">
        <v>0</v>
      </c>
      <c r="E86" s="189">
        <v>0</v>
      </c>
      <c r="F86" s="189">
        <v>0</v>
      </c>
      <c r="G86" s="189">
        <v>0</v>
      </c>
      <c r="H86" s="189">
        <v>0</v>
      </c>
      <c r="I86" s="189">
        <v>0</v>
      </c>
      <c r="J86" s="189">
        <v>0</v>
      </c>
      <c r="K86" s="189">
        <v>0</v>
      </c>
      <c r="L86" s="189">
        <v>0</v>
      </c>
      <c r="M86" s="189">
        <v>0</v>
      </c>
      <c r="N86" s="189">
        <v>0</v>
      </c>
      <c r="O86" s="189">
        <v>0</v>
      </c>
      <c r="P86" s="189">
        <v>0</v>
      </c>
      <c r="Q86" s="189">
        <v>0</v>
      </c>
      <c r="R86" s="189">
        <v>0</v>
      </c>
      <c r="S86" s="189">
        <v>0</v>
      </c>
      <c r="T86" s="189">
        <v>0</v>
      </c>
      <c r="U86" s="96">
        <v>0</v>
      </c>
      <c r="V86" s="189">
        <v>0</v>
      </c>
      <c r="W86" s="189">
        <v>0</v>
      </c>
      <c r="X86" s="189">
        <v>0</v>
      </c>
      <c r="Y86" s="189">
        <v>0</v>
      </c>
      <c r="Z86" s="189">
        <v>0</v>
      </c>
      <c r="AA86" s="189">
        <v>0</v>
      </c>
      <c r="AB86" s="189">
        <v>0</v>
      </c>
      <c r="AC86" s="189">
        <v>0</v>
      </c>
      <c r="AD86" s="189">
        <v>0</v>
      </c>
      <c r="AE86" s="189">
        <v>0</v>
      </c>
      <c r="AF86" s="189">
        <v>0</v>
      </c>
      <c r="AG86" s="189">
        <v>0</v>
      </c>
      <c r="AH86" s="189">
        <v>0</v>
      </c>
      <c r="AI86" s="189">
        <v>0</v>
      </c>
      <c r="AJ86" s="189">
        <v>0</v>
      </c>
      <c r="AK86" s="189">
        <v>0</v>
      </c>
      <c r="AL86" s="189">
        <v>0</v>
      </c>
      <c r="AM86" s="189">
        <v>0</v>
      </c>
      <c r="AN86" s="189">
        <v>0</v>
      </c>
      <c r="AO86" s="189">
        <v>0</v>
      </c>
      <c r="AP86" s="96">
        <v>0</v>
      </c>
    </row>
    <row r="87" spans="1:42" ht="12.75" customHeight="1" x14ac:dyDescent="0.25">
      <c r="A87" s="4">
        <v>81</v>
      </c>
      <c r="B87" s="5">
        <v>59</v>
      </c>
      <c r="C87" s="91" t="s">
        <v>150</v>
      </c>
      <c r="D87" s="96">
        <v>0</v>
      </c>
      <c r="E87" s="189">
        <v>0</v>
      </c>
      <c r="F87" s="189">
        <v>0</v>
      </c>
      <c r="G87" s="189">
        <v>0</v>
      </c>
      <c r="H87" s="189">
        <v>0</v>
      </c>
      <c r="I87" s="189">
        <v>0</v>
      </c>
      <c r="J87" s="189">
        <v>0</v>
      </c>
      <c r="K87" s="189">
        <v>0</v>
      </c>
      <c r="L87" s="189">
        <v>0</v>
      </c>
      <c r="M87" s="189">
        <v>0</v>
      </c>
      <c r="N87" s="189">
        <v>0</v>
      </c>
      <c r="O87" s="189">
        <v>0</v>
      </c>
      <c r="P87" s="189">
        <v>0</v>
      </c>
      <c r="Q87" s="189">
        <v>0</v>
      </c>
      <c r="R87" s="189">
        <v>0</v>
      </c>
      <c r="S87" s="189">
        <v>0</v>
      </c>
      <c r="T87" s="189">
        <v>0</v>
      </c>
      <c r="U87" s="96">
        <v>0</v>
      </c>
      <c r="V87" s="189">
        <v>0</v>
      </c>
      <c r="W87" s="189">
        <v>0</v>
      </c>
      <c r="X87" s="189">
        <v>0</v>
      </c>
      <c r="Y87" s="189">
        <v>0</v>
      </c>
      <c r="Z87" s="189">
        <v>0</v>
      </c>
      <c r="AA87" s="189">
        <v>0</v>
      </c>
      <c r="AB87" s="189">
        <v>0</v>
      </c>
      <c r="AC87" s="189">
        <v>0</v>
      </c>
      <c r="AD87" s="189">
        <v>0</v>
      </c>
      <c r="AE87" s="189">
        <v>0</v>
      </c>
      <c r="AF87" s="189">
        <v>0</v>
      </c>
      <c r="AG87" s="189">
        <v>0</v>
      </c>
      <c r="AH87" s="189">
        <v>0</v>
      </c>
      <c r="AI87" s="189">
        <v>0</v>
      </c>
      <c r="AJ87" s="189">
        <v>0</v>
      </c>
      <c r="AK87" s="189">
        <v>0</v>
      </c>
      <c r="AL87" s="189">
        <v>0</v>
      </c>
      <c r="AM87" s="189">
        <v>0</v>
      </c>
      <c r="AN87" s="189">
        <v>0</v>
      </c>
      <c r="AO87" s="189">
        <v>0</v>
      </c>
      <c r="AP87" s="96">
        <v>0</v>
      </c>
    </row>
    <row r="88" spans="1:42" ht="12.75" customHeight="1" x14ac:dyDescent="0.25">
      <c r="A88" s="4">
        <v>82</v>
      </c>
      <c r="B88" s="5">
        <v>60</v>
      </c>
      <c r="C88" s="91" t="s">
        <v>151</v>
      </c>
      <c r="D88" s="96">
        <v>1842.65</v>
      </c>
      <c r="E88" s="189">
        <v>0</v>
      </c>
      <c r="F88" s="189">
        <v>0</v>
      </c>
      <c r="G88" s="189">
        <v>0</v>
      </c>
      <c r="H88" s="189">
        <v>0</v>
      </c>
      <c r="I88" s="189">
        <v>0</v>
      </c>
      <c r="J88" s="189">
        <v>0</v>
      </c>
      <c r="K88" s="189">
        <v>0</v>
      </c>
      <c r="L88" s="189">
        <v>0</v>
      </c>
      <c r="M88" s="189">
        <v>6.16</v>
      </c>
      <c r="N88" s="189">
        <v>0</v>
      </c>
      <c r="O88" s="189">
        <v>0</v>
      </c>
      <c r="P88" s="189">
        <v>0</v>
      </c>
      <c r="Q88" s="189">
        <v>6.16</v>
      </c>
      <c r="R88" s="189">
        <v>0</v>
      </c>
      <c r="S88" s="189">
        <v>1836.49</v>
      </c>
      <c r="T88" s="189">
        <v>1836.49</v>
      </c>
      <c r="U88" s="96">
        <v>120000</v>
      </c>
      <c r="V88" s="189">
        <v>0</v>
      </c>
      <c r="W88" s="189">
        <v>0</v>
      </c>
      <c r="X88" s="189">
        <v>0</v>
      </c>
      <c r="Y88" s="189">
        <v>0</v>
      </c>
      <c r="Z88" s="189">
        <v>0</v>
      </c>
      <c r="AA88" s="189">
        <v>0</v>
      </c>
      <c r="AB88" s="189">
        <v>0</v>
      </c>
      <c r="AC88" s="189">
        <v>0</v>
      </c>
      <c r="AD88" s="189">
        <v>120000</v>
      </c>
      <c r="AE88" s="189">
        <v>120000</v>
      </c>
      <c r="AF88" s="189">
        <v>0</v>
      </c>
      <c r="AG88" s="189">
        <v>0</v>
      </c>
      <c r="AH88" s="189">
        <v>0</v>
      </c>
      <c r="AI88" s="189">
        <v>0</v>
      </c>
      <c r="AJ88" s="189">
        <v>0</v>
      </c>
      <c r="AK88" s="189">
        <v>0</v>
      </c>
      <c r="AL88" s="189">
        <v>0</v>
      </c>
      <c r="AM88" s="189">
        <v>0</v>
      </c>
      <c r="AN88" s="189">
        <v>0</v>
      </c>
      <c r="AO88" s="189">
        <v>0</v>
      </c>
      <c r="AP88" s="96">
        <v>-118157.35</v>
      </c>
    </row>
    <row r="89" spans="1:42" ht="12.75" customHeight="1" x14ac:dyDescent="0.25">
      <c r="A89" s="4">
        <v>83</v>
      </c>
      <c r="B89" s="5">
        <v>61</v>
      </c>
      <c r="C89" s="91" t="s">
        <v>152</v>
      </c>
      <c r="D89" s="96">
        <v>13343.68</v>
      </c>
      <c r="E89" s="189">
        <v>0</v>
      </c>
      <c r="F89" s="189">
        <v>0</v>
      </c>
      <c r="G89" s="189">
        <v>0</v>
      </c>
      <c r="H89" s="189">
        <v>0</v>
      </c>
      <c r="I89" s="189">
        <v>0</v>
      </c>
      <c r="J89" s="189">
        <v>0</v>
      </c>
      <c r="K89" s="189">
        <v>0</v>
      </c>
      <c r="L89" s="189">
        <v>0</v>
      </c>
      <c r="M89" s="189">
        <v>13343.68</v>
      </c>
      <c r="N89" s="189">
        <v>0</v>
      </c>
      <c r="O89" s="189">
        <v>163.68</v>
      </c>
      <c r="P89" s="189">
        <v>13180</v>
      </c>
      <c r="Q89" s="189">
        <v>0</v>
      </c>
      <c r="R89" s="189">
        <v>0</v>
      </c>
      <c r="S89" s="189">
        <v>0</v>
      </c>
      <c r="T89" s="189">
        <v>0</v>
      </c>
      <c r="U89" s="96">
        <v>2775491.53</v>
      </c>
      <c r="V89" s="189">
        <v>0</v>
      </c>
      <c r="W89" s="189">
        <v>0</v>
      </c>
      <c r="X89" s="189">
        <v>0</v>
      </c>
      <c r="Y89" s="189">
        <v>0</v>
      </c>
      <c r="Z89" s="189">
        <v>0</v>
      </c>
      <c r="AA89" s="189">
        <v>0</v>
      </c>
      <c r="AB89" s="189">
        <v>0</v>
      </c>
      <c r="AC89" s="189">
        <v>0</v>
      </c>
      <c r="AD89" s="189">
        <v>0</v>
      </c>
      <c r="AE89" s="189">
        <v>0</v>
      </c>
      <c r="AF89" s="189">
        <v>0</v>
      </c>
      <c r="AG89" s="189">
        <v>0</v>
      </c>
      <c r="AH89" s="189">
        <v>0</v>
      </c>
      <c r="AI89" s="189">
        <v>0</v>
      </c>
      <c r="AJ89" s="189">
        <v>0</v>
      </c>
      <c r="AK89" s="189">
        <v>0</v>
      </c>
      <c r="AL89" s="189">
        <v>0</v>
      </c>
      <c r="AM89" s="189">
        <v>2775491.53</v>
      </c>
      <c r="AN89" s="189">
        <v>2775491.53</v>
      </c>
      <c r="AO89" s="189">
        <v>0</v>
      </c>
      <c r="AP89" s="96">
        <v>-2762147.8499999996</v>
      </c>
    </row>
    <row r="90" spans="1:42" ht="12.75" customHeight="1" x14ac:dyDescent="0.25">
      <c r="A90" s="4">
        <v>84</v>
      </c>
      <c r="B90" s="5">
        <v>62</v>
      </c>
      <c r="C90" s="91" t="s">
        <v>153</v>
      </c>
      <c r="D90" s="96">
        <v>0</v>
      </c>
      <c r="E90" s="189">
        <v>0</v>
      </c>
      <c r="F90" s="189">
        <v>0</v>
      </c>
      <c r="G90" s="189">
        <v>0</v>
      </c>
      <c r="H90" s="189">
        <v>0</v>
      </c>
      <c r="I90" s="189">
        <v>0</v>
      </c>
      <c r="J90" s="189">
        <v>0</v>
      </c>
      <c r="K90" s="189">
        <v>0</v>
      </c>
      <c r="L90" s="189">
        <v>0</v>
      </c>
      <c r="M90" s="189">
        <v>0</v>
      </c>
      <c r="N90" s="189">
        <v>0</v>
      </c>
      <c r="O90" s="189">
        <v>0</v>
      </c>
      <c r="P90" s="189">
        <v>0</v>
      </c>
      <c r="Q90" s="189">
        <v>0</v>
      </c>
      <c r="R90" s="189">
        <v>0</v>
      </c>
      <c r="S90" s="189">
        <v>0</v>
      </c>
      <c r="T90" s="189">
        <v>0</v>
      </c>
      <c r="U90" s="96">
        <v>0</v>
      </c>
      <c r="V90" s="189">
        <v>0</v>
      </c>
      <c r="W90" s="189">
        <v>0</v>
      </c>
      <c r="X90" s="189">
        <v>0</v>
      </c>
      <c r="Y90" s="189">
        <v>0</v>
      </c>
      <c r="Z90" s="189">
        <v>0</v>
      </c>
      <c r="AA90" s="189">
        <v>0</v>
      </c>
      <c r="AB90" s="189">
        <v>0</v>
      </c>
      <c r="AC90" s="189">
        <v>0</v>
      </c>
      <c r="AD90" s="189">
        <v>0</v>
      </c>
      <c r="AE90" s="189">
        <v>0</v>
      </c>
      <c r="AF90" s="189">
        <v>0</v>
      </c>
      <c r="AG90" s="189">
        <v>0</v>
      </c>
      <c r="AH90" s="189">
        <v>0</v>
      </c>
      <c r="AI90" s="189">
        <v>0</v>
      </c>
      <c r="AJ90" s="189">
        <v>0</v>
      </c>
      <c r="AK90" s="189">
        <v>0</v>
      </c>
      <c r="AL90" s="189">
        <v>0</v>
      </c>
      <c r="AM90" s="189">
        <v>0</v>
      </c>
      <c r="AN90" s="189">
        <v>0</v>
      </c>
      <c r="AO90" s="189">
        <v>0</v>
      </c>
      <c r="AP90" s="96">
        <v>0</v>
      </c>
    </row>
    <row r="91" spans="1:42" ht="12.75" customHeight="1" x14ac:dyDescent="0.25">
      <c r="A91" s="4">
        <v>85</v>
      </c>
      <c r="B91" s="5">
        <v>63</v>
      </c>
      <c r="C91" s="91" t="s">
        <v>154</v>
      </c>
      <c r="D91" s="96">
        <v>0</v>
      </c>
      <c r="E91" s="189">
        <v>0</v>
      </c>
      <c r="F91" s="189">
        <v>0</v>
      </c>
      <c r="G91" s="189">
        <v>0</v>
      </c>
      <c r="H91" s="189">
        <v>0</v>
      </c>
      <c r="I91" s="189">
        <v>0</v>
      </c>
      <c r="J91" s="189">
        <v>0</v>
      </c>
      <c r="K91" s="189">
        <v>0</v>
      </c>
      <c r="L91" s="189">
        <v>0</v>
      </c>
      <c r="M91" s="189">
        <v>0</v>
      </c>
      <c r="N91" s="189">
        <v>0</v>
      </c>
      <c r="O91" s="189">
        <v>0</v>
      </c>
      <c r="P91" s="189">
        <v>0</v>
      </c>
      <c r="Q91" s="189">
        <v>0</v>
      </c>
      <c r="R91" s="189">
        <v>0</v>
      </c>
      <c r="S91" s="189">
        <v>0</v>
      </c>
      <c r="T91" s="189">
        <v>0</v>
      </c>
      <c r="U91" s="96">
        <v>0</v>
      </c>
      <c r="V91" s="189">
        <v>0</v>
      </c>
      <c r="W91" s="189">
        <v>0</v>
      </c>
      <c r="X91" s="189">
        <v>0</v>
      </c>
      <c r="Y91" s="189">
        <v>0</v>
      </c>
      <c r="Z91" s="189">
        <v>0</v>
      </c>
      <c r="AA91" s="189">
        <v>0</v>
      </c>
      <c r="AB91" s="189">
        <v>0</v>
      </c>
      <c r="AC91" s="189">
        <v>0</v>
      </c>
      <c r="AD91" s="189">
        <v>0</v>
      </c>
      <c r="AE91" s="189">
        <v>0</v>
      </c>
      <c r="AF91" s="189">
        <v>0</v>
      </c>
      <c r="AG91" s="189">
        <v>0</v>
      </c>
      <c r="AH91" s="189">
        <v>0</v>
      </c>
      <c r="AI91" s="189">
        <v>0</v>
      </c>
      <c r="AJ91" s="189">
        <v>0</v>
      </c>
      <c r="AK91" s="189">
        <v>0</v>
      </c>
      <c r="AL91" s="189">
        <v>0</v>
      </c>
      <c r="AM91" s="189">
        <v>0</v>
      </c>
      <c r="AN91" s="189">
        <v>0</v>
      </c>
      <c r="AO91" s="189">
        <v>0</v>
      </c>
      <c r="AP91" s="96">
        <v>0</v>
      </c>
    </row>
    <row r="92" spans="1:42" ht="12.75" customHeight="1" x14ac:dyDescent="0.25">
      <c r="A92" s="4">
        <v>86</v>
      </c>
      <c r="B92" s="5">
        <v>64</v>
      </c>
      <c r="C92" s="91" t="s">
        <v>155</v>
      </c>
      <c r="D92" s="96">
        <v>0</v>
      </c>
      <c r="E92" s="189">
        <v>0</v>
      </c>
      <c r="F92" s="189">
        <v>0</v>
      </c>
      <c r="G92" s="189">
        <v>0</v>
      </c>
      <c r="H92" s="189">
        <v>0</v>
      </c>
      <c r="I92" s="189">
        <v>0</v>
      </c>
      <c r="J92" s="189">
        <v>0</v>
      </c>
      <c r="K92" s="189">
        <v>0</v>
      </c>
      <c r="L92" s="189">
        <v>0</v>
      </c>
      <c r="M92" s="189">
        <v>0</v>
      </c>
      <c r="N92" s="189">
        <v>0</v>
      </c>
      <c r="O92" s="189">
        <v>0</v>
      </c>
      <c r="P92" s="189">
        <v>0</v>
      </c>
      <c r="Q92" s="189">
        <v>0</v>
      </c>
      <c r="R92" s="189">
        <v>0</v>
      </c>
      <c r="S92" s="189">
        <v>0</v>
      </c>
      <c r="T92" s="189">
        <v>0</v>
      </c>
      <c r="U92" s="96">
        <v>0</v>
      </c>
      <c r="V92" s="189">
        <v>0</v>
      </c>
      <c r="W92" s="189">
        <v>0</v>
      </c>
      <c r="X92" s="189">
        <v>0</v>
      </c>
      <c r="Y92" s="189">
        <v>0</v>
      </c>
      <c r="Z92" s="189">
        <v>0</v>
      </c>
      <c r="AA92" s="189">
        <v>0</v>
      </c>
      <c r="AB92" s="189">
        <v>0</v>
      </c>
      <c r="AC92" s="189">
        <v>0</v>
      </c>
      <c r="AD92" s="189">
        <v>0</v>
      </c>
      <c r="AE92" s="189">
        <v>0</v>
      </c>
      <c r="AF92" s="189">
        <v>0</v>
      </c>
      <c r="AG92" s="189">
        <v>0</v>
      </c>
      <c r="AH92" s="189">
        <v>0</v>
      </c>
      <c r="AI92" s="189">
        <v>0</v>
      </c>
      <c r="AJ92" s="189">
        <v>0</v>
      </c>
      <c r="AK92" s="189">
        <v>0</v>
      </c>
      <c r="AL92" s="189">
        <v>0</v>
      </c>
      <c r="AM92" s="189">
        <v>0</v>
      </c>
      <c r="AN92" s="189">
        <v>0</v>
      </c>
      <c r="AO92" s="189">
        <v>0</v>
      </c>
      <c r="AP92" s="96">
        <v>0</v>
      </c>
    </row>
    <row r="93" spans="1:42" ht="12.75" customHeight="1" x14ac:dyDescent="0.25">
      <c r="A93" s="4">
        <v>87</v>
      </c>
      <c r="B93" s="5">
        <v>208</v>
      </c>
      <c r="C93" s="91" t="s">
        <v>156</v>
      </c>
      <c r="D93" s="96">
        <v>0</v>
      </c>
      <c r="E93" s="189">
        <v>0</v>
      </c>
      <c r="F93" s="189">
        <v>0</v>
      </c>
      <c r="G93" s="189">
        <v>0</v>
      </c>
      <c r="H93" s="189">
        <v>0</v>
      </c>
      <c r="I93" s="189">
        <v>0</v>
      </c>
      <c r="J93" s="189">
        <v>0</v>
      </c>
      <c r="K93" s="189">
        <v>0</v>
      </c>
      <c r="L93" s="189">
        <v>0</v>
      </c>
      <c r="M93" s="189">
        <v>0</v>
      </c>
      <c r="N93" s="189">
        <v>0</v>
      </c>
      <c r="O93" s="189">
        <v>0</v>
      </c>
      <c r="P93" s="189">
        <v>0</v>
      </c>
      <c r="Q93" s="189">
        <v>0</v>
      </c>
      <c r="R93" s="189">
        <v>0</v>
      </c>
      <c r="S93" s="189">
        <v>0</v>
      </c>
      <c r="T93" s="189">
        <v>0</v>
      </c>
      <c r="U93" s="96">
        <v>0</v>
      </c>
      <c r="V93" s="189">
        <v>0</v>
      </c>
      <c r="W93" s="189">
        <v>0</v>
      </c>
      <c r="X93" s="189">
        <v>0</v>
      </c>
      <c r="Y93" s="189">
        <v>0</v>
      </c>
      <c r="Z93" s="189">
        <v>0</v>
      </c>
      <c r="AA93" s="189">
        <v>0</v>
      </c>
      <c r="AB93" s="189">
        <v>0</v>
      </c>
      <c r="AC93" s="189">
        <v>0</v>
      </c>
      <c r="AD93" s="189">
        <v>0</v>
      </c>
      <c r="AE93" s="189">
        <v>0</v>
      </c>
      <c r="AF93" s="189">
        <v>0</v>
      </c>
      <c r="AG93" s="189">
        <v>0</v>
      </c>
      <c r="AH93" s="189">
        <v>0</v>
      </c>
      <c r="AI93" s="189">
        <v>0</v>
      </c>
      <c r="AJ93" s="189">
        <v>0</v>
      </c>
      <c r="AK93" s="189">
        <v>0</v>
      </c>
      <c r="AL93" s="189">
        <v>0</v>
      </c>
      <c r="AM93" s="189">
        <v>0</v>
      </c>
      <c r="AN93" s="189">
        <v>0</v>
      </c>
      <c r="AO93" s="189">
        <v>0</v>
      </c>
      <c r="AP93" s="96">
        <v>0</v>
      </c>
    </row>
    <row r="94" spans="1:42" ht="12.75" customHeight="1" x14ac:dyDescent="0.25">
      <c r="A94" s="4">
        <v>88</v>
      </c>
      <c r="B94" s="5">
        <v>65</v>
      </c>
      <c r="C94" s="91" t="s">
        <v>157</v>
      </c>
      <c r="D94" s="96">
        <v>0</v>
      </c>
      <c r="E94" s="189">
        <v>0</v>
      </c>
      <c r="F94" s="189">
        <v>0</v>
      </c>
      <c r="G94" s="189">
        <v>0</v>
      </c>
      <c r="H94" s="189">
        <v>0</v>
      </c>
      <c r="I94" s="189">
        <v>0</v>
      </c>
      <c r="J94" s="189">
        <v>0</v>
      </c>
      <c r="K94" s="189">
        <v>0</v>
      </c>
      <c r="L94" s="189">
        <v>0</v>
      </c>
      <c r="M94" s="189">
        <v>0</v>
      </c>
      <c r="N94" s="189">
        <v>0</v>
      </c>
      <c r="O94" s="189">
        <v>0</v>
      </c>
      <c r="P94" s="189">
        <v>0</v>
      </c>
      <c r="Q94" s="189">
        <v>0</v>
      </c>
      <c r="R94" s="189">
        <v>0</v>
      </c>
      <c r="S94" s="189">
        <v>0</v>
      </c>
      <c r="T94" s="189">
        <v>0</v>
      </c>
      <c r="U94" s="96">
        <v>0</v>
      </c>
      <c r="V94" s="189">
        <v>0</v>
      </c>
      <c r="W94" s="189">
        <v>0</v>
      </c>
      <c r="X94" s="189">
        <v>0</v>
      </c>
      <c r="Y94" s="189">
        <v>0</v>
      </c>
      <c r="Z94" s="189">
        <v>0</v>
      </c>
      <c r="AA94" s="189">
        <v>0</v>
      </c>
      <c r="AB94" s="189">
        <v>0</v>
      </c>
      <c r="AC94" s="189">
        <v>0</v>
      </c>
      <c r="AD94" s="189">
        <v>0</v>
      </c>
      <c r="AE94" s="189">
        <v>0</v>
      </c>
      <c r="AF94" s="189">
        <v>0</v>
      </c>
      <c r="AG94" s="189">
        <v>0</v>
      </c>
      <c r="AH94" s="189">
        <v>0</v>
      </c>
      <c r="AI94" s="189">
        <v>0</v>
      </c>
      <c r="AJ94" s="189">
        <v>0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96">
        <v>0</v>
      </c>
    </row>
    <row r="95" spans="1:42" ht="12.75" customHeight="1" x14ac:dyDescent="0.25">
      <c r="A95" s="4">
        <v>89</v>
      </c>
      <c r="B95" s="5">
        <v>66</v>
      </c>
      <c r="C95" s="91" t="s">
        <v>158</v>
      </c>
      <c r="D95" s="96">
        <v>0</v>
      </c>
      <c r="E95" s="189">
        <v>0</v>
      </c>
      <c r="F95" s="189">
        <v>0</v>
      </c>
      <c r="G95" s="189">
        <v>0</v>
      </c>
      <c r="H95" s="189">
        <v>0</v>
      </c>
      <c r="I95" s="189">
        <v>0</v>
      </c>
      <c r="J95" s="189">
        <v>0</v>
      </c>
      <c r="K95" s="189">
        <v>0</v>
      </c>
      <c r="L95" s="189">
        <v>0</v>
      </c>
      <c r="M95" s="189">
        <v>0</v>
      </c>
      <c r="N95" s="189">
        <v>0</v>
      </c>
      <c r="O95" s="189">
        <v>0</v>
      </c>
      <c r="P95" s="189">
        <v>0</v>
      </c>
      <c r="Q95" s="189">
        <v>0</v>
      </c>
      <c r="R95" s="189">
        <v>0</v>
      </c>
      <c r="S95" s="189">
        <v>0</v>
      </c>
      <c r="T95" s="189">
        <v>0</v>
      </c>
      <c r="U95" s="96">
        <v>0</v>
      </c>
      <c r="V95" s="189">
        <v>0</v>
      </c>
      <c r="W95" s="189">
        <v>0</v>
      </c>
      <c r="X95" s="189">
        <v>0</v>
      </c>
      <c r="Y95" s="189">
        <v>0</v>
      </c>
      <c r="Z95" s="189">
        <v>0</v>
      </c>
      <c r="AA95" s="189">
        <v>0</v>
      </c>
      <c r="AB95" s="189">
        <v>0</v>
      </c>
      <c r="AC95" s="189">
        <v>0</v>
      </c>
      <c r="AD95" s="189">
        <v>0</v>
      </c>
      <c r="AE95" s="189">
        <v>0</v>
      </c>
      <c r="AF95" s="189">
        <v>0</v>
      </c>
      <c r="AG95" s="189">
        <v>0</v>
      </c>
      <c r="AH95" s="189">
        <v>0</v>
      </c>
      <c r="AI95" s="189">
        <v>0</v>
      </c>
      <c r="AJ95" s="189">
        <v>0</v>
      </c>
      <c r="AK95" s="189">
        <v>0</v>
      </c>
      <c r="AL95" s="189">
        <v>0</v>
      </c>
      <c r="AM95" s="189">
        <v>0</v>
      </c>
      <c r="AN95" s="189">
        <v>0</v>
      </c>
      <c r="AO95" s="189">
        <v>0</v>
      </c>
      <c r="AP95" s="96">
        <v>0</v>
      </c>
    </row>
    <row r="96" spans="1:42" ht="12.75" customHeight="1" x14ac:dyDescent="0.25">
      <c r="A96" s="4">
        <v>90</v>
      </c>
      <c r="B96" s="5">
        <v>167</v>
      </c>
      <c r="C96" s="91" t="s">
        <v>159</v>
      </c>
      <c r="D96" s="96">
        <v>0</v>
      </c>
      <c r="E96" s="189">
        <v>0</v>
      </c>
      <c r="F96" s="189">
        <v>0</v>
      </c>
      <c r="G96" s="189">
        <v>0</v>
      </c>
      <c r="H96" s="189">
        <v>0</v>
      </c>
      <c r="I96" s="189">
        <v>0</v>
      </c>
      <c r="J96" s="189">
        <v>0</v>
      </c>
      <c r="K96" s="189">
        <v>0</v>
      </c>
      <c r="L96" s="189">
        <v>0</v>
      </c>
      <c r="M96" s="189">
        <v>0</v>
      </c>
      <c r="N96" s="189">
        <v>0</v>
      </c>
      <c r="O96" s="189">
        <v>0</v>
      </c>
      <c r="P96" s="189">
        <v>0</v>
      </c>
      <c r="Q96" s="189">
        <v>0</v>
      </c>
      <c r="R96" s="189">
        <v>0</v>
      </c>
      <c r="S96" s="189">
        <v>0</v>
      </c>
      <c r="T96" s="189">
        <v>0</v>
      </c>
      <c r="U96" s="96">
        <v>0</v>
      </c>
      <c r="V96" s="189">
        <v>0</v>
      </c>
      <c r="W96" s="189">
        <v>0</v>
      </c>
      <c r="X96" s="189">
        <v>0</v>
      </c>
      <c r="Y96" s="189">
        <v>0</v>
      </c>
      <c r="Z96" s="189">
        <v>0</v>
      </c>
      <c r="AA96" s="189">
        <v>0</v>
      </c>
      <c r="AB96" s="189">
        <v>0</v>
      </c>
      <c r="AC96" s="189">
        <v>0</v>
      </c>
      <c r="AD96" s="189">
        <v>0</v>
      </c>
      <c r="AE96" s="189">
        <v>0</v>
      </c>
      <c r="AF96" s="189">
        <v>0</v>
      </c>
      <c r="AG96" s="189">
        <v>0</v>
      </c>
      <c r="AH96" s="189">
        <v>0</v>
      </c>
      <c r="AI96" s="189">
        <v>0</v>
      </c>
      <c r="AJ96" s="189">
        <v>0</v>
      </c>
      <c r="AK96" s="189">
        <v>0</v>
      </c>
      <c r="AL96" s="189">
        <v>0</v>
      </c>
      <c r="AM96" s="189">
        <v>0</v>
      </c>
      <c r="AN96" s="189">
        <v>0</v>
      </c>
      <c r="AO96" s="189">
        <v>0</v>
      </c>
      <c r="AP96" s="96">
        <v>0</v>
      </c>
    </row>
    <row r="97" spans="1:42" ht="12.75" customHeight="1" x14ac:dyDescent="0.25">
      <c r="A97" s="4">
        <v>91</v>
      </c>
      <c r="B97" s="5">
        <v>67</v>
      </c>
      <c r="C97" s="91" t="s">
        <v>160</v>
      </c>
      <c r="D97" s="96">
        <v>0</v>
      </c>
      <c r="E97" s="189">
        <v>0</v>
      </c>
      <c r="F97" s="189">
        <v>0</v>
      </c>
      <c r="G97" s="189">
        <v>0</v>
      </c>
      <c r="H97" s="189">
        <v>0</v>
      </c>
      <c r="I97" s="189">
        <v>0</v>
      </c>
      <c r="J97" s="189">
        <v>0</v>
      </c>
      <c r="K97" s="189">
        <v>0</v>
      </c>
      <c r="L97" s="189">
        <v>0</v>
      </c>
      <c r="M97" s="189">
        <v>0</v>
      </c>
      <c r="N97" s="189">
        <v>0</v>
      </c>
      <c r="O97" s="189">
        <v>0</v>
      </c>
      <c r="P97" s="189">
        <v>0</v>
      </c>
      <c r="Q97" s="189">
        <v>0</v>
      </c>
      <c r="R97" s="189">
        <v>0</v>
      </c>
      <c r="S97" s="189">
        <v>0</v>
      </c>
      <c r="T97" s="189">
        <v>0</v>
      </c>
      <c r="U97" s="96">
        <v>0</v>
      </c>
      <c r="V97" s="189">
        <v>0</v>
      </c>
      <c r="W97" s="189">
        <v>0</v>
      </c>
      <c r="X97" s="189">
        <v>0</v>
      </c>
      <c r="Y97" s="189">
        <v>0</v>
      </c>
      <c r="Z97" s="189">
        <v>0</v>
      </c>
      <c r="AA97" s="189">
        <v>0</v>
      </c>
      <c r="AB97" s="189">
        <v>0</v>
      </c>
      <c r="AC97" s="189">
        <v>0</v>
      </c>
      <c r="AD97" s="189">
        <v>0</v>
      </c>
      <c r="AE97" s="189">
        <v>0</v>
      </c>
      <c r="AF97" s="189">
        <v>0</v>
      </c>
      <c r="AG97" s="189">
        <v>0</v>
      </c>
      <c r="AH97" s="189">
        <v>0</v>
      </c>
      <c r="AI97" s="189">
        <v>0</v>
      </c>
      <c r="AJ97" s="189">
        <v>0</v>
      </c>
      <c r="AK97" s="189">
        <v>0</v>
      </c>
      <c r="AL97" s="189">
        <v>0</v>
      </c>
      <c r="AM97" s="189">
        <v>0</v>
      </c>
      <c r="AN97" s="189">
        <v>0</v>
      </c>
      <c r="AO97" s="189">
        <v>0</v>
      </c>
      <c r="AP97" s="96">
        <v>0</v>
      </c>
    </row>
    <row r="98" spans="1:42" ht="12.75" customHeight="1" x14ac:dyDescent="0.25">
      <c r="A98" s="2">
        <v>92</v>
      </c>
      <c r="B98" s="3">
        <v>68</v>
      </c>
      <c r="C98" s="90" t="s">
        <v>161</v>
      </c>
      <c r="D98" s="95">
        <v>0</v>
      </c>
      <c r="E98" s="188">
        <v>0</v>
      </c>
      <c r="F98" s="188">
        <v>0</v>
      </c>
      <c r="G98" s="188">
        <v>0</v>
      </c>
      <c r="H98" s="188">
        <v>0</v>
      </c>
      <c r="I98" s="188">
        <v>0</v>
      </c>
      <c r="J98" s="188">
        <v>0</v>
      </c>
      <c r="K98" s="188">
        <v>0</v>
      </c>
      <c r="L98" s="188">
        <v>0</v>
      </c>
      <c r="M98" s="188">
        <v>0</v>
      </c>
      <c r="N98" s="188">
        <v>0</v>
      </c>
      <c r="O98" s="188">
        <v>0</v>
      </c>
      <c r="P98" s="188">
        <v>0</v>
      </c>
      <c r="Q98" s="188">
        <v>0</v>
      </c>
      <c r="R98" s="188">
        <v>0</v>
      </c>
      <c r="S98" s="188">
        <v>0</v>
      </c>
      <c r="T98" s="188">
        <v>0</v>
      </c>
      <c r="U98" s="95">
        <v>0</v>
      </c>
      <c r="V98" s="188">
        <v>0</v>
      </c>
      <c r="W98" s="188">
        <v>0</v>
      </c>
      <c r="X98" s="188">
        <v>0</v>
      </c>
      <c r="Y98" s="188">
        <v>0</v>
      </c>
      <c r="Z98" s="188">
        <v>0</v>
      </c>
      <c r="AA98" s="188">
        <v>0</v>
      </c>
      <c r="AB98" s="188">
        <v>0</v>
      </c>
      <c r="AC98" s="188">
        <v>0</v>
      </c>
      <c r="AD98" s="188">
        <v>0</v>
      </c>
      <c r="AE98" s="188">
        <v>0</v>
      </c>
      <c r="AF98" s="188">
        <v>0</v>
      </c>
      <c r="AG98" s="188">
        <v>0</v>
      </c>
      <c r="AH98" s="188">
        <v>0</v>
      </c>
      <c r="AI98" s="188">
        <v>0</v>
      </c>
      <c r="AJ98" s="188">
        <v>0</v>
      </c>
      <c r="AK98" s="188">
        <v>0</v>
      </c>
      <c r="AL98" s="188">
        <v>0</v>
      </c>
      <c r="AM98" s="188">
        <v>0</v>
      </c>
      <c r="AN98" s="188">
        <v>0</v>
      </c>
      <c r="AO98" s="188">
        <v>0</v>
      </c>
      <c r="AP98" s="95">
        <v>0</v>
      </c>
    </row>
    <row r="99" spans="1:42" ht="12.75" customHeight="1" x14ac:dyDescent="0.25">
      <c r="A99" s="4">
        <v>93</v>
      </c>
      <c r="B99" s="5">
        <v>69</v>
      </c>
      <c r="C99" s="91" t="s">
        <v>162</v>
      </c>
      <c r="D99" s="96">
        <v>0</v>
      </c>
      <c r="E99" s="189">
        <v>0</v>
      </c>
      <c r="F99" s="189">
        <v>0</v>
      </c>
      <c r="G99" s="189">
        <v>0</v>
      </c>
      <c r="H99" s="189">
        <v>0</v>
      </c>
      <c r="I99" s="189">
        <v>0</v>
      </c>
      <c r="J99" s="189">
        <v>0</v>
      </c>
      <c r="K99" s="189">
        <v>0</v>
      </c>
      <c r="L99" s="189">
        <v>0</v>
      </c>
      <c r="M99" s="189">
        <v>0</v>
      </c>
      <c r="N99" s="189">
        <v>0</v>
      </c>
      <c r="O99" s="189">
        <v>0</v>
      </c>
      <c r="P99" s="189">
        <v>0</v>
      </c>
      <c r="Q99" s="189">
        <v>0</v>
      </c>
      <c r="R99" s="189">
        <v>0</v>
      </c>
      <c r="S99" s="189">
        <v>0</v>
      </c>
      <c r="T99" s="189">
        <v>0</v>
      </c>
      <c r="U99" s="96">
        <v>0</v>
      </c>
      <c r="V99" s="189">
        <v>0</v>
      </c>
      <c r="W99" s="189">
        <v>0</v>
      </c>
      <c r="X99" s="189">
        <v>0</v>
      </c>
      <c r="Y99" s="189">
        <v>0</v>
      </c>
      <c r="Z99" s="189">
        <v>0</v>
      </c>
      <c r="AA99" s="189">
        <v>0</v>
      </c>
      <c r="AB99" s="189">
        <v>0</v>
      </c>
      <c r="AC99" s="189">
        <v>0</v>
      </c>
      <c r="AD99" s="189">
        <v>0</v>
      </c>
      <c r="AE99" s="189">
        <v>0</v>
      </c>
      <c r="AF99" s="189">
        <v>0</v>
      </c>
      <c r="AG99" s="189">
        <v>0</v>
      </c>
      <c r="AH99" s="189">
        <v>0</v>
      </c>
      <c r="AI99" s="189">
        <v>0</v>
      </c>
      <c r="AJ99" s="189">
        <v>0</v>
      </c>
      <c r="AK99" s="189">
        <v>0</v>
      </c>
      <c r="AL99" s="189">
        <v>0</v>
      </c>
      <c r="AM99" s="189">
        <v>0</v>
      </c>
      <c r="AN99" s="189">
        <v>0</v>
      </c>
      <c r="AO99" s="189">
        <v>0</v>
      </c>
      <c r="AP99" s="96">
        <v>0</v>
      </c>
    </row>
    <row r="100" spans="1:42" ht="12.75" customHeight="1" x14ac:dyDescent="0.25">
      <c r="A100" s="4">
        <v>94</v>
      </c>
      <c r="B100" s="5">
        <v>198</v>
      </c>
      <c r="C100" s="91" t="s">
        <v>163</v>
      </c>
      <c r="D100" s="96">
        <v>0</v>
      </c>
      <c r="E100" s="189">
        <v>0</v>
      </c>
      <c r="F100" s="189">
        <v>0</v>
      </c>
      <c r="G100" s="189">
        <v>0</v>
      </c>
      <c r="H100" s="189">
        <v>0</v>
      </c>
      <c r="I100" s="189">
        <v>0</v>
      </c>
      <c r="J100" s="189">
        <v>0</v>
      </c>
      <c r="K100" s="189">
        <v>0</v>
      </c>
      <c r="L100" s="189">
        <v>0</v>
      </c>
      <c r="M100" s="189">
        <v>0</v>
      </c>
      <c r="N100" s="189">
        <v>0</v>
      </c>
      <c r="O100" s="189">
        <v>0</v>
      </c>
      <c r="P100" s="189">
        <v>0</v>
      </c>
      <c r="Q100" s="189">
        <v>0</v>
      </c>
      <c r="R100" s="189">
        <v>0</v>
      </c>
      <c r="S100" s="189">
        <v>0</v>
      </c>
      <c r="T100" s="189">
        <v>0</v>
      </c>
      <c r="U100" s="96">
        <v>0</v>
      </c>
      <c r="V100" s="189">
        <v>0</v>
      </c>
      <c r="W100" s="189">
        <v>0</v>
      </c>
      <c r="X100" s="189">
        <v>0</v>
      </c>
      <c r="Y100" s="189">
        <v>0</v>
      </c>
      <c r="Z100" s="189">
        <v>0</v>
      </c>
      <c r="AA100" s="189">
        <v>0</v>
      </c>
      <c r="AB100" s="189">
        <v>0</v>
      </c>
      <c r="AC100" s="189">
        <v>0</v>
      </c>
      <c r="AD100" s="189">
        <v>0</v>
      </c>
      <c r="AE100" s="189">
        <v>0</v>
      </c>
      <c r="AF100" s="189">
        <v>0</v>
      </c>
      <c r="AG100" s="189">
        <v>0</v>
      </c>
      <c r="AH100" s="189">
        <v>0</v>
      </c>
      <c r="AI100" s="189">
        <v>0</v>
      </c>
      <c r="AJ100" s="189">
        <v>0</v>
      </c>
      <c r="AK100" s="189">
        <v>0</v>
      </c>
      <c r="AL100" s="189">
        <v>0</v>
      </c>
      <c r="AM100" s="189">
        <v>0</v>
      </c>
      <c r="AN100" s="189">
        <v>0</v>
      </c>
      <c r="AO100" s="189">
        <v>0</v>
      </c>
      <c r="AP100" s="96">
        <v>0</v>
      </c>
    </row>
    <row r="101" spans="1:42" ht="12.75" customHeight="1" x14ac:dyDescent="0.25">
      <c r="A101" s="4">
        <v>95</v>
      </c>
      <c r="B101" s="5">
        <v>70</v>
      </c>
      <c r="C101" s="91" t="s">
        <v>164</v>
      </c>
      <c r="D101" s="96">
        <v>0</v>
      </c>
      <c r="E101" s="189">
        <v>0</v>
      </c>
      <c r="F101" s="189">
        <v>0</v>
      </c>
      <c r="G101" s="189">
        <v>0</v>
      </c>
      <c r="H101" s="189">
        <v>0</v>
      </c>
      <c r="I101" s="189">
        <v>0</v>
      </c>
      <c r="J101" s="189">
        <v>0</v>
      </c>
      <c r="K101" s="189">
        <v>0</v>
      </c>
      <c r="L101" s="189">
        <v>0</v>
      </c>
      <c r="M101" s="189">
        <v>0</v>
      </c>
      <c r="N101" s="189">
        <v>0</v>
      </c>
      <c r="O101" s="189">
        <v>0</v>
      </c>
      <c r="P101" s="189">
        <v>0</v>
      </c>
      <c r="Q101" s="189">
        <v>0</v>
      </c>
      <c r="R101" s="189">
        <v>0</v>
      </c>
      <c r="S101" s="189">
        <v>0</v>
      </c>
      <c r="T101" s="189">
        <v>0</v>
      </c>
      <c r="U101" s="96">
        <v>500000</v>
      </c>
      <c r="V101" s="189">
        <v>0</v>
      </c>
      <c r="W101" s="189">
        <v>0</v>
      </c>
      <c r="X101" s="189">
        <v>0</v>
      </c>
      <c r="Y101" s="189">
        <v>0</v>
      </c>
      <c r="Z101" s="189">
        <v>0</v>
      </c>
      <c r="AA101" s="189">
        <v>0</v>
      </c>
      <c r="AB101" s="189">
        <v>0</v>
      </c>
      <c r="AC101" s="189">
        <v>0</v>
      </c>
      <c r="AD101" s="189">
        <v>0</v>
      </c>
      <c r="AE101" s="189">
        <v>0</v>
      </c>
      <c r="AF101" s="189">
        <v>0</v>
      </c>
      <c r="AG101" s="189">
        <v>0</v>
      </c>
      <c r="AH101" s="189">
        <v>0</v>
      </c>
      <c r="AI101" s="189">
        <v>0</v>
      </c>
      <c r="AJ101" s="189">
        <v>0</v>
      </c>
      <c r="AK101" s="189">
        <v>0</v>
      </c>
      <c r="AL101" s="189">
        <v>0</v>
      </c>
      <c r="AM101" s="189">
        <v>500000</v>
      </c>
      <c r="AN101" s="189">
        <v>0</v>
      </c>
      <c r="AO101" s="189">
        <v>500000</v>
      </c>
      <c r="AP101" s="96">
        <v>-500000</v>
      </c>
    </row>
    <row r="102" spans="1:42" ht="12.75" customHeight="1" x14ac:dyDescent="0.25">
      <c r="A102" s="4">
        <v>96</v>
      </c>
      <c r="B102" s="5">
        <v>168</v>
      </c>
      <c r="C102" s="91" t="s">
        <v>165</v>
      </c>
      <c r="D102" s="96">
        <v>0</v>
      </c>
      <c r="E102" s="189">
        <v>0</v>
      </c>
      <c r="F102" s="189">
        <v>0</v>
      </c>
      <c r="G102" s="189">
        <v>0</v>
      </c>
      <c r="H102" s="189">
        <v>0</v>
      </c>
      <c r="I102" s="189">
        <v>0</v>
      </c>
      <c r="J102" s="189">
        <v>0</v>
      </c>
      <c r="K102" s="189">
        <v>0</v>
      </c>
      <c r="L102" s="189">
        <v>0</v>
      </c>
      <c r="M102" s="189">
        <v>0</v>
      </c>
      <c r="N102" s="189">
        <v>0</v>
      </c>
      <c r="O102" s="189">
        <v>0</v>
      </c>
      <c r="P102" s="189">
        <v>0</v>
      </c>
      <c r="Q102" s="189">
        <v>0</v>
      </c>
      <c r="R102" s="189">
        <v>0</v>
      </c>
      <c r="S102" s="189">
        <v>0</v>
      </c>
      <c r="T102" s="189">
        <v>0</v>
      </c>
      <c r="U102" s="96">
        <v>0</v>
      </c>
      <c r="V102" s="189">
        <v>0</v>
      </c>
      <c r="W102" s="189">
        <v>0</v>
      </c>
      <c r="X102" s="189">
        <v>0</v>
      </c>
      <c r="Y102" s="189">
        <v>0</v>
      </c>
      <c r="Z102" s="189">
        <v>0</v>
      </c>
      <c r="AA102" s="189">
        <v>0</v>
      </c>
      <c r="AB102" s="189">
        <v>0</v>
      </c>
      <c r="AC102" s="189">
        <v>0</v>
      </c>
      <c r="AD102" s="189">
        <v>0</v>
      </c>
      <c r="AE102" s="189">
        <v>0</v>
      </c>
      <c r="AF102" s="189">
        <v>0</v>
      </c>
      <c r="AG102" s="189">
        <v>0</v>
      </c>
      <c r="AH102" s="189">
        <v>0</v>
      </c>
      <c r="AI102" s="189">
        <v>0</v>
      </c>
      <c r="AJ102" s="189">
        <v>0</v>
      </c>
      <c r="AK102" s="189">
        <v>0</v>
      </c>
      <c r="AL102" s="189">
        <v>0</v>
      </c>
      <c r="AM102" s="189">
        <v>0</v>
      </c>
      <c r="AN102" s="189">
        <v>0</v>
      </c>
      <c r="AO102" s="189">
        <v>0</v>
      </c>
      <c r="AP102" s="96">
        <v>0</v>
      </c>
    </row>
    <row r="103" spans="1:42" ht="12.75" customHeight="1" x14ac:dyDescent="0.25">
      <c r="A103" s="2">
        <v>97</v>
      </c>
      <c r="B103" s="3">
        <v>71</v>
      </c>
      <c r="C103" s="91" t="s">
        <v>166</v>
      </c>
      <c r="D103" s="96">
        <v>0</v>
      </c>
      <c r="E103" s="189">
        <v>0</v>
      </c>
      <c r="F103" s="189">
        <v>0</v>
      </c>
      <c r="G103" s="189">
        <v>0</v>
      </c>
      <c r="H103" s="189">
        <v>0</v>
      </c>
      <c r="I103" s="189">
        <v>0</v>
      </c>
      <c r="J103" s="189">
        <v>0</v>
      </c>
      <c r="K103" s="189">
        <v>0</v>
      </c>
      <c r="L103" s="189">
        <v>0</v>
      </c>
      <c r="M103" s="189">
        <v>0</v>
      </c>
      <c r="N103" s="189">
        <v>0</v>
      </c>
      <c r="O103" s="189">
        <v>0</v>
      </c>
      <c r="P103" s="189">
        <v>0</v>
      </c>
      <c r="Q103" s="189">
        <v>0</v>
      </c>
      <c r="R103" s="189">
        <v>0</v>
      </c>
      <c r="S103" s="189">
        <v>0</v>
      </c>
      <c r="T103" s="189">
        <v>0</v>
      </c>
      <c r="U103" s="96">
        <v>0</v>
      </c>
      <c r="V103" s="189">
        <v>0</v>
      </c>
      <c r="W103" s="189">
        <v>0</v>
      </c>
      <c r="X103" s="189">
        <v>0</v>
      </c>
      <c r="Y103" s="189">
        <v>0</v>
      </c>
      <c r="Z103" s="189">
        <v>0</v>
      </c>
      <c r="AA103" s="189">
        <v>0</v>
      </c>
      <c r="AB103" s="189">
        <v>0</v>
      </c>
      <c r="AC103" s="189">
        <v>0</v>
      </c>
      <c r="AD103" s="189">
        <v>0</v>
      </c>
      <c r="AE103" s="189">
        <v>0</v>
      </c>
      <c r="AF103" s="189">
        <v>0</v>
      </c>
      <c r="AG103" s="189">
        <v>0</v>
      </c>
      <c r="AH103" s="189">
        <v>0</v>
      </c>
      <c r="AI103" s="189">
        <v>0</v>
      </c>
      <c r="AJ103" s="189">
        <v>0</v>
      </c>
      <c r="AK103" s="189">
        <v>0</v>
      </c>
      <c r="AL103" s="189">
        <v>0</v>
      </c>
      <c r="AM103" s="189">
        <v>0</v>
      </c>
      <c r="AN103" s="189">
        <v>0</v>
      </c>
      <c r="AO103" s="189">
        <v>0</v>
      </c>
      <c r="AP103" s="96">
        <v>0</v>
      </c>
    </row>
    <row r="104" spans="1:42" ht="12.75" customHeight="1" x14ac:dyDescent="0.25">
      <c r="A104" s="4">
        <v>98</v>
      </c>
      <c r="B104" s="5">
        <v>72</v>
      </c>
      <c r="C104" s="90" t="s">
        <v>167</v>
      </c>
      <c r="D104" s="95">
        <v>0</v>
      </c>
      <c r="E104" s="188">
        <v>0</v>
      </c>
      <c r="F104" s="188">
        <v>0</v>
      </c>
      <c r="G104" s="188">
        <v>0</v>
      </c>
      <c r="H104" s="188">
        <v>0</v>
      </c>
      <c r="I104" s="188">
        <v>0</v>
      </c>
      <c r="J104" s="188">
        <v>0</v>
      </c>
      <c r="K104" s="188">
        <v>0</v>
      </c>
      <c r="L104" s="188">
        <v>0</v>
      </c>
      <c r="M104" s="188">
        <v>0</v>
      </c>
      <c r="N104" s="188">
        <v>0</v>
      </c>
      <c r="O104" s="188">
        <v>0</v>
      </c>
      <c r="P104" s="188">
        <v>0</v>
      </c>
      <c r="Q104" s="188">
        <v>0</v>
      </c>
      <c r="R104" s="188">
        <v>0</v>
      </c>
      <c r="S104" s="188">
        <v>0</v>
      </c>
      <c r="T104" s="188">
        <v>0</v>
      </c>
      <c r="U104" s="95">
        <v>0</v>
      </c>
      <c r="V104" s="188">
        <v>0</v>
      </c>
      <c r="W104" s="188">
        <v>0</v>
      </c>
      <c r="X104" s="188">
        <v>0</v>
      </c>
      <c r="Y104" s="188">
        <v>0</v>
      </c>
      <c r="Z104" s="188">
        <v>0</v>
      </c>
      <c r="AA104" s="188">
        <v>0</v>
      </c>
      <c r="AB104" s="188">
        <v>0</v>
      </c>
      <c r="AC104" s="188">
        <v>0</v>
      </c>
      <c r="AD104" s="188">
        <v>0</v>
      </c>
      <c r="AE104" s="188">
        <v>0</v>
      </c>
      <c r="AF104" s="188">
        <v>0</v>
      </c>
      <c r="AG104" s="188">
        <v>0</v>
      </c>
      <c r="AH104" s="188">
        <v>0</v>
      </c>
      <c r="AI104" s="188">
        <v>0</v>
      </c>
      <c r="AJ104" s="188">
        <v>0</v>
      </c>
      <c r="AK104" s="188">
        <v>0</v>
      </c>
      <c r="AL104" s="188">
        <v>0</v>
      </c>
      <c r="AM104" s="188">
        <v>0</v>
      </c>
      <c r="AN104" s="188">
        <v>0</v>
      </c>
      <c r="AO104" s="188">
        <v>0</v>
      </c>
      <c r="AP104" s="95">
        <v>0</v>
      </c>
    </row>
    <row r="105" spans="1:42" ht="12.75" customHeight="1" x14ac:dyDescent="0.25">
      <c r="A105" s="4">
        <v>99</v>
      </c>
      <c r="B105" s="5">
        <v>73</v>
      </c>
      <c r="C105" s="91" t="s">
        <v>168</v>
      </c>
      <c r="D105" s="96">
        <v>0</v>
      </c>
      <c r="E105" s="189">
        <v>0</v>
      </c>
      <c r="F105" s="189">
        <v>0</v>
      </c>
      <c r="G105" s="189">
        <v>0</v>
      </c>
      <c r="H105" s="189">
        <v>0</v>
      </c>
      <c r="I105" s="189">
        <v>0</v>
      </c>
      <c r="J105" s="189">
        <v>0</v>
      </c>
      <c r="K105" s="189">
        <v>0</v>
      </c>
      <c r="L105" s="189">
        <v>0</v>
      </c>
      <c r="M105" s="189">
        <v>0</v>
      </c>
      <c r="N105" s="189">
        <v>0</v>
      </c>
      <c r="O105" s="189">
        <v>0</v>
      </c>
      <c r="P105" s="189">
        <v>0</v>
      </c>
      <c r="Q105" s="189">
        <v>0</v>
      </c>
      <c r="R105" s="189">
        <v>0</v>
      </c>
      <c r="S105" s="189">
        <v>0</v>
      </c>
      <c r="T105" s="189">
        <v>0</v>
      </c>
      <c r="U105" s="96">
        <v>1939.8</v>
      </c>
      <c r="V105" s="189">
        <v>0</v>
      </c>
      <c r="W105" s="189">
        <v>0</v>
      </c>
      <c r="X105" s="189">
        <v>0</v>
      </c>
      <c r="Y105" s="189">
        <v>0</v>
      </c>
      <c r="Z105" s="189">
        <v>0</v>
      </c>
      <c r="AA105" s="189">
        <v>0</v>
      </c>
      <c r="AB105" s="189">
        <v>0</v>
      </c>
      <c r="AC105" s="189">
        <v>0</v>
      </c>
      <c r="AD105" s="189">
        <v>1939.8</v>
      </c>
      <c r="AE105" s="189">
        <v>1939.8</v>
      </c>
      <c r="AF105" s="189">
        <v>0</v>
      </c>
      <c r="AG105" s="189">
        <v>0</v>
      </c>
      <c r="AH105" s="189">
        <v>0</v>
      </c>
      <c r="AI105" s="189">
        <v>0</v>
      </c>
      <c r="AJ105" s="189">
        <v>0</v>
      </c>
      <c r="AK105" s="189">
        <v>0</v>
      </c>
      <c r="AL105" s="189">
        <v>0</v>
      </c>
      <c r="AM105" s="189">
        <v>0</v>
      </c>
      <c r="AN105" s="189">
        <v>0</v>
      </c>
      <c r="AO105" s="189">
        <v>0</v>
      </c>
      <c r="AP105" s="96">
        <v>-1939.8</v>
      </c>
    </row>
    <row r="106" spans="1:42" ht="12.75" customHeight="1" x14ac:dyDescent="0.25">
      <c r="A106" s="4">
        <v>100</v>
      </c>
      <c r="B106" s="5">
        <v>74</v>
      </c>
      <c r="C106" s="91" t="s">
        <v>169</v>
      </c>
      <c r="D106" s="96">
        <v>0</v>
      </c>
      <c r="E106" s="189">
        <v>0</v>
      </c>
      <c r="F106" s="189">
        <v>0</v>
      </c>
      <c r="G106" s="189">
        <v>0</v>
      </c>
      <c r="H106" s="189">
        <v>0</v>
      </c>
      <c r="I106" s="189">
        <v>0</v>
      </c>
      <c r="J106" s="189">
        <v>0</v>
      </c>
      <c r="K106" s="189">
        <v>0</v>
      </c>
      <c r="L106" s="189">
        <v>0</v>
      </c>
      <c r="M106" s="189">
        <v>0</v>
      </c>
      <c r="N106" s="189">
        <v>0</v>
      </c>
      <c r="O106" s="189">
        <v>0</v>
      </c>
      <c r="P106" s="189">
        <v>0</v>
      </c>
      <c r="Q106" s="189">
        <v>0</v>
      </c>
      <c r="R106" s="189">
        <v>0</v>
      </c>
      <c r="S106" s="189">
        <v>0</v>
      </c>
      <c r="T106" s="189">
        <v>0</v>
      </c>
      <c r="U106" s="96">
        <v>0</v>
      </c>
      <c r="V106" s="189">
        <v>0</v>
      </c>
      <c r="W106" s="189">
        <v>0</v>
      </c>
      <c r="X106" s="189">
        <v>0</v>
      </c>
      <c r="Y106" s="189">
        <v>0</v>
      </c>
      <c r="Z106" s="189">
        <v>0</v>
      </c>
      <c r="AA106" s="189">
        <v>0</v>
      </c>
      <c r="AB106" s="189">
        <v>0</v>
      </c>
      <c r="AC106" s="189">
        <v>0</v>
      </c>
      <c r="AD106" s="189">
        <v>0</v>
      </c>
      <c r="AE106" s="189">
        <v>0</v>
      </c>
      <c r="AF106" s="189">
        <v>0</v>
      </c>
      <c r="AG106" s="189">
        <v>0</v>
      </c>
      <c r="AH106" s="189">
        <v>0</v>
      </c>
      <c r="AI106" s="189">
        <v>0</v>
      </c>
      <c r="AJ106" s="189">
        <v>0</v>
      </c>
      <c r="AK106" s="189">
        <v>0</v>
      </c>
      <c r="AL106" s="189">
        <v>0</v>
      </c>
      <c r="AM106" s="189">
        <v>0</v>
      </c>
      <c r="AN106" s="189">
        <v>0</v>
      </c>
      <c r="AO106" s="189">
        <v>0</v>
      </c>
      <c r="AP106" s="96">
        <v>0</v>
      </c>
    </row>
    <row r="107" spans="1:42" ht="12.75" customHeight="1" x14ac:dyDescent="0.25">
      <c r="A107" s="4">
        <v>101</v>
      </c>
      <c r="B107" s="5">
        <v>169</v>
      </c>
      <c r="C107" s="91" t="s">
        <v>170</v>
      </c>
      <c r="D107" s="96">
        <v>0</v>
      </c>
      <c r="E107" s="189">
        <v>0</v>
      </c>
      <c r="F107" s="189">
        <v>0</v>
      </c>
      <c r="G107" s="189">
        <v>0</v>
      </c>
      <c r="H107" s="189">
        <v>0</v>
      </c>
      <c r="I107" s="189">
        <v>0</v>
      </c>
      <c r="J107" s="189">
        <v>0</v>
      </c>
      <c r="K107" s="189">
        <v>0</v>
      </c>
      <c r="L107" s="189">
        <v>0</v>
      </c>
      <c r="M107" s="189">
        <v>0</v>
      </c>
      <c r="N107" s="189">
        <v>0</v>
      </c>
      <c r="O107" s="189">
        <v>0</v>
      </c>
      <c r="P107" s="189">
        <v>0</v>
      </c>
      <c r="Q107" s="189">
        <v>0</v>
      </c>
      <c r="R107" s="189">
        <v>0</v>
      </c>
      <c r="S107" s="189">
        <v>0</v>
      </c>
      <c r="T107" s="189">
        <v>0</v>
      </c>
      <c r="U107" s="96">
        <v>0</v>
      </c>
      <c r="V107" s="189">
        <v>0</v>
      </c>
      <c r="W107" s="189">
        <v>0</v>
      </c>
      <c r="X107" s="189">
        <v>0</v>
      </c>
      <c r="Y107" s="189">
        <v>0</v>
      </c>
      <c r="Z107" s="189">
        <v>0</v>
      </c>
      <c r="AA107" s="189">
        <v>0</v>
      </c>
      <c r="AB107" s="189">
        <v>0</v>
      </c>
      <c r="AC107" s="189">
        <v>0</v>
      </c>
      <c r="AD107" s="189">
        <v>0</v>
      </c>
      <c r="AE107" s="189">
        <v>0</v>
      </c>
      <c r="AF107" s="189">
        <v>0</v>
      </c>
      <c r="AG107" s="189">
        <v>0</v>
      </c>
      <c r="AH107" s="189">
        <v>0</v>
      </c>
      <c r="AI107" s="189">
        <v>0</v>
      </c>
      <c r="AJ107" s="189">
        <v>0</v>
      </c>
      <c r="AK107" s="189">
        <v>0</v>
      </c>
      <c r="AL107" s="189">
        <v>0</v>
      </c>
      <c r="AM107" s="189">
        <v>0</v>
      </c>
      <c r="AN107" s="189">
        <v>0</v>
      </c>
      <c r="AO107" s="189">
        <v>0</v>
      </c>
      <c r="AP107" s="96">
        <v>0</v>
      </c>
    </row>
    <row r="108" spans="1:42" ht="12.75" customHeight="1" x14ac:dyDescent="0.25">
      <c r="A108" s="2">
        <v>102</v>
      </c>
      <c r="B108" s="3">
        <v>75</v>
      </c>
      <c r="C108" s="90" t="s">
        <v>171</v>
      </c>
      <c r="D108" s="95">
        <v>0</v>
      </c>
      <c r="E108" s="188">
        <v>0</v>
      </c>
      <c r="F108" s="188">
        <v>0</v>
      </c>
      <c r="G108" s="188">
        <v>0</v>
      </c>
      <c r="H108" s="188">
        <v>0</v>
      </c>
      <c r="I108" s="188">
        <v>0</v>
      </c>
      <c r="J108" s="188">
        <v>0</v>
      </c>
      <c r="K108" s="188">
        <v>0</v>
      </c>
      <c r="L108" s="188">
        <v>0</v>
      </c>
      <c r="M108" s="188">
        <v>0</v>
      </c>
      <c r="N108" s="188">
        <v>0</v>
      </c>
      <c r="O108" s="188">
        <v>0</v>
      </c>
      <c r="P108" s="188">
        <v>0</v>
      </c>
      <c r="Q108" s="188">
        <v>0</v>
      </c>
      <c r="R108" s="188">
        <v>0</v>
      </c>
      <c r="S108" s="188">
        <v>0</v>
      </c>
      <c r="T108" s="188">
        <v>0</v>
      </c>
      <c r="U108" s="95">
        <v>18638.509999999998</v>
      </c>
      <c r="V108" s="188">
        <v>0</v>
      </c>
      <c r="W108" s="188">
        <v>0</v>
      </c>
      <c r="X108" s="188">
        <v>0</v>
      </c>
      <c r="Y108" s="188">
        <v>0</v>
      </c>
      <c r="Z108" s="188">
        <v>0</v>
      </c>
      <c r="AA108" s="188">
        <v>0</v>
      </c>
      <c r="AB108" s="188">
        <v>0</v>
      </c>
      <c r="AC108" s="188">
        <v>0</v>
      </c>
      <c r="AD108" s="188">
        <v>0</v>
      </c>
      <c r="AE108" s="188">
        <v>0</v>
      </c>
      <c r="AF108" s="188">
        <v>0</v>
      </c>
      <c r="AG108" s="188">
        <v>0</v>
      </c>
      <c r="AH108" s="188">
        <v>0</v>
      </c>
      <c r="AI108" s="188">
        <v>0</v>
      </c>
      <c r="AJ108" s="188">
        <v>0</v>
      </c>
      <c r="AK108" s="188">
        <v>0</v>
      </c>
      <c r="AL108" s="188">
        <v>0</v>
      </c>
      <c r="AM108" s="188">
        <v>18638.509999999998</v>
      </c>
      <c r="AN108" s="188">
        <v>18638.509999999998</v>
      </c>
      <c r="AO108" s="188">
        <v>0</v>
      </c>
      <c r="AP108" s="95">
        <v>-18638.509999999998</v>
      </c>
    </row>
    <row r="109" spans="1:42" ht="12.75" customHeight="1" x14ac:dyDescent="0.25">
      <c r="A109" s="2">
        <v>103</v>
      </c>
      <c r="B109" s="3">
        <v>212</v>
      </c>
      <c r="C109" s="91" t="s">
        <v>60</v>
      </c>
      <c r="D109" s="95">
        <v>0</v>
      </c>
      <c r="E109" s="188">
        <v>0</v>
      </c>
      <c r="F109" s="188">
        <v>0</v>
      </c>
      <c r="G109" s="188">
        <v>0</v>
      </c>
      <c r="H109" s="188">
        <v>0</v>
      </c>
      <c r="I109" s="188">
        <v>0</v>
      </c>
      <c r="J109" s="188">
        <v>0</v>
      </c>
      <c r="K109" s="188">
        <v>0</v>
      </c>
      <c r="L109" s="188">
        <v>0</v>
      </c>
      <c r="M109" s="188">
        <v>0</v>
      </c>
      <c r="N109" s="188">
        <v>0</v>
      </c>
      <c r="O109" s="188">
        <v>0</v>
      </c>
      <c r="P109" s="188">
        <v>0</v>
      </c>
      <c r="Q109" s="188">
        <v>0</v>
      </c>
      <c r="R109" s="188">
        <v>0</v>
      </c>
      <c r="S109" s="188">
        <v>0</v>
      </c>
      <c r="T109" s="188">
        <v>0</v>
      </c>
      <c r="U109" s="95">
        <v>0</v>
      </c>
      <c r="V109" s="188">
        <v>0</v>
      </c>
      <c r="W109" s="188">
        <v>0</v>
      </c>
      <c r="X109" s="188">
        <v>0</v>
      </c>
      <c r="Y109" s="188">
        <v>0</v>
      </c>
      <c r="Z109" s="188">
        <v>0</v>
      </c>
      <c r="AA109" s="188">
        <v>0</v>
      </c>
      <c r="AB109" s="188">
        <v>0</v>
      </c>
      <c r="AC109" s="188">
        <v>0</v>
      </c>
      <c r="AD109" s="188">
        <v>0</v>
      </c>
      <c r="AE109" s="188">
        <v>0</v>
      </c>
      <c r="AF109" s="188">
        <v>0</v>
      </c>
      <c r="AG109" s="188">
        <v>0</v>
      </c>
      <c r="AH109" s="188">
        <v>0</v>
      </c>
      <c r="AI109" s="188">
        <v>0</v>
      </c>
      <c r="AJ109" s="188">
        <v>0</v>
      </c>
      <c r="AK109" s="188">
        <v>0</v>
      </c>
      <c r="AL109" s="188">
        <v>0</v>
      </c>
      <c r="AM109" s="188">
        <v>0</v>
      </c>
      <c r="AN109" s="188">
        <v>0</v>
      </c>
      <c r="AO109" s="188">
        <v>0</v>
      </c>
      <c r="AP109" s="95">
        <v>0</v>
      </c>
    </row>
    <row r="110" spans="1:42" ht="12.75" customHeight="1" x14ac:dyDescent="0.25">
      <c r="A110" s="4">
        <v>104</v>
      </c>
      <c r="B110" s="5">
        <v>170</v>
      </c>
      <c r="C110" s="91" t="s">
        <v>172</v>
      </c>
      <c r="D110" s="96">
        <v>0</v>
      </c>
      <c r="E110" s="189">
        <v>0</v>
      </c>
      <c r="F110" s="189">
        <v>0</v>
      </c>
      <c r="G110" s="189">
        <v>0</v>
      </c>
      <c r="H110" s="189">
        <v>0</v>
      </c>
      <c r="I110" s="189">
        <v>0</v>
      </c>
      <c r="J110" s="189">
        <v>0</v>
      </c>
      <c r="K110" s="189">
        <v>0</v>
      </c>
      <c r="L110" s="189">
        <v>0</v>
      </c>
      <c r="M110" s="189">
        <v>0</v>
      </c>
      <c r="N110" s="189">
        <v>0</v>
      </c>
      <c r="O110" s="189">
        <v>0</v>
      </c>
      <c r="P110" s="189">
        <v>0</v>
      </c>
      <c r="Q110" s="189">
        <v>0</v>
      </c>
      <c r="R110" s="189">
        <v>0</v>
      </c>
      <c r="S110" s="189">
        <v>0</v>
      </c>
      <c r="T110" s="189">
        <v>0</v>
      </c>
      <c r="U110" s="96">
        <v>586.6</v>
      </c>
      <c r="V110" s="189">
        <v>0</v>
      </c>
      <c r="W110" s="189">
        <v>0</v>
      </c>
      <c r="X110" s="189">
        <v>0</v>
      </c>
      <c r="Y110" s="189">
        <v>0</v>
      </c>
      <c r="Z110" s="189">
        <v>0</v>
      </c>
      <c r="AA110" s="189">
        <v>0</v>
      </c>
      <c r="AB110" s="189">
        <v>0</v>
      </c>
      <c r="AC110" s="189">
        <v>0</v>
      </c>
      <c r="AD110" s="189">
        <v>586.6</v>
      </c>
      <c r="AE110" s="189">
        <v>586.6</v>
      </c>
      <c r="AF110" s="189">
        <v>0</v>
      </c>
      <c r="AG110" s="189">
        <v>0</v>
      </c>
      <c r="AH110" s="189">
        <v>0</v>
      </c>
      <c r="AI110" s="189">
        <v>0</v>
      </c>
      <c r="AJ110" s="189">
        <v>0</v>
      </c>
      <c r="AK110" s="189">
        <v>0</v>
      </c>
      <c r="AL110" s="189">
        <v>0</v>
      </c>
      <c r="AM110" s="189">
        <v>0</v>
      </c>
      <c r="AN110" s="189">
        <v>0</v>
      </c>
      <c r="AO110" s="189">
        <v>0</v>
      </c>
      <c r="AP110" s="96">
        <v>-586.6</v>
      </c>
    </row>
    <row r="111" spans="1:42" ht="12.75" customHeight="1" x14ac:dyDescent="0.25">
      <c r="A111" s="4">
        <v>105</v>
      </c>
      <c r="B111" s="5">
        <v>76</v>
      </c>
      <c r="C111" s="91" t="s">
        <v>173</v>
      </c>
      <c r="D111" s="96">
        <v>0</v>
      </c>
      <c r="E111" s="189">
        <v>0</v>
      </c>
      <c r="F111" s="189">
        <v>0</v>
      </c>
      <c r="G111" s="189">
        <v>0</v>
      </c>
      <c r="H111" s="189">
        <v>0</v>
      </c>
      <c r="I111" s="189">
        <v>0</v>
      </c>
      <c r="J111" s="189">
        <v>0</v>
      </c>
      <c r="K111" s="189">
        <v>0</v>
      </c>
      <c r="L111" s="189">
        <v>0</v>
      </c>
      <c r="M111" s="189">
        <v>0</v>
      </c>
      <c r="N111" s="189">
        <v>0</v>
      </c>
      <c r="O111" s="189">
        <v>0</v>
      </c>
      <c r="P111" s="189">
        <v>0</v>
      </c>
      <c r="Q111" s="189">
        <v>0</v>
      </c>
      <c r="R111" s="189">
        <v>0</v>
      </c>
      <c r="S111" s="189">
        <v>0</v>
      </c>
      <c r="T111" s="189">
        <v>0</v>
      </c>
      <c r="U111" s="96">
        <v>0</v>
      </c>
      <c r="V111" s="189">
        <v>0</v>
      </c>
      <c r="W111" s="189">
        <v>0</v>
      </c>
      <c r="X111" s="189">
        <v>0</v>
      </c>
      <c r="Y111" s="189">
        <v>0</v>
      </c>
      <c r="Z111" s="189">
        <v>0</v>
      </c>
      <c r="AA111" s="189">
        <v>0</v>
      </c>
      <c r="AB111" s="189">
        <v>0</v>
      </c>
      <c r="AC111" s="189">
        <v>0</v>
      </c>
      <c r="AD111" s="189">
        <v>0</v>
      </c>
      <c r="AE111" s="189">
        <v>0</v>
      </c>
      <c r="AF111" s="189">
        <v>0</v>
      </c>
      <c r="AG111" s="189">
        <v>0</v>
      </c>
      <c r="AH111" s="189">
        <v>0</v>
      </c>
      <c r="AI111" s="189">
        <v>0</v>
      </c>
      <c r="AJ111" s="189">
        <v>0</v>
      </c>
      <c r="AK111" s="189">
        <v>0</v>
      </c>
      <c r="AL111" s="189">
        <v>0</v>
      </c>
      <c r="AM111" s="189">
        <v>0</v>
      </c>
      <c r="AN111" s="189">
        <v>0</v>
      </c>
      <c r="AO111" s="189">
        <v>0</v>
      </c>
      <c r="AP111" s="96">
        <v>0</v>
      </c>
    </row>
    <row r="112" spans="1:42" ht="12.75" customHeight="1" x14ac:dyDescent="0.25">
      <c r="A112" s="4">
        <v>106</v>
      </c>
      <c r="B112" s="5">
        <v>199</v>
      </c>
      <c r="C112" s="92" t="s">
        <v>174</v>
      </c>
      <c r="D112" s="96">
        <v>0</v>
      </c>
      <c r="E112" s="189">
        <v>0</v>
      </c>
      <c r="F112" s="189">
        <v>0</v>
      </c>
      <c r="G112" s="189">
        <v>0</v>
      </c>
      <c r="H112" s="189">
        <v>0</v>
      </c>
      <c r="I112" s="189">
        <v>0</v>
      </c>
      <c r="J112" s="189">
        <v>0</v>
      </c>
      <c r="K112" s="189">
        <v>0</v>
      </c>
      <c r="L112" s="189">
        <v>0</v>
      </c>
      <c r="M112" s="189">
        <v>0</v>
      </c>
      <c r="N112" s="189">
        <v>0</v>
      </c>
      <c r="O112" s="189">
        <v>0</v>
      </c>
      <c r="P112" s="189">
        <v>0</v>
      </c>
      <c r="Q112" s="189">
        <v>0</v>
      </c>
      <c r="R112" s="189">
        <v>0</v>
      </c>
      <c r="S112" s="189">
        <v>0</v>
      </c>
      <c r="T112" s="189">
        <v>0</v>
      </c>
      <c r="U112" s="96">
        <v>0</v>
      </c>
      <c r="V112" s="189">
        <v>0</v>
      </c>
      <c r="W112" s="189">
        <v>0</v>
      </c>
      <c r="X112" s="189">
        <v>0</v>
      </c>
      <c r="Y112" s="189">
        <v>0</v>
      </c>
      <c r="Z112" s="189">
        <v>0</v>
      </c>
      <c r="AA112" s="189">
        <v>0</v>
      </c>
      <c r="AB112" s="189">
        <v>0</v>
      </c>
      <c r="AC112" s="189">
        <v>0</v>
      </c>
      <c r="AD112" s="189">
        <v>0</v>
      </c>
      <c r="AE112" s="189">
        <v>0</v>
      </c>
      <c r="AF112" s="189">
        <v>0</v>
      </c>
      <c r="AG112" s="189">
        <v>0</v>
      </c>
      <c r="AH112" s="189">
        <v>0</v>
      </c>
      <c r="AI112" s="189">
        <v>0</v>
      </c>
      <c r="AJ112" s="189">
        <v>0</v>
      </c>
      <c r="AK112" s="189">
        <v>0</v>
      </c>
      <c r="AL112" s="189">
        <v>0</v>
      </c>
      <c r="AM112" s="189">
        <v>0</v>
      </c>
      <c r="AN112" s="189">
        <v>0</v>
      </c>
      <c r="AO112" s="189">
        <v>0</v>
      </c>
      <c r="AP112" s="96">
        <v>0</v>
      </c>
    </row>
    <row r="113" spans="1:42" ht="12.75" customHeight="1" x14ac:dyDescent="0.25">
      <c r="A113" s="4">
        <v>107</v>
      </c>
      <c r="B113" s="5">
        <v>77</v>
      </c>
      <c r="C113" s="91" t="s">
        <v>175</v>
      </c>
      <c r="D113" s="96">
        <v>0</v>
      </c>
      <c r="E113" s="189">
        <v>0</v>
      </c>
      <c r="F113" s="189">
        <v>0</v>
      </c>
      <c r="G113" s="189">
        <v>0</v>
      </c>
      <c r="H113" s="189">
        <v>0</v>
      </c>
      <c r="I113" s="189">
        <v>0</v>
      </c>
      <c r="J113" s="189">
        <v>0</v>
      </c>
      <c r="K113" s="189">
        <v>0</v>
      </c>
      <c r="L113" s="189">
        <v>0</v>
      </c>
      <c r="M113" s="189">
        <v>0</v>
      </c>
      <c r="N113" s="189">
        <v>0</v>
      </c>
      <c r="O113" s="189">
        <v>0</v>
      </c>
      <c r="P113" s="189">
        <v>0</v>
      </c>
      <c r="Q113" s="189">
        <v>0</v>
      </c>
      <c r="R113" s="189">
        <v>0</v>
      </c>
      <c r="S113" s="189">
        <v>0</v>
      </c>
      <c r="T113" s="189">
        <v>0</v>
      </c>
      <c r="U113" s="96">
        <v>0</v>
      </c>
      <c r="V113" s="189">
        <v>0</v>
      </c>
      <c r="W113" s="189">
        <v>0</v>
      </c>
      <c r="X113" s="189">
        <v>0</v>
      </c>
      <c r="Y113" s="189">
        <v>0</v>
      </c>
      <c r="Z113" s="189">
        <v>0</v>
      </c>
      <c r="AA113" s="189">
        <v>0</v>
      </c>
      <c r="AB113" s="189">
        <v>0</v>
      </c>
      <c r="AC113" s="189">
        <v>0</v>
      </c>
      <c r="AD113" s="189">
        <v>0</v>
      </c>
      <c r="AE113" s="189">
        <v>0</v>
      </c>
      <c r="AF113" s="189">
        <v>0</v>
      </c>
      <c r="AG113" s="189">
        <v>0</v>
      </c>
      <c r="AH113" s="189">
        <v>0</v>
      </c>
      <c r="AI113" s="189">
        <v>0</v>
      </c>
      <c r="AJ113" s="189">
        <v>0</v>
      </c>
      <c r="AK113" s="189">
        <v>0</v>
      </c>
      <c r="AL113" s="189">
        <v>0</v>
      </c>
      <c r="AM113" s="189">
        <v>0</v>
      </c>
      <c r="AN113" s="189">
        <v>0</v>
      </c>
      <c r="AO113" s="189">
        <v>0</v>
      </c>
      <c r="AP113" s="96">
        <v>0</v>
      </c>
    </row>
    <row r="114" spans="1:42" ht="12.75" customHeight="1" x14ac:dyDescent="0.25">
      <c r="A114" s="4">
        <v>108</v>
      </c>
      <c r="B114" s="5">
        <v>78</v>
      </c>
      <c r="C114" s="91" t="s">
        <v>176</v>
      </c>
      <c r="D114" s="96">
        <v>0</v>
      </c>
      <c r="E114" s="189">
        <v>0</v>
      </c>
      <c r="F114" s="189">
        <v>0</v>
      </c>
      <c r="G114" s="189">
        <v>0</v>
      </c>
      <c r="H114" s="189">
        <v>0</v>
      </c>
      <c r="I114" s="189">
        <v>0</v>
      </c>
      <c r="J114" s="189">
        <v>0</v>
      </c>
      <c r="K114" s="189">
        <v>0</v>
      </c>
      <c r="L114" s="189">
        <v>0</v>
      </c>
      <c r="M114" s="189">
        <v>0</v>
      </c>
      <c r="N114" s="189">
        <v>0</v>
      </c>
      <c r="O114" s="189">
        <v>0</v>
      </c>
      <c r="P114" s="189">
        <v>0</v>
      </c>
      <c r="Q114" s="189">
        <v>0</v>
      </c>
      <c r="R114" s="189">
        <v>0</v>
      </c>
      <c r="S114" s="189">
        <v>0</v>
      </c>
      <c r="T114" s="189">
        <v>0</v>
      </c>
      <c r="U114" s="96">
        <v>0</v>
      </c>
      <c r="V114" s="189">
        <v>0</v>
      </c>
      <c r="W114" s="189">
        <v>0</v>
      </c>
      <c r="X114" s="189">
        <v>0</v>
      </c>
      <c r="Y114" s="189">
        <v>0</v>
      </c>
      <c r="Z114" s="189">
        <v>0</v>
      </c>
      <c r="AA114" s="189">
        <v>0</v>
      </c>
      <c r="AB114" s="189">
        <v>0</v>
      </c>
      <c r="AC114" s="189">
        <v>0</v>
      </c>
      <c r="AD114" s="189">
        <v>0</v>
      </c>
      <c r="AE114" s="189">
        <v>0</v>
      </c>
      <c r="AF114" s="189">
        <v>0</v>
      </c>
      <c r="AG114" s="189">
        <v>0</v>
      </c>
      <c r="AH114" s="189">
        <v>0</v>
      </c>
      <c r="AI114" s="189">
        <v>0</v>
      </c>
      <c r="AJ114" s="189">
        <v>0</v>
      </c>
      <c r="AK114" s="189">
        <v>0</v>
      </c>
      <c r="AL114" s="189">
        <v>0</v>
      </c>
      <c r="AM114" s="189">
        <v>0</v>
      </c>
      <c r="AN114" s="189">
        <v>0</v>
      </c>
      <c r="AO114" s="189">
        <v>0</v>
      </c>
      <c r="AP114" s="96">
        <v>0</v>
      </c>
    </row>
    <row r="115" spans="1:42" ht="12.75" customHeight="1" x14ac:dyDescent="0.25">
      <c r="A115" s="4">
        <v>109</v>
      </c>
      <c r="B115" s="5">
        <v>79</v>
      </c>
      <c r="C115" s="91" t="s">
        <v>177</v>
      </c>
      <c r="D115" s="96">
        <v>0</v>
      </c>
      <c r="E115" s="189">
        <v>0</v>
      </c>
      <c r="F115" s="189">
        <v>0</v>
      </c>
      <c r="G115" s="189">
        <v>0</v>
      </c>
      <c r="H115" s="189">
        <v>0</v>
      </c>
      <c r="I115" s="189">
        <v>0</v>
      </c>
      <c r="J115" s="189">
        <v>0</v>
      </c>
      <c r="K115" s="189">
        <v>0</v>
      </c>
      <c r="L115" s="189">
        <v>0</v>
      </c>
      <c r="M115" s="189">
        <v>0</v>
      </c>
      <c r="N115" s="189">
        <v>0</v>
      </c>
      <c r="O115" s="189">
        <v>0</v>
      </c>
      <c r="P115" s="189">
        <v>0</v>
      </c>
      <c r="Q115" s="189">
        <v>0</v>
      </c>
      <c r="R115" s="189">
        <v>0</v>
      </c>
      <c r="S115" s="189">
        <v>0</v>
      </c>
      <c r="T115" s="189">
        <v>0</v>
      </c>
      <c r="U115" s="96">
        <v>0</v>
      </c>
      <c r="V115" s="189">
        <v>0</v>
      </c>
      <c r="W115" s="189">
        <v>0</v>
      </c>
      <c r="X115" s="189">
        <v>0</v>
      </c>
      <c r="Y115" s="189">
        <v>0</v>
      </c>
      <c r="Z115" s="189">
        <v>0</v>
      </c>
      <c r="AA115" s="189">
        <v>0</v>
      </c>
      <c r="AB115" s="189">
        <v>0</v>
      </c>
      <c r="AC115" s="189">
        <v>0</v>
      </c>
      <c r="AD115" s="189">
        <v>0</v>
      </c>
      <c r="AE115" s="189">
        <v>0</v>
      </c>
      <c r="AF115" s="189">
        <v>0</v>
      </c>
      <c r="AG115" s="189">
        <v>0</v>
      </c>
      <c r="AH115" s="189">
        <v>0</v>
      </c>
      <c r="AI115" s="189">
        <v>0</v>
      </c>
      <c r="AJ115" s="189">
        <v>0</v>
      </c>
      <c r="AK115" s="189">
        <v>0</v>
      </c>
      <c r="AL115" s="189">
        <v>0</v>
      </c>
      <c r="AM115" s="189">
        <v>0</v>
      </c>
      <c r="AN115" s="189">
        <v>0</v>
      </c>
      <c r="AO115" s="189">
        <v>0</v>
      </c>
      <c r="AP115" s="96">
        <v>0</v>
      </c>
    </row>
    <row r="116" spans="1:42" ht="12.75" customHeight="1" x14ac:dyDescent="0.25">
      <c r="A116" s="4">
        <v>110</v>
      </c>
      <c r="B116" s="5">
        <v>80</v>
      </c>
      <c r="C116" s="91" t="s">
        <v>178</v>
      </c>
      <c r="D116" s="96">
        <v>250350</v>
      </c>
      <c r="E116" s="189">
        <v>11250</v>
      </c>
      <c r="F116" s="189">
        <v>0</v>
      </c>
      <c r="G116" s="189">
        <v>0</v>
      </c>
      <c r="H116" s="189">
        <v>11250</v>
      </c>
      <c r="I116" s="189">
        <v>0</v>
      </c>
      <c r="J116" s="189">
        <v>0</v>
      </c>
      <c r="K116" s="189">
        <v>0</v>
      </c>
      <c r="L116" s="189">
        <v>0</v>
      </c>
      <c r="M116" s="189">
        <v>239100</v>
      </c>
      <c r="N116" s="189">
        <v>0</v>
      </c>
      <c r="O116" s="189">
        <v>0</v>
      </c>
      <c r="P116" s="189">
        <v>239100</v>
      </c>
      <c r="Q116" s="189">
        <v>0</v>
      </c>
      <c r="R116" s="189">
        <v>0</v>
      </c>
      <c r="S116" s="189">
        <v>0</v>
      </c>
      <c r="T116" s="189">
        <v>0</v>
      </c>
      <c r="U116" s="96">
        <v>0</v>
      </c>
      <c r="V116" s="189">
        <v>0</v>
      </c>
      <c r="W116" s="189">
        <v>0</v>
      </c>
      <c r="X116" s="189">
        <v>0</v>
      </c>
      <c r="Y116" s="189">
        <v>0</v>
      </c>
      <c r="Z116" s="189">
        <v>0</v>
      </c>
      <c r="AA116" s="189">
        <v>0</v>
      </c>
      <c r="AB116" s="189">
        <v>0</v>
      </c>
      <c r="AC116" s="189">
        <v>0</v>
      </c>
      <c r="AD116" s="189">
        <v>0</v>
      </c>
      <c r="AE116" s="189">
        <v>0</v>
      </c>
      <c r="AF116" s="189">
        <v>0</v>
      </c>
      <c r="AG116" s="189">
        <v>0</v>
      </c>
      <c r="AH116" s="189">
        <v>0</v>
      </c>
      <c r="AI116" s="189">
        <v>0</v>
      </c>
      <c r="AJ116" s="189">
        <v>0</v>
      </c>
      <c r="AK116" s="189">
        <v>0</v>
      </c>
      <c r="AL116" s="189">
        <v>0</v>
      </c>
      <c r="AM116" s="189">
        <v>0</v>
      </c>
      <c r="AN116" s="189">
        <v>0</v>
      </c>
      <c r="AO116" s="189">
        <v>0</v>
      </c>
      <c r="AP116" s="96">
        <v>250350</v>
      </c>
    </row>
    <row r="117" spans="1:42" ht="12.75" customHeight="1" x14ac:dyDescent="0.25">
      <c r="A117" s="4">
        <v>111</v>
      </c>
      <c r="B117" s="5">
        <v>81</v>
      </c>
      <c r="C117" s="92" t="s">
        <v>179</v>
      </c>
      <c r="D117" s="96">
        <v>684.29</v>
      </c>
      <c r="E117" s="189">
        <v>271.74</v>
      </c>
      <c r="F117" s="189">
        <v>271.74</v>
      </c>
      <c r="G117" s="189">
        <v>0</v>
      </c>
      <c r="H117" s="189">
        <v>0</v>
      </c>
      <c r="I117" s="189">
        <v>0</v>
      </c>
      <c r="J117" s="189">
        <v>0</v>
      </c>
      <c r="K117" s="189">
        <v>0</v>
      </c>
      <c r="L117" s="189">
        <v>0</v>
      </c>
      <c r="M117" s="189">
        <v>412.55</v>
      </c>
      <c r="N117" s="189">
        <v>412.55</v>
      </c>
      <c r="O117" s="189">
        <v>0</v>
      </c>
      <c r="P117" s="189">
        <v>0</v>
      </c>
      <c r="Q117" s="189">
        <v>0</v>
      </c>
      <c r="R117" s="189">
        <v>0</v>
      </c>
      <c r="S117" s="189">
        <v>0</v>
      </c>
      <c r="T117" s="189">
        <v>0</v>
      </c>
      <c r="U117" s="96">
        <v>0</v>
      </c>
      <c r="V117" s="189">
        <v>0</v>
      </c>
      <c r="W117" s="189">
        <v>0</v>
      </c>
      <c r="X117" s="189">
        <v>0</v>
      </c>
      <c r="Y117" s="189">
        <v>0</v>
      </c>
      <c r="Z117" s="189">
        <v>0</v>
      </c>
      <c r="AA117" s="189">
        <v>0</v>
      </c>
      <c r="AB117" s="189">
        <v>0</v>
      </c>
      <c r="AC117" s="189">
        <v>0</v>
      </c>
      <c r="AD117" s="189">
        <v>0</v>
      </c>
      <c r="AE117" s="189">
        <v>0</v>
      </c>
      <c r="AF117" s="189">
        <v>0</v>
      </c>
      <c r="AG117" s="189">
        <v>0</v>
      </c>
      <c r="AH117" s="189">
        <v>0</v>
      </c>
      <c r="AI117" s="189">
        <v>0</v>
      </c>
      <c r="AJ117" s="189">
        <v>0</v>
      </c>
      <c r="AK117" s="189">
        <v>0</v>
      </c>
      <c r="AL117" s="189">
        <v>0</v>
      </c>
      <c r="AM117" s="189">
        <v>0</v>
      </c>
      <c r="AN117" s="189">
        <v>0</v>
      </c>
      <c r="AO117" s="189">
        <v>0</v>
      </c>
      <c r="AP117" s="96">
        <v>684.29</v>
      </c>
    </row>
    <row r="118" spans="1:42" ht="12.75" customHeight="1" x14ac:dyDescent="0.25">
      <c r="A118" s="4">
        <v>112</v>
      </c>
      <c r="B118" s="5">
        <v>82</v>
      </c>
      <c r="C118" s="91" t="s">
        <v>180</v>
      </c>
      <c r="D118" s="96">
        <v>1937.13</v>
      </c>
      <c r="E118" s="189">
        <v>1937.13</v>
      </c>
      <c r="F118" s="189">
        <v>1937.13</v>
      </c>
      <c r="G118" s="189">
        <v>0</v>
      </c>
      <c r="H118" s="189">
        <v>0</v>
      </c>
      <c r="I118" s="189">
        <v>0</v>
      </c>
      <c r="J118" s="189">
        <v>0</v>
      </c>
      <c r="K118" s="189">
        <v>0</v>
      </c>
      <c r="L118" s="189">
        <v>0</v>
      </c>
      <c r="M118" s="189">
        <v>0</v>
      </c>
      <c r="N118" s="189">
        <v>0</v>
      </c>
      <c r="O118" s="189">
        <v>0</v>
      </c>
      <c r="P118" s="189">
        <v>0</v>
      </c>
      <c r="Q118" s="189">
        <v>0</v>
      </c>
      <c r="R118" s="189">
        <v>0</v>
      </c>
      <c r="S118" s="189">
        <v>0</v>
      </c>
      <c r="T118" s="189">
        <v>0</v>
      </c>
      <c r="U118" s="96">
        <v>0</v>
      </c>
      <c r="V118" s="189">
        <v>0</v>
      </c>
      <c r="W118" s="189">
        <v>0</v>
      </c>
      <c r="X118" s="189">
        <v>0</v>
      </c>
      <c r="Y118" s="189">
        <v>0</v>
      </c>
      <c r="Z118" s="189">
        <v>0</v>
      </c>
      <c r="AA118" s="189">
        <v>0</v>
      </c>
      <c r="AB118" s="189">
        <v>0</v>
      </c>
      <c r="AC118" s="189">
        <v>0</v>
      </c>
      <c r="AD118" s="189">
        <v>0</v>
      </c>
      <c r="AE118" s="189">
        <v>0</v>
      </c>
      <c r="AF118" s="189">
        <v>0</v>
      </c>
      <c r="AG118" s="189">
        <v>0</v>
      </c>
      <c r="AH118" s="189">
        <v>0</v>
      </c>
      <c r="AI118" s="189">
        <v>0</v>
      </c>
      <c r="AJ118" s="189">
        <v>0</v>
      </c>
      <c r="AK118" s="189">
        <v>0</v>
      </c>
      <c r="AL118" s="189">
        <v>0</v>
      </c>
      <c r="AM118" s="189">
        <v>0</v>
      </c>
      <c r="AN118" s="189">
        <v>0</v>
      </c>
      <c r="AO118" s="189">
        <v>0</v>
      </c>
      <c r="AP118" s="96">
        <v>1937.13</v>
      </c>
    </row>
    <row r="119" spans="1:42" ht="12.75" customHeight="1" x14ac:dyDescent="0.25">
      <c r="A119" s="4">
        <v>113</v>
      </c>
      <c r="B119" s="5">
        <v>83</v>
      </c>
      <c r="C119" s="91" t="s">
        <v>181</v>
      </c>
      <c r="D119" s="96">
        <v>0</v>
      </c>
      <c r="E119" s="189">
        <v>0</v>
      </c>
      <c r="F119" s="189">
        <v>0</v>
      </c>
      <c r="G119" s="189">
        <v>0</v>
      </c>
      <c r="H119" s="189">
        <v>0</v>
      </c>
      <c r="I119" s="189">
        <v>0</v>
      </c>
      <c r="J119" s="189">
        <v>0</v>
      </c>
      <c r="K119" s="189">
        <v>0</v>
      </c>
      <c r="L119" s="189">
        <v>0</v>
      </c>
      <c r="M119" s="189">
        <v>0</v>
      </c>
      <c r="N119" s="189">
        <v>0</v>
      </c>
      <c r="O119" s="189">
        <v>0</v>
      </c>
      <c r="P119" s="189">
        <v>0</v>
      </c>
      <c r="Q119" s="189">
        <v>0</v>
      </c>
      <c r="R119" s="189">
        <v>0</v>
      </c>
      <c r="S119" s="189">
        <v>0</v>
      </c>
      <c r="T119" s="189">
        <v>0</v>
      </c>
      <c r="U119" s="96">
        <v>0</v>
      </c>
      <c r="V119" s="189">
        <v>0</v>
      </c>
      <c r="W119" s="189">
        <v>0</v>
      </c>
      <c r="X119" s="189">
        <v>0</v>
      </c>
      <c r="Y119" s="189">
        <v>0</v>
      </c>
      <c r="Z119" s="189">
        <v>0</v>
      </c>
      <c r="AA119" s="189">
        <v>0</v>
      </c>
      <c r="AB119" s="189">
        <v>0</v>
      </c>
      <c r="AC119" s="189">
        <v>0</v>
      </c>
      <c r="AD119" s="189">
        <v>0</v>
      </c>
      <c r="AE119" s="189">
        <v>0</v>
      </c>
      <c r="AF119" s="189">
        <v>0</v>
      </c>
      <c r="AG119" s="189">
        <v>0</v>
      </c>
      <c r="AH119" s="189">
        <v>0</v>
      </c>
      <c r="AI119" s="189">
        <v>0</v>
      </c>
      <c r="AJ119" s="189">
        <v>0</v>
      </c>
      <c r="AK119" s="189">
        <v>0</v>
      </c>
      <c r="AL119" s="189">
        <v>0</v>
      </c>
      <c r="AM119" s="189">
        <v>0</v>
      </c>
      <c r="AN119" s="189">
        <v>0</v>
      </c>
      <c r="AO119" s="189">
        <v>0</v>
      </c>
      <c r="AP119" s="96">
        <v>0</v>
      </c>
    </row>
    <row r="120" spans="1:42" ht="12.75" customHeight="1" x14ac:dyDescent="0.25">
      <c r="A120" s="4">
        <v>114</v>
      </c>
      <c r="B120" s="5">
        <v>84</v>
      </c>
      <c r="C120" s="91" t="s">
        <v>182</v>
      </c>
      <c r="D120" s="96">
        <v>44975.83</v>
      </c>
      <c r="E120" s="189">
        <v>44675.83</v>
      </c>
      <c r="F120" s="189">
        <v>0</v>
      </c>
      <c r="G120" s="189">
        <v>0</v>
      </c>
      <c r="H120" s="189">
        <v>0</v>
      </c>
      <c r="I120" s="189">
        <v>0</v>
      </c>
      <c r="J120" s="189">
        <v>44675.83</v>
      </c>
      <c r="K120" s="189">
        <v>0</v>
      </c>
      <c r="L120" s="189">
        <v>0</v>
      </c>
      <c r="M120" s="189">
        <v>0</v>
      </c>
      <c r="N120" s="189">
        <v>0</v>
      </c>
      <c r="O120" s="189">
        <v>0</v>
      </c>
      <c r="P120" s="189">
        <v>0</v>
      </c>
      <c r="Q120" s="189">
        <v>0</v>
      </c>
      <c r="R120" s="189">
        <v>0</v>
      </c>
      <c r="S120" s="189">
        <v>300</v>
      </c>
      <c r="T120" s="189">
        <v>300</v>
      </c>
      <c r="U120" s="96">
        <v>712543.03</v>
      </c>
      <c r="V120" s="189">
        <v>0</v>
      </c>
      <c r="W120" s="189">
        <v>0</v>
      </c>
      <c r="X120" s="189">
        <v>0</v>
      </c>
      <c r="Y120" s="189">
        <v>0</v>
      </c>
      <c r="Z120" s="189">
        <v>0</v>
      </c>
      <c r="AA120" s="189">
        <v>0</v>
      </c>
      <c r="AB120" s="189">
        <v>0</v>
      </c>
      <c r="AC120" s="189">
        <v>0</v>
      </c>
      <c r="AD120" s="189">
        <v>467376.43</v>
      </c>
      <c r="AE120" s="189">
        <v>0</v>
      </c>
      <c r="AF120" s="189">
        <v>0</v>
      </c>
      <c r="AG120" s="189">
        <v>467376.43</v>
      </c>
      <c r="AH120" s="189">
        <v>0</v>
      </c>
      <c r="AI120" s="189">
        <v>0</v>
      </c>
      <c r="AJ120" s="189">
        <v>0</v>
      </c>
      <c r="AK120" s="189">
        <v>0</v>
      </c>
      <c r="AL120" s="189">
        <v>0</v>
      </c>
      <c r="AM120" s="189">
        <v>245166.6</v>
      </c>
      <c r="AN120" s="189">
        <v>245166.6</v>
      </c>
      <c r="AO120" s="189">
        <v>0</v>
      </c>
      <c r="AP120" s="96">
        <v>-667567.20000000007</v>
      </c>
    </row>
    <row r="121" spans="1:42" ht="12.75" customHeight="1" x14ac:dyDescent="0.25">
      <c r="A121" s="2">
        <v>115</v>
      </c>
      <c r="B121" s="3">
        <v>85</v>
      </c>
      <c r="C121" s="91" t="s">
        <v>183</v>
      </c>
      <c r="D121" s="96">
        <v>1268</v>
      </c>
      <c r="E121" s="189">
        <v>0</v>
      </c>
      <c r="F121" s="189">
        <v>0</v>
      </c>
      <c r="G121" s="189">
        <v>0</v>
      </c>
      <c r="H121" s="189">
        <v>0</v>
      </c>
      <c r="I121" s="189">
        <v>0</v>
      </c>
      <c r="J121" s="189">
        <v>0</v>
      </c>
      <c r="K121" s="189">
        <v>0</v>
      </c>
      <c r="L121" s="189">
        <v>0</v>
      </c>
      <c r="M121" s="189">
        <v>1268</v>
      </c>
      <c r="N121" s="189">
        <v>0</v>
      </c>
      <c r="O121" s="189">
        <v>0</v>
      </c>
      <c r="P121" s="189">
        <v>1268</v>
      </c>
      <c r="Q121" s="189">
        <v>0</v>
      </c>
      <c r="R121" s="189">
        <v>0</v>
      </c>
      <c r="S121" s="189">
        <v>0</v>
      </c>
      <c r="T121" s="189">
        <v>0</v>
      </c>
      <c r="U121" s="96">
        <v>9229.2000000000007</v>
      </c>
      <c r="V121" s="189">
        <v>0</v>
      </c>
      <c r="W121" s="189">
        <v>0</v>
      </c>
      <c r="X121" s="189">
        <v>0</v>
      </c>
      <c r="Y121" s="189">
        <v>0</v>
      </c>
      <c r="Z121" s="189">
        <v>0</v>
      </c>
      <c r="AA121" s="189">
        <v>0</v>
      </c>
      <c r="AB121" s="189">
        <v>0</v>
      </c>
      <c r="AC121" s="189">
        <v>0</v>
      </c>
      <c r="AD121" s="189">
        <v>9229.2000000000007</v>
      </c>
      <c r="AE121" s="189">
        <v>0</v>
      </c>
      <c r="AF121" s="189">
        <v>0</v>
      </c>
      <c r="AG121" s="189">
        <v>9229.2000000000007</v>
      </c>
      <c r="AH121" s="189">
        <v>0</v>
      </c>
      <c r="AI121" s="189">
        <v>0</v>
      </c>
      <c r="AJ121" s="189">
        <v>0</v>
      </c>
      <c r="AK121" s="189">
        <v>0</v>
      </c>
      <c r="AL121" s="189">
        <v>0</v>
      </c>
      <c r="AM121" s="189">
        <v>0</v>
      </c>
      <c r="AN121" s="189">
        <v>0</v>
      </c>
      <c r="AO121" s="189">
        <v>0</v>
      </c>
      <c r="AP121" s="96">
        <v>-7961.2000000000007</v>
      </c>
    </row>
    <row r="122" spans="1:42" ht="12.75" customHeight="1" x14ac:dyDescent="0.25">
      <c r="A122" s="4">
        <v>116</v>
      </c>
      <c r="B122" s="5">
        <v>86</v>
      </c>
      <c r="C122" s="91" t="s">
        <v>184</v>
      </c>
      <c r="D122" s="96">
        <v>0</v>
      </c>
      <c r="E122" s="189">
        <v>0</v>
      </c>
      <c r="F122" s="189">
        <v>0</v>
      </c>
      <c r="G122" s="189">
        <v>0</v>
      </c>
      <c r="H122" s="189">
        <v>0</v>
      </c>
      <c r="I122" s="189">
        <v>0</v>
      </c>
      <c r="J122" s="189">
        <v>0</v>
      </c>
      <c r="K122" s="189">
        <v>0</v>
      </c>
      <c r="L122" s="189">
        <v>0</v>
      </c>
      <c r="M122" s="189">
        <v>0</v>
      </c>
      <c r="N122" s="189">
        <v>0</v>
      </c>
      <c r="O122" s="189">
        <v>0</v>
      </c>
      <c r="P122" s="189">
        <v>0</v>
      </c>
      <c r="Q122" s="189">
        <v>0</v>
      </c>
      <c r="R122" s="189">
        <v>0</v>
      </c>
      <c r="S122" s="189">
        <v>0</v>
      </c>
      <c r="T122" s="189">
        <v>0</v>
      </c>
      <c r="U122" s="96">
        <v>499</v>
      </c>
      <c r="V122" s="189">
        <v>0</v>
      </c>
      <c r="W122" s="189">
        <v>0</v>
      </c>
      <c r="X122" s="189">
        <v>0</v>
      </c>
      <c r="Y122" s="189">
        <v>0</v>
      </c>
      <c r="Z122" s="189">
        <v>0</v>
      </c>
      <c r="AA122" s="189">
        <v>0</v>
      </c>
      <c r="AB122" s="189">
        <v>0</v>
      </c>
      <c r="AC122" s="189">
        <v>0</v>
      </c>
      <c r="AD122" s="189">
        <v>499</v>
      </c>
      <c r="AE122" s="189">
        <v>499</v>
      </c>
      <c r="AF122" s="189">
        <v>0</v>
      </c>
      <c r="AG122" s="189">
        <v>0</v>
      </c>
      <c r="AH122" s="189">
        <v>0</v>
      </c>
      <c r="AI122" s="189">
        <v>0</v>
      </c>
      <c r="AJ122" s="189">
        <v>0</v>
      </c>
      <c r="AK122" s="189">
        <v>0</v>
      </c>
      <c r="AL122" s="189">
        <v>0</v>
      </c>
      <c r="AM122" s="189">
        <v>0</v>
      </c>
      <c r="AN122" s="189">
        <v>0</v>
      </c>
      <c r="AO122" s="189">
        <v>0</v>
      </c>
      <c r="AP122" s="96">
        <v>-499</v>
      </c>
    </row>
    <row r="123" spans="1:42" ht="12.75" customHeight="1" x14ac:dyDescent="0.25">
      <c r="A123" s="4">
        <v>117</v>
      </c>
      <c r="B123" s="5">
        <v>171</v>
      </c>
      <c r="C123" s="91" t="s">
        <v>185</v>
      </c>
      <c r="D123" s="96">
        <v>0</v>
      </c>
      <c r="E123" s="189">
        <v>0</v>
      </c>
      <c r="F123" s="189">
        <v>0</v>
      </c>
      <c r="G123" s="189">
        <v>0</v>
      </c>
      <c r="H123" s="189">
        <v>0</v>
      </c>
      <c r="I123" s="189">
        <v>0</v>
      </c>
      <c r="J123" s="189">
        <v>0</v>
      </c>
      <c r="K123" s="189">
        <v>0</v>
      </c>
      <c r="L123" s="189">
        <v>0</v>
      </c>
      <c r="M123" s="189">
        <v>0</v>
      </c>
      <c r="N123" s="189">
        <v>0</v>
      </c>
      <c r="O123" s="189">
        <v>0</v>
      </c>
      <c r="P123" s="189">
        <v>0</v>
      </c>
      <c r="Q123" s="189">
        <v>0</v>
      </c>
      <c r="R123" s="189">
        <v>0</v>
      </c>
      <c r="S123" s="189">
        <v>0</v>
      </c>
      <c r="T123" s="189">
        <v>0</v>
      </c>
      <c r="U123" s="96">
        <v>0</v>
      </c>
      <c r="V123" s="189">
        <v>0</v>
      </c>
      <c r="W123" s="189">
        <v>0</v>
      </c>
      <c r="X123" s="189">
        <v>0</v>
      </c>
      <c r="Y123" s="189">
        <v>0</v>
      </c>
      <c r="Z123" s="189">
        <v>0</v>
      </c>
      <c r="AA123" s="189">
        <v>0</v>
      </c>
      <c r="AB123" s="189">
        <v>0</v>
      </c>
      <c r="AC123" s="189">
        <v>0</v>
      </c>
      <c r="AD123" s="189">
        <v>0</v>
      </c>
      <c r="AE123" s="189">
        <v>0</v>
      </c>
      <c r="AF123" s="189">
        <v>0</v>
      </c>
      <c r="AG123" s="189">
        <v>0</v>
      </c>
      <c r="AH123" s="189">
        <v>0</v>
      </c>
      <c r="AI123" s="189">
        <v>0</v>
      </c>
      <c r="AJ123" s="189">
        <v>0</v>
      </c>
      <c r="AK123" s="189">
        <v>0</v>
      </c>
      <c r="AL123" s="189">
        <v>0</v>
      </c>
      <c r="AM123" s="189">
        <v>0</v>
      </c>
      <c r="AN123" s="189">
        <v>0</v>
      </c>
      <c r="AO123" s="189">
        <v>0</v>
      </c>
      <c r="AP123" s="96">
        <v>0</v>
      </c>
    </row>
    <row r="124" spans="1:42" ht="12.75" customHeight="1" x14ac:dyDescent="0.25">
      <c r="A124" s="4">
        <v>118</v>
      </c>
      <c r="B124" s="5">
        <v>87</v>
      </c>
      <c r="C124" s="91" t="s">
        <v>186</v>
      </c>
      <c r="D124" s="96">
        <v>32260</v>
      </c>
      <c r="E124" s="189">
        <v>32260</v>
      </c>
      <c r="F124" s="189">
        <v>0</v>
      </c>
      <c r="G124" s="189">
        <v>0</v>
      </c>
      <c r="H124" s="189">
        <v>0</v>
      </c>
      <c r="I124" s="189">
        <v>32260</v>
      </c>
      <c r="J124" s="189">
        <v>0</v>
      </c>
      <c r="K124" s="189">
        <v>0</v>
      </c>
      <c r="L124" s="189">
        <v>0</v>
      </c>
      <c r="M124" s="189">
        <v>0</v>
      </c>
      <c r="N124" s="189">
        <v>0</v>
      </c>
      <c r="O124" s="189">
        <v>0</v>
      </c>
      <c r="P124" s="189">
        <v>0</v>
      </c>
      <c r="Q124" s="189">
        <v>0</v>
      </c>
      <c r="R124" s="189">
        <v>0</v>
      </c>
      <c r="S124" s="189">
        <v>0</v>
      </c>
      <c r="T124" s="189">
        <v>0</v>
      </c>
      <c r="U124" s="96">
        <v>0</v>
      </c>
      <c r="V124" s="189">
        <v>0</v>
      </c>
      <c r="W124" s="189">
        <v>0</v>
      </c>
      <c r="X124" s="189">
        <v>0</v>
      </c>
      <c r="Y124" s="189">
        <v>0</v>
      </c>
      <c r="Z124" s="189">
        <v>0</v>
      </c>
      <c r="AA124" s="189">
        <v>0</v>
      </c>
      <c r="AB124" s="189">
        <v>0</v>
      </c>
      <c r="AC124" s="189">
        <v>0</v>
      </c>
      <c r="AD124" s="189">
        <v>0</v>
      </c>
      <c r="AE124" s="189">
        <v>0</v>
      </c>
      <c r="AF124" s="189">
        <v>0</v>
      </c>
      <c r="AG124" s="189">
        <v>0</v>
      </c>
      <c r="AH124" s="189">
        <v>0</v>
      </c>
      <c r="AI124" s="189">
        <v>0</v>
      </c>
      <c r="AJ124" s="189">
        <v>0</v>
      </c>
      <c r="AK124" s="189">
        <v>0</v>
      </c>
      <c r="AL124" s="189">
        <v>0</v>
      </c>
      <c r="AM124" s="189">
        <v>0</v>
      </c>
      <c r="AN124" s="189">
        <v>0</v>
      </c>
      <c r="AO124" s="189">
        <v>0</v>
      </c>
      <c r="AP124" s="96">
        <v>32260</v>
      </c>
    </row>
    <row r="125" spans="1:42" ht="12.75" customHeight="1" x14ac:dyDescent="0.25">
      <c r="A125" s="4">
        <v>119</v>
      </c>
      <c r="B125" s="5">
        <v>88</v>
      </c>
      <c r="C125" s="91" t="s">
        <v>187</v>
      </c>
      <c r="D125" s="96">
        <v>0</v>
      </c>
      <c r="E125" s="189">
        <v>0</v>
      </c>
      <c r="F125" s="189">
        <v>0</v>
      </c>
      <c r="G125" s="189">
        <v>0</v>
      </c>
      <c r="H125" s="189">
        <v>0</v>
      </c>
      <c r="I125" s="189">
        <v>0</v>
      </c>
      <c r="J125" s="189">
        <v>0</v>
      </c>
      <c r="K125" s="189">
        <v>0</v>
      </c>
      <c r="L125" s="189">
        <v>0</v>
      </c>
      <c r="M125" s="189">
        <v>0</v>
      </c>
      <c r="N125" s="189">
        <v>0</v>
      </c>
      <c r="O125" s="189">
        <v>0</v>
      </c>
      <c r="P125" s="189">
        <v>0</v>
      </c>
      <c r="Q125" s="189">
        <v>0</v>
      </c>
      <c r="R125" s="189">
        <v>0</v>
      </c>
      <c r="S125" s="189">
        <v>0</v>
      </c>
      <c r="T125" s="189">
        <v>0</v>
      </c>
      <c r="U125" s="96">
        <v>0</v>
      </c>
      <c r="V125" s="189">
        <v>0</v>
      </c>
      <c r="W125" s="189">
        <v>0</v>
      </c>
      <c r="X125" s="189">
        <v>0</v>
      </c>
      <c r="Y125" s="189">
        <v>0</v>
      </c>
      <c r="Z125" s="189">
        <v>0</v>
      </c>
      <c r="AA125" s="189">
        <v>0</v>
      </c>
      <c r="AB125" s="189">
        <v>0</v>
      </c>
      <c r="AC125" s="189">
        <v>0</v>
      </c>
      <c r="AD125" s="189">
        <v>0</v>
      </c>
      <c r="AE125" s="189">
        <v>0</v>
      </c>
      <c r="AF125" s="189">
        <v>0</v>
      </c>
      <c r="AG125" s="189">
        <v>0</v>
      </c>
      <c r="AH125" s="189">
        <v>0</v>
      </c>
      <c r="AI125" s="189">
        <v>0</v>
      </c>
      <c r="AJ125" s="189">
        <v>0</v>
      </c>
      <c r="AK125" s="189">
        <v>0</v>
      </c>
      <c r="AL125" s="189">
        <v>0</v>
      </c>
      <c r="AM125" s="189">
        <v>0</v>
      </c>
      <c r="AN125" s="189">
        <v>0</v>
      </c>
      <c r="AO125" s="189">
        <v>0</v>
      </c>
      <c r="AP125" s="96">
        <v>0</v>
      </c>
    </row>
    <row r="126" spans="1:42" ht="12.75" customHeight="1" x14ac:dyDescent="0.25">
      <c r="A126" s="4">
        <v>120</v>
      </c>
      <c r="B126" s="5">
        <v>89</v>
      </c>
      <c r="C126" s="91" t="s">
        <v>188</v>
      </c>
      <c r="D126" s="96">
        <v>0</v>
      </c>
      <c r="E126" s="189">
        <v>0</v>
      </c>
      <c r="F126" s="189">
        <v>0</v>
      </c>
      <c r="G126" s="189">
        <v>0</v>
      </c>
      <c r="H126" s="189">
        <v>0</v>
      </c>
      <c r="I126" s="189">
        <v>0</v>
      </c>
      <c r="J126" s="189">
        <v>0</v>
      </c>
      <c r="K126" s="189">
        <v>0</v>
      </c>
      <c r="L126" s="189">
        <v>0</v>
      </c>
      <c r="M126" s="189">
        <v>0</v>
      </c>
      <c r="N126" s="189">
        <v>0</v>
      </c>
      <c r="O126" s="189">
        <v>0</v>
      </c>
      <c r="P126" s="189">
        <v>0</v>
      </c>
      <c r="Q126" s="189">
        <v>0</v>
      </c>
      <c r="R126" s="189">
        <v>0</v>
      </c>
      <c r="S126" s="189">
        <v>0</v>
      </c>
      <c r="T126" s="189">
        <v>0</v>
      </c>
      <c r="U126" s="96">
        <v>0</v>
      </c>
      <c r="V126" s="189">
        <v>0</v>
      </c>
      <c r="W126" s="189">
        <v>0</v>
      </c>
      <c r="X126" s="189">
        <v>0</v>
      </c>
      <c r="Y126" s="189">
        <v>0</v>
      </c>
      <c r="Z126" s="189">
        <v>0</v>
      </c>
      <c r="AA126" s="189">
        <v>0</v>
      </c>
      <c r="AB126" s="189">
        <v>0</v>
      </c>
      <c r="AC126" s="189">
        <v>0</v>
      </c>
      <c r="AD126" s="189">
        <v>0</v>
      </c>
      <c r="AE126" s="189">
        <v>0</v>
      </c>
      <c r="AF126" s="189">
        <v>0</v>
      </c>
      <c r="AG126" s="189">
        <v>0</v>
      </c>
      <c r="AH126" s="189">
        <v>0</v>
      </c>
      <c r="AI126" s="189">
        <v>0</v>
      </c>
      <c r="AJ126" s="189">
        <v>0</v>
      </c>
      <c r="AK126" s="189">
        <v>0</v>
      </c>
      <c r="AL126" s="189">
        <v>0</v>
      </c>
      <c r="AM126" s="189">
        <v>0</v>
      </c>
      <c r="AN126" s="189">
        <v>0</v>
      </c>
      <c r="AO126" s="189">
        <v>0</v>
      </c>
      <c r="AP126" s="96">
        <v>0</v>
      </c>
    </row>
    <row r="127" spans="1:42" ht="12.75" customHeight="1" x14ac:dyDescent="0.25">
      <c r="A127" s="4">
        <v>121</v>
      </c>
      <c r="B127" s="5">
        <v>90</v>
      </c>
      <c r="C127" s="91" t="s">
        <v>189</v>
      </c>
      <c r="D127" s="96">
        <v>0</v>
      </c>
      <c r="E127" s="189">
        <v>0</v>
      </c>
      <c r="F127" s="189">
        <v>0</v>
      </c>
      <c r="G127" s="189">
        <v>0</v>
      </c>
      <c r="H127" s="189">
        <v>0</v>
      </c>
      <c r="I127" s="189">
        <v>0</v>
      </c>
      <c r="J127" s="189">
        <v>0</v>
      </c>
      <c r="K127" s="189">
        <v>0</v>
      </c>
      <c r="L127" s="189">
        <v>0</v>
      </c>
      <c r="M127" s="189">
        <v>0</v>
      </c>
      <c r="N127" s="189">
        <v>0</v>
      </c>
      <c r="O127" s="189">
        <v>0</v>
      </c>
      <c r="P127" s="189">
        <v>0</v>
      </c>
      <c r="Q127" s="189">
        <v>0</v>
      </c>
      <c r="R127" s="189">
        <v>0</v>
      </c>
      <c r="S127" s="189">
        <v>0</v>
      </c>
      <c r="T127" s="189">
        <v>0</v>
      </c>
      <c r="U127" s="96">
        <v>37202.06</v>
      </c>
      <c r="V127" s="189">
        <v>0</v>
      </c>
      <c r="W127" s="189">
        <v>0</v>
      </c>
      <c r="X127" s="189">
        <v>0</v>
      </c>
      <c r="Y127" s="189">
        <v>0</v>
      </c>
      <c r="Z127" s="189">
        <v>0</v>
      </c>
      <c r="AA127" s="189">
        <v>0</v>
      </c>
      <c r="AB127" s="189">
        <v>0</v>
      </c>
      <c r="AC127" s="189">
        <v>0</v>
      </c>
      <c r="AD127" s="189">
        <v>37202.06</v>
      </c>
      <c r="AE127" s="189">
        <v>0</v>
      </c>
      <c r="AF127" s="189">
        <v>0</v>
      </c>
      <c r="AG127" s="189">
        <v>37202.06</v>
      </c>
      <c r="AH127" s="189">
        <v>0</v>
      </c>
      <c r="AI127" s="189">
        <v>0</v>
      </c>
      <c r="AJ127" s="189">
        <v>0</v>
      </c>
      <c r="AK127" s="189">
        <v>0</v>
      </c>
      <c r="AL127" s="189">
        <v>0</v>
      </c>
      <c r="AM127" s="189">
        <v>0</v>
      </c>
      <c r="AN127" s="189">
        <v>0</v>
      </c>
      <c r="AO127" s="189">
        <v>0</v>
      </c>
      <c r="AP127" s="96">
        <v>-37202.06</v>
      </c>
    </row>
    <row r="128" spans="1:42" ht="12.75" customHeight="1" x14ac:dyDescent="0.25">
      <c r="A128" s="4">
        <v>122</v>
      </c>
      <c r="B128" s="5">
        <v>91</v>
      </c>
      <c r="C128" s="91" t="s">
        <v>190</v>
      </c>
      <c r="D128" s="96">
        <v>296.04000000000002</v>
      </c>
      <c r="E128" s="189">
        <v>0</v>
      </c>
      <c r="F128" s="189">
        <v>0</v>
      </c>
      <c r="G128" s="189">
        <v>0</v>
      </c>
      <c r="H128" s="189">
        <v>0</v>
      </c>
      <c r="I128" s="189">
        <v>0</v>
      </c>
      <c r="J128" s="189">
        <v>0</v>
      </c>
      <c r="K128" s="189">
        <v>0</v>
      </c>
      <c r="L128" s="189">
        <v>0</v>
      </c>
      <c r="M128" s="189">
        <v>296.04000000000002</v>
      </c>
      <c r="N128" s="189">
        <v>0</v>
      </c>
      <c r="O128" s="189">
        <v>296.04000000000002</v>
      </c>
      <c r="P128" s="189">
        <v>0</v>
      </c>
      <c r="Q128" s="189">
        <v>0</v>
      </c>
      <c r="R128" s="189">
        <v>0</v>
      </c>
      <c r="S128" s="189">
        <v>0</v>
      </c>
      <c r="T128" s="189">
        <v>0</v>
      </c>
      <c r="U128" s="96">
        <v>0</v>
      </c>
      <c r="V128" s="189">
        <v>0</v>
      </c>
      <c r="W128" s="189">
        <v>0</v>
      </c>
      <c r="X128" s="189">
        <v>0</v>
      </c>
      <c r="Y128" s="189">
        <v>0</v>
      </c>
      <c r="Z128" s="189">
        <v>0</v>
      </c>
      <c r="AA128" s="189">
        <v>0</v>
      </c>
      <c r="AB128" s="189">
        <v>0</v>
      </c>
      <c r="AC128" s="189">
        <v>0</v>
      </c>
      <c r="AD128" s="189">
        <v>0</v>
      </c>
      <c r="AE128" s="189">
        <v>0</v>
      </c>
      <c r="AF128" s="189">
        <v>0</v>
      </c>
      <c r="AG128" s="189">
        <v>0</v>
      </c>
      <c r="AH128" s="189">
        <v>0</v>
      </c>
      <c r="AI128" s="189">
        <v>0</v>
      </c>
      <c r="AJ128" s="189">
        <v>0</v>
      </c>
      <c r="AK128" s="189">
        <v>0</v>
      </c>
      <c r="AL128" s="189">
        <v>0</v>
      </c>
      <c r="AM128" s="189">
        <v>0</v>
      </c>
      <c r="AN128" s="189">
        <v>0</v>
      </c>
      <c r="AO128" s="189">
        <v>0</v>
      </c>
      <c r="AP128" s="96">
        <v>296.04000000000002</v>
      </c>
    </row>
    <row r="129" spans="1:42" ht="12.75" customHeight="1" x14ac:dyDescent="0.25">
      <c r="A129" s="4">
        <v>123</v>
      </c>
      <c r="B129" s="5">
        <v>92</v>
      </c>
      <c r="C129" s="91" t="s">
        <v>191</v>
      </c>
      <c r="D129" s="96">
        <v>0</v>
      </c>
      <c r="E129" s="189">
        <v>0</v>
      </c>
      <c r="F129" s="189">
        <v>0</v>
      </c>
      <c r="G129" s="189">
        <v>0</v>
      </c>
      <c r="H129" s="189">
        <v>0</v>
      </c>
      <c r="I129" s="189">
        <v>0</v>
      </c>
      <c r="J129" s="189">
        <v>0</v>
      </c>
      <c r="K129" s="189">
        <v>0</v>
      </c>
      <c r="L129" s="189">
        <v>0</v>
      </c>
      <c r="M129" s="189">
        <v>0</v>
      </c>
      <c r="N129" s="189">
        <v>0</v>
      </c>
      <c r="O129" s="189">
        <v>0</v>
      </c>
      <c r="P129" s="189">
        <v>0</v>
      </c>
      <c r="Q129" s="189">
        <v>0</v>
      </c>
      <c r="R129" s="189">
        <v>0</v>
      </c>
      <c r="S129" s="189">
        <v>0</v>
      </c>
      <c r="T129" s="189">
        <v>0</v>
      </c>
      <c r="U129" s="96">
        <v>0</v>
      </c>
      <c r="V129" s="189">
        <v>0</v>
      </c>
      <c r="W129" s="189">
        <v>0</v>
      </c>
      <c r="X129" s="189">
        <v>0</v>
      </c>
      <c r="Y129" s="189">
        <v>0</v>
      </c>
      <c r="Z129" s="189">
        <v>0</v>
      </c>
      <c r="AA129" s="189">
        <v>0</v>
      </c>
      <c r="AB129" s="189">
        <v>0</v>
      </c>
      <c r="AC129" s="189">
        <v>0</v>
      </c>
      <c r="AD129" s="189">
        <v>0</v>
      </c>
      <c r="AE129" s="189">
        <v>0</v>
      </c>
      <c r="AF129" s="189">
        <v>0</v>
      </c>
      <c r="AG129" s="189">
        <v>0</v>
      </c>
      <c r="AH129" s="189">
        <v>0</v>
      </c>
      <c r="AI129" s="189">
        <v>0</v>
      </c>
      <c r="AJ129" s="189">
        <v>0</v>
      </c>
      <c r="AK129" s="189">
        <v>0</v>
      </c>
      <c r="AL129" s="189">
        <v>0</v>
      </c>
      <c r="AM129" s="189">
        <v>0</v>
      </c>
      <c r="AN129" s="189">
        <v>0</v>
      </c>
      <c r="AO129" s="189">
        <v>0</v>
      </c>
      <c r="AP129" s="96">
        <v>0</v>
      </c>
    </row>
    <row r="130" spans="1:42" ht="12.75" customHeight="1" x14ac:dyDescent="0.25">
      <c r="A130" s="4">
        <v>124</v>
      </c>
      <c r="B130" s="5">
        <v>172</v>
      </c>
      <c r="C130" s="91" t="s">
        <v>192</v>
      </c>
      <c r="D130" s="96">
        <v>0</v>
      </c>
      <c r="E130" s="189">
        <v>0</v>
      </c>
      <c r="F130" s="189">
        <v>0</v>
      </c>
      <c r="G130" s="189">
        <v>0</v>
      </c>
      <c r="H130" s="189">
        <v>0</v>
      </c>
      <c r="I130" s="189">
        <v>0</v>
      </c>
      <c r="J130" s="189">
        <v>0</v>
      </c>
      <c r="K130" s="189">
        <v>0</v>
      </c>
      <c r="L130" s="189">
        <v>0</v>
      </c>
      <c r="M130" s="189">
        <v>0</v>
      </c>
      <c r="N130" s="189">
        <v>0</v>
      </c>
      <c r="O130" s="189">
        <v>0</v>
      </c>
      <c r="P130" s="189">
        <v>0</v>
      </c>
      <c r="Q130" s="189">
        <v>0</v>
      </c>
      <c r="R130" s="189">
        <v>0</v>
      </c>
      <c r="S130" s="189">
        <v>0</v>
      </c>
      <c r="T130" s="189">
        <v>0</v>
      </c>
      <c r="U130" s="96">
        <v>0</v>
      </c>
      <c r="V130" s="189">
        <v>0</v>
      </c>
      <c r="W130" s="189">
        <v>0</v>
      </c>
      <c r="X130" s="189">
        <v>0</v>
      </c>
      <c r="Y130" s="189">
        <v>0</v>
      </c>
      <c r="Z130" s="189">
        <v>0</v>
      </c>
      <c r="AA130" s="189">
        <v>0</v>
      </c>
      <c r="AB130" s="189">
        <v>0</v>
      </c>
      <c r="AC130" s="189">
        <v>0</v>
      </c>
      <c r="AD130" s="189">
        <v>0</v>
      </c>
      <c r="AE130" s="189">
        <v>0</v>
      </c>
      <c r="AF130" s="189">
        <v>0</v>
      </c>
      <c r="AG130" s="189">
        <v>0</v>
      </c>
      <c r="AH130" s="189">
        <v>0</v>
      </c>
      <c r="AI130" s="189">
        <v>0</v>
      </c>
      <c r="AJ130" s="189">
        <v>0</v>
      </c>
      <c r="AK130" s="189">
        <v>0</v>
      </c>
      <c r="AL130" s="189">
        <v>0</v>
      </c>
      <c r="AM130" s="189">
        <v>0</v>
      </c>
      <c r="AN130" s="189">
        <v>0</v>
      </c>
      <c r="AO130" s="189">
        <v>0</v>
      </c>
      <c r="AP130" s="96">
        <v>0</v>
      </c>
    </row>
    <row r="131" spans="1:42" ht="12.75" customHeight="1" x14ac:dyDescent="0.25">
      <c r="A131" s="4">
        <v>125</v>
      </c>
      <c r="B131" s="5">
        <v>93</v>
      </c>
      <c r="C131" s="91" t="s">
        <v>193</v>
      </c>
      <c r="D131" s="96">
        <v>4199.3</v>
      </c>
      <c r="E131" s="189">
        <v>0</v>
      </c>
      <c r="F131" s="189">
        <v>0</v>
      </c>
      <c r="G131" s="189">
        <v>0</v>
      </c>
      <c r="H131" s="189">
        <v>0</v>
      </c>
      <c r="I131" s="189">
        <v>0</v>
      </c>
      <c r="J131" s="189">
        <v>0</v>
      </c>
      <c r="K131" s="189">
        <v>0</v>
      </c>
      <c r="L131" s="189">
        <v>0</v>
      </c>
      <c r="M131" s="189">
        <v>0</v>
      </c>
      <c r="N131" s="189">
        <v>0</v>
      </c>
      <c r="O131" s="189">
        <v>0</v>
      </c>
      <c r="P131" s="189">
        <v>0</v>
      </c>
      <c r="Q131" s="189">
        <v>0</v>
      </c>
      <c r="R131" s="189">
        <v>0</v>
      </c>
      <c r="S131" s="189">
        <v>4199.3</v>
      </c>
      <c r="T131" s="189">
        <v>4199.3</v>
      </c>
      <c r="U131" s="96">
        <v>0</v>
      </c>
      <c r="V131" s="189">
        <v>0</v>
      </c>
      <c r="W131" s="189">
        <v>0</v>
      </c>
      <c r="X131" s="189">
        <v>0</v>
      </c>
      <c r="Y131" s="189">
        <v>0</v>
      </c>
      <c r="Z131" s="189">
        <v>0</v>
      </c>
      <c r="AA131" s="189">
        <v>0</v>
      </c>
      <c r="AB131" s="189">
        <v>0</v>
      </c>
      <c r="AC131" s="189">
        <v>0</v>
      </c>
      <c r="AD131" s="189">
        <v>0</v>
      </c>
      <c r="AE131" s="189">
        <v>0</v>
      </c>
      <c r="AF131" s="189">
        <v>0</v>
      </c>
      <c r="AG131" s="189">
        <v>0</v>
      </c>
      <c r="AH131" s="189">
        <v>0</v>
      </c>
      <c r="AI131" s="189">
        <v>0</v>
      </c>
      <c r="AJ131" s="189">
        <v>0</v>
      </c>
      <c r="AK131" s="189">
        <v>0</v>
      </c>
      <c r="AL131" s="189">
        <v>0</v>
      </c>
      <c r="AM131" s="189">
        <v>0</v>
      </c>
      <c r="AN131" s="189">
        <v>0</v>
      </c>
      <c r="AO131" s="189">
        <v>0</v>
      </c>
      <c r="AP131" s="96">
        <v>4199.3</v>
      </c>
    </row>
    <row r="132" spans="1:42" ht="12.75" customHeight="1" x14ac:dyDescent="0.25">
      <c r="A132" s="4">
        <v>126</v>
      </c>
      <c r="B132" s="5">
        <v>200</v>
      </c>
      <c r="C132" s="91" t="s">
        <v>194</v>
      </c>
      <c r="D132" s="96">
        <v>0</v>
      </c>
      <c r="E132" s="189">
        <v>0</v>
      </c>
      <c r="F132" s="189">
        <v>0</v>
      </c>
      <c r="G132" s="189">
        <v>0</v>
      </c>
      <c r="H132" s="189">
        <v>0</v>
      </c>
      <c r="I132" s="189">
        <v>0</v>
      </c>
      <c r="J132" s="189">
        <v>0</v>
      </c>
      <c r="K132" s="189">
        <v>0</v>
      </c>
      <c r="L132" s="189">
        <v>0</v>
      </c>
      <c r="M132" s="189">
        <v>0</v>
      </c>
      <c r="N132" s="189">
        <v>0</v>
      </c>
      <c r="O132" s="189">
        <v>0</v>
      </c>
      <c r="P132" s="189">
        <v>0</v>
      </c>
      <c r="Q132" s="189">
        <v>0</v>
      </c>
      <c r="R132" s="189">
        <v>0</v>
      </c>
      <c r="S132" s="189">
        <v>0</v>
      </c>
      <c r="T132" s="189">
        <v>0</v>
      </c>
      <c r="U132" s="96">
        <v>0</v>
      </c>
      <c r="V132" s="189">
        <v>0</v>
      </c>
      <c r="W132" s="189">
        <v>0</v>
      </c>
      <c r="X132" s="189">
        <v>0</v>
      </c>
      <c r="Y132" s="189">
        <v>0</v>
      </c>
      <c r="Z132" s="189">
        <v>0</v>
      </c>
      <c r="AA132" s="189">
        <v>0</v>
      </c>
      <c r="AB132" s="189">
        <v>0</v>
      </c>
      <c r="AC132" s="189">
        <v>0</v>
      </c>
      <c r="AD132" s="189">
        <v>0</v>
      </c>
      <c r="AE132" s="189">
        <v>0</v>
      </c>
      <c r="AF132" s="189">
        <v>0</v>
      </c>
      <c r="AG132" s="189">
        <v>0</v>
      </c>
      <c r="AH132" s="189">
        <v>0</v>
      </c>
      <c r="AI132" s="189">
        <v>0</v>
      </c>
      <c r="AJ132" s="189">
        <v>0</v>
      </c>
      <c r="AK132" s="189">
        <v>0</v>
      </c>
      <c r="AL132" s="189">
        <v>0</v>
      </c>
      <c r="AM132" s="189">
        <v>0</v>
      </c>
      <c r="AN132" s="189">
        <v>0</v>
      </c>
      <c r="AO132" s="189">
        <v>0</v>
      </c>
      <c r="AP132" s="96">
        <v>0</v>
      </c>
    </row>
    <row r="133" spans="1:42" ht="12.75" customHeight="1" x14ac:dyDescent="0.25">
      <c r="A133" s="4">
        <v>127</v>
      </c>
      <c r="B133" s="5">
        <v>173</v>
      </c>
      <c r="C133" s="91" t="s">
        <v>195</v>
      </c>
      <c r="D133" s="96">
        <v>0</v>
      </c>
      <c r="E133" s="189">
        <v>0</v>
      </c>
      <c r="F133" s="189">
        <v>0</v>
      </c>
      <c r="G133" s="189">
        <v>0</v>
      </c>
      <c r="H133" s="189">
        <v>0</v>
      </c>
      <c r="I133" s="189">
        <v>0</v>
      </c>
      <c r="J133" s="189">
        <v>0</v>
      </c>
      <c r="K133" s="189">
        <v>0</v>
      </c>
      <c r="L133" s="189">
        <v>0</v>
      </c>
      <c r="M133" s="189">
        <v>0</v>
      </c>
      <c r="N133" s="189">
        <v>0</v>
      </c>
      <c r="O133" s="189">
        <v>0</v>
      </c>
      <c r="P133" s="189">
        <v>0</v>
      </c>
      <c r="Q133" s="189">
        <v>0</v>
      </c>
      <c r="R133" s="189">
        <v>0</v>
      </c>
      <c r="S133" s="189">
        <v>0</v>
      </c>
      <c r="T133" s="189">
        <v>0</v>
      </c>
      <c r="U133" s="96">
        <v>0</v>
      </c>
      <c r="V133" s="189">
        <v>0</v>
      </c>
      <c r="W133" s="189">
        <v>0</v>
      </c>
      <c r="X133" s="189">
        <v>0</v>
      </c>
      <c r="Y133" s="189">
        <v>0</v>
      </c>
      <c r="Z133" s="189">
        <v>0</v>
      </c>
      <c r="AA133" s="189">
        <v>0</v>
      </c>
      <c r="AB133" s="189">
        <v>0</v>
      </c>
      <c r="AC133" s="189">
        <v>0</v>
      </c>
      <c r="AD133" s="189">
        <v>0</v>
      </c>
      <c r="AE133" s="189">
        <v>0</v>
      </c>
      <c r="AF133" s="189">
        <v>0</v>
      </c>
      <c r="AG133" s="189">
        <v>0</v>
      </c>
      <c r="AH133" s="189">
        <v>0</v>
      </c>
      <c r="AI133" s="189">
        <v>0</v>
      </c>
      <c r="AJ133" s="189">
        <v>0</v>
      </c>
      <c r="AK133" s="189">
        <v>0</v>
      </c>
      <c r="AL133" s="189">
        <v>0</v>
      </c>
      <c r="AM133" s="189">
        <v>0</v>
      </c>
      <c r="AN133" s="189">
        <v>0</v>
      </c>
      <c r="AO133" s="189">
        <v>0</v>
      </c>
      <c r="AP133" s="96">
        <v>0</v>
      </c>
    </row>
    <row r="134" spans="1:42" ht="12.75" customHeight="1" x14ac:dyDescent="0.25">
      <c r="A134" s="4">
        <v>128</v>
      </c>
      <c r="B134" s="5">
        <v>94</v>
      </c>
      <c r="C134" s="91" t="s">
        <v>196</v>
      </c>
      <c r="D134" s="96">
        <v>16903.37</v>
      </c>
      <c r="E134" s="189">
        <v>0</v>
      </c>
      <c r="F134" s="189">
        <v>0</v>
      </c>
      <c r="G134" s="189">
        <v>0</v>
      </c>
      <c r="H134" s="189">
        <v>0</v>
      </c>
      <c r="I134" s="189">
        <v>0</v>
      </c>
      <c r="J134" s="189">
        <v>0</v>
      </c>
      <c r="K134" s="189">
        <v>0</v>
      </c>
      <c r="L134" s="189">
        <v>0</v>
      </c>
      <c r="M134" s="189">
        <v>16903.37</v>
      </c>
      <c r="N134" s="189">
        <v>0</v>
      </c>
      <c r="O134" s="189">
        <v>16648.37</v>
      </c>
      <c r="P134" s="189">
        <v>255</v>
      </c>
      <c r="Q134" s="189">
        <v>0</v>
      </c>
      <c r="R134" s="189">
        <v>0</v>
      </c>
      <c r="S134" s="189">
        <v>0</v>
      </c>
      <c r="T134" s="189">
        <v>0</v>
      </c>
      <c r="U134" s="96">
        <v>0</v>
      </c>
      <c r="V134" s="189">
        <v>0</v>
      </c>
      <c r="W134" s="189">
        <v>0</v>
      </c>
      <c r="X134" s="189">
        <v>0</v>
      </c>
      <c r="Y134" s="189">
        <v>0</v>
      </c>
      <c r="Z134" s="189">
        <v>0</v>
      </c>
      <c r="AA134" s="189">
        <v>0</v>
      </c>
      <c r="AB134" s="189">
        <v>0</v>
      </c>
      <c r="AC134" s="189">
        <v>0</v>
      </c>
      <c r="AD134" s="189">
        <v>0</v>
      </c>
      <c r="AE134" s="189">
        <v>0</v>
      </c>
      <c r="AF134" s="189">
        <v>0</v>
      </c>
      <c r="AG134" s="189">
        <v>0</v>
      </c>
      <c r="AH134" s="189">
        <v>0</v>
      </c>
      <c r="AI134" s="189">
        <v>0</v>
      </c>
      <c r="AJ134" s="189">
        <v>0</v>
      </c>
      <c r="AK134" s="189">
        <v>0</v>
      </c>
      <c r="AL134" s="189">
        <v>0</v>
      </c>
      <c r="AM134" s="189">
        <v>0</v>
      </c>
      <c r="AN134" s="189">
        <v>0</v>
      </c>
      <c r="AO134" s="189">
        <v>0</v>
      </c>
      <c r="AP134" s="96">
        <v>16903.37</v>
      </c>
    </row>
    <row r="135" spans="1:42" ht="12.75" customHeight="1" x14ac:dyDescent="0.25">
      <c r="A135" s="4">
        <v>129</v>
      </c>
      <c r="B135" s="5">
        <v>174</v>
      </c>
      <c r="C135" s="91" t="s">
        <v>197</v>
      </c>
      <c r="D135" s="96">
        <v>0</v>
      </c>
      <c r="E135" s="189">
        <v>0</v>
      </c>
      <c r="F135" s="189">
        <v>0</v>
      </c>
      <c r="G135" s="189">
        <v>0</v>
      </c>
      <c r="H135" s="189">
        <v>0</v>
      </c>
      <c r="I135" s="189">
        <v>0</v>
      </c>
      <c r="J135" s="189">
        <v>0</v>
      </c>
      <c r="K135" s="189">
        <v>0</v>
      </c>
      <c r="L135" s="189">
        <v>0</v>
      </c>
      <c r="M135" s="189">
        <v>0</v>
      </c>
      <c r="N135" s="189">
        <v>0</v>
      </c>
      <c r="O135" s="189">
        <v>0</v>
      </c>
      <c r="P135" s="189">
        <v>0</v>
      </c>
      <c r="Q135" s="189">
        <v>0</v>
      </c>
      <c r="R135" s="189">
        <v>0</v>
      </c>
      <c r="S135" s="189">
        <v>0</v>
      </c>
      <c r="T135" s="189">
        <v>0</v>
      </c>
      <c r="U135" s="96">
        <v>0</v>
      </c>
      <c r="V135" s="189">
        <v>0</v>
      </c>
      <c r="W135" s="189">
        <v>0</v>
      </c>
      <c r="X135" s="189">
        <v>0</v>
      </c>
      <c r="Y135" s="189">
        <v>0</v>
      </c>
      <c r="Z135" s="189">
        <v>0</v>
      </c>
      <c r="AA135" s="189">
        <v>0</v>
      </c>
      <c r="AB135" s="189">
        <v>0</v>
      </c>
      <c r="AC135" s="189">
        <v>0</v>
      </c>
      <c r="AD135" s="189">
        <v>0</v>
      </c>
      <c r="AE135" s="189">
        <v>0</v>
      </c>
      <c r="AF135" s="189">
        <v>0</v>
      </c>
      <c r="AG135" s="189">
        <v>0</v>
      </c>
      <c r="AH135" s="189">
        <v>0</v>
      </c>
      <c r="AI135" s="189">
        <v>0</v>
      </c>
      <c r="AJ135" s="189">
        <v>0</v>
      </c>
      <c r="AK135" s="189">
        <v>0</v>
      </c>
      <c r="AL135" s="189">
        <v>0</v>
      </c>
      <c r="AM135" s="189">
        <v>0</v>
      </c>
      <c r="AN135" s="189">
        <v>0</v>
      </c>
      <c r="AO135" s="189">
        <v>0</v>
      </c>
      <c r="AP135" s="96">
        <v>0</v>
      </c>
    </row>
    <row r="136" spans="1:42" ht="12.75" customHeight="1" x14ac:dyDescent="0.25">
      <c r="A136" s="4">
        <v>130</v>
      </c>
      <c r="B136" s="5">
        <v>95</v>
      </c>
      <c r="C136" s="91" t="s">
        <v>198</v>
      </c>
      <c r="D136" s="96">
        <v>32563.149999999998</v>
      </c>
      <c r="E136" s="189">
        <v>484.87</v>
      </c>
      <c r="F136" s="189">
        <v>484.87</v>
      </c>
      <c r="G136" s="189">
        <v>0</v>
      </c>
      <c r="H136" s="189">
        <v>0</v>
      </c>
      <c r="I136" s="189">
        <v>0</v>
      </c>
      <c r="J136" s="189">
        <v>0</v>
      </c>
      <c r="K136" s="189">
        <v>0</v>
      </c>
      <c r="L136" s="189">
        <v>0</v>
      </c>
      <c r="M136" s="189">
        <v>32078.28</v>
      </c>
      <c r="N136" s="189">
        <v>0</v>
      </c>
      <c r="O136" s="189">
        <v>0</v>
      </c>
      <c r="P136" s="189">
        <v>32078.28</v>
      </c>
      <c r="Q136" s="189">
        <v>0</v>
      </c>
      <c r="R136" s="189">
        <v>0</v>
      </c>
      <c r="S136" s="189">
        <v>0</v>
      </c>
      <c r="T136" s="189">
        <v>0</v>
      </c>
      <c r="U136" s="96">
        <v>0</v>
      </c>
      <c r="V136" s="189">
        <v>0</v>
      </c>
      <c r="W136" s="189">
        <v>0</v>
      </c>
      <c r="X136" s="189">
        <v>0</v>
      </c>
      <c r="Y136" s="189">
        <v>0</v>
      </c>
      <c r="Z136" s="189">
        <v>0</v>
      </c>
      <c r="AA136" s="189">
        <v>0</v>
      </c>
      <c r="AB136" s="189">
        <v>0</v>
      </c>
      <c r="AC136" s="189">
        <v>0</v>
      </c>
      <c r="AD136" s="189">
        <v>0</v>
      </c>
      <c r="AE136" s="189">
        <v>0</v>
      </c>
      <c r="AF136" s="189">
        <v>0</v>
      </c>
      <c r="AG136" s="189">
        <v>0</v>
      </c>
      <c r="AH136" s="189">
        <v>0</v>
      </c>
      <c r="AI136" s="189">
        <v>0</v>
      </c>
      <c r="AJ136" s="189">
        <v>0</v>
      </c>
      <c r="AK136" s="189">
        <v>0</v>
      </c>
      <c r="AL136" s="189">
        <v>0</v>
      </c>
      <c r="AM136" s="189">
        <v>0</v>
      </c>
      <c r="AN136" s="189">
        <v>0</v>
      </c>
      <c r="AO136" s="189">
        <v>0</v>
      </c>
      <c r="AP136" s="96">
        <v>32563.149999999998</v>
      </c>
    </row>
    <row r="137" spans="1:42" ht="12.75" customHeight="1" x14ac:dyDescent="0.25">
      <c r="A137" s="4">
        <v>131</v>
      </c>
      <c r="B137" s="5">
        <v>175</v>
      </c>
      <c r="C137" s="91" t="s">
        <v>199</v>
      </c>
      <c r="D137" s="96">
        <v>0</v>
      </c>
      <c r="E137" s="189">
        <v>0</v>
      </c>
      <c r="F137" s="189">
        <v>0</v>
      </c>
      <c r="G137" s="189">
        <v>0</v>
      </c>
      <c r="H137" s="189">
        <v>0</v>
      </c>
      <c r="I137" s="189">
        <v>0</v>
      </c>
      <c r="J137" s="189">
        <v>0</v>
      </c>
      <c r="K137" s="189">
        <v>0</v>
      </c>
      <c r="L137" s="189">
        <v>0</v>
      </c>
      <c r="M137" s="189">
        <v>0</v>
      </c>
      <c r="N137" s="189">
        <v>0</v>
      </c>
      <c r="O137" s="189">
        <v>0</v>
      </c>
      <c r="P137" s="189">
        <v>0</v>
      </c>
      <c r="Q137" s="189">
        <v>0</v>
      </c>
      <c r="R137" s="189">
        <v>0</v>
      </c>
      <c r="S137" s="189">
        <v>0</v>
      </c>
      <c r="T137" s="189">
        <v>0</v>
      </c>
      <c r="U137" s="96">
        <v>0</v>
      </c>
      <c r="V137" s="189">
        <v>0</v>
      </c>
      <c r="W137" s="189">
        <v>0</v>
      </c>
      <c r="X137" s="189">
        <v>0</v>
      </c>
      <c r="Y137" s="189">
        <v>0</v>
      </c>
      <c r="Z137" s="189">
        <v>0</v>
      </c>
      <c r="AA137" s="189">
        <v>0</v>
      </c>
      <c r="AB137" s="189">
        <v>0</v>
      </c>
      <c r="AC137" s="189">
        <v>0</v>
      </c>
      <c r="AD137" s="189">
        <v>0</v>
      </c>
      <c r="AE137" s="189">
        <v>0</v>
      </c>
      <c r="AF137" s="189">
        <v>0</v>
      </c>
      <c r="AG137" s="189">
        <v>0</v>
      </c>
      <c r="AH137" s="189">
        <v>0</v>
      </c>
      <c r="AI137" s="189">
        <v>0</v>
      </c>
      <c r="AJ137" s="189">
        <v>0</v>
      </c>
      <c r="AK137" s="189">
        <v>0</v>
      </c>
      <c r="AL137" s="189">
        <v>0</v>
      </c>
      <c r="AM137" s="189">
        <v>0</v>
      </c>
      <c r="AN137" s="189">
        <v>0</v>
      </c>
      <c r="AO137" s="189">
        <v>0</v>
      </c>
      <c r="AP137" s="96">
        <v>0</v>
      </c>
    </row>
    <row r="138" spans="1:42" ht="12.75" customHeight="1" x14ac:dyDescent="0.25">
      <c r="A138" s="4">
        <v>132</v>
      </c>
      <c r="B138" s="5">
        <v>96</v>
      </c>
      <c r="C138" s="91" t="s">
        <v>200</v>
      </c>
      <c r="D138" s="96">
        <v>67877.89</v>
      </c>
      <c r="E138" s="189">
        <v>67877.89</v>
      </c>
      <c r="F138" s="189">
        <v>0</v>
      </c>
      <c r="G138" s="189">
        <v>0</v>
      </c>
      <c r="H138" s="189">
        <v>0</v>
      </c>
      <c r="I138" s="189">
        <v>0</v>
      </c>
      <c r="J138" s="189">
        <v>67877.89</v>
      </c>
      <c r="K138" s="189">
        <v>0</v>
      </c>
      <c r="L138" s="189">
        <v>0</v>
      </c>
      <c r="M138" s="189">
        <v>0</v>
      </c>
      <c r="N138" s="189">
        <v>0</v>
      </c>
      <c r="O138" s="189">
        <v>0</v>
      </c>
      <c r="P138" s="189">
        <v>0</v>
      </c>
      <c r="Q138" s="189">
        <v>0</v>
      </c>
      <c r="R138" s="189">
        <v>0</v>
      </c>
      <c r="S138" s="189">
        <v>0</v>
      </c>
      <c r="T138" s="189">
        <v>0</v>
      </c>
      <c r="U138" s="96">
        <v>0</v>
      </c>
      <c r="V138" s="189">
        <v>0</v>
      </c>
      <c r="W138" s="189">
        <v>0</v>
      </c>
      <c r="X138" s="189">
        <v>0</v>
      </c>
      <c r="Y138" s="189">
        <v>0</v>
      </c>
      <c r="Z138" s="189">
        <v>0</v>
      </c>
      <c r="AA138" s="189">
        <v>0</v>
      </c>
      <c r="AB138" s="189">
        <v>0</v>
      </c>
      <c r="AC138" s="189">
        <v>0</v>
      </c>
      <c r="AD138" s="189">
        <v>0</v>
      </c>
      <c r="AE138" s="189">
        <v>0</v>
      </c>
      <c r="AF138" s="189">
        <v>0</v>
      </c>
      <c r="AG138" s="189">
        <v>0</v>
      </c>
      <c r="AH138" s="189">
        <v>0</v>
      </c>
      <c r="AI138" s="189">
        <v>0</v>
      </c>
      <c r="AJ138" s="189">
        <v>0</v>
      </c>
      <c r="AK138" s="189">
        <v>0</v>
      </c>
      <c r="AL138" s="189">
        <v>0</v>
      </c>
      <c r="AM138" s="189">
        <v>0</v>
      </c>
      <c r="AN138" s="189">
        <v>0</v>
      </c>
      <c r="AO138" s="189">
        <v>0</v>
      </c>
      <c r="AP138" s="96">
        <v>67877.89</v>
      </c>
    </row>
    <row r="139" spans="1:42" ht="12.75" customHeight="1" x14ac:dyDescent="0.25">
      <c r="A139" s="4">
        <v>133</v>
      </c>
      <c r="B139" s="5">
        <v>97</v>
      </c>
      <c r="C139" s="91" t="s">
        <v>201</v>
      </c>
      <c r="D139" s="96">
        <v>0</v>
      </c>
      <c r="E139" s="189">
        <v>0</v>
      </c>
      <c r="F139" s="189">
        <v>0</v>
      </c>
      <c r="G139" s="189">
        <v>0</v>
      </c>
      <c r="H139" s="189">
        <v>0</v>
      </c>
      <c r="I139" s="189">
        <v>0</v>
      </c>
      <c r="J139" s="189">
        <v>0</v>
      </c>
      <c r="K139" s="189">
        <v>0</v>
      </c>
      <c r="L139" s="189">
        <v>0</v>
      </c>
      <c r="M139" s="189">
        <v>0</v>
      </c>
      <c r="N139" s="189">
        <v>0</v>
      </c>
      <c r="O139" s="189">
        <v>0</v>
      </c>
      <c r="P139" s="189">
        <v>0</v>
      </c>
      <c r="Q139" s="189">
        <v>0</v>
      </c>
      <c r="R139" s="189">
        <v>0</v>
      </c>
      <c r="S139" s="189">
        <v>0</v>
      </c>
      <c r="T139" s="189">
        <v>0</v>
      </c>
      <c r="U139" s="96">
        <v>52862.22</v>
      </c>
      <c r="V139" s="189">
        <v>0</v>
      </c>
      <c r="W139" s="189">
        <v>0</v>
      </c>
      <c r="X139" s="189">
        <v>0</v>
      </c>
      <c r="Y139" s="189">
        <v>0</v>
      </c>
      <c r="Z139" s="189">
        <v>0</v>
      </c>
      <c r="AA139" s="189">
        <v>0</v>
      </c>
      <c r="AB139" s="189">
        <v>0</v>
      </c>
      <c r="AC139" s="189">
        <v>0</v>
      </c>
      <c r="AD139" s="189">
        <v>52862.22</v>
      </c>
      <c r="AE139" s="189">
        <v>52862.22</v>
      </c>
      <c r="AF139" s="189">
        <v>0</v>
      </c>
      <c r="AG139" s="189">
        <v>0</v>
      </c>
      <c r="AH139" s="189">
        <v>0</v>
      </c>
      <c r="AI139" s="189">
        <v>0</v>
      </c>
      <c r="AJ139" s="189">
        <v>0</v>
      </c>
      <c r="AK139" s="189">
        <v>0</v>
      </c>
      <c r="AL139" s="189">
        <v>0</v>
      </c>
      <c r="AM139" s="189">
        <v>0</v>
      </c>
      <c r="AN139" s="189">
        <v>0</v>
      </c>
      <c r="AO139" s="189">
        <v>0</v>
      </c>
      <c r="AP139" s="96">
        <v>-52862.22</v>
      </c>
    </row>
    <row r="140" spans="1:42" ht="12.75" customHeight="1" x14ac:dyDescent="0.25">
      <c r="A140" s="4">
        <v>134</v>
      </c>
      <c r="B140" s="5">
        <v>98</v>
      </c>
      <c r="C140" s="91" t="s">
        <v>202</v>
      </c>
      <c r="D140" s="96">
        <v>0</v>
      </c>
      <c r="E140" s="189">
        <v>0</v>
      </c>
      <c r="F140" s="189">
        <v>0</v>
      </c>
      <c r="G140" s="189">
        <v>0</v>
      </c>
      <c r="H140" s="189">
        <v>0</v>
      </c>
      <c r="I140" s="189">
        <v>0</v>
      </c>
      <c r="J140" s="189">
        <v>0</v>
      </c>
      <c r="K140" s="189">
        <v>0</v>
      </c>
      <c r="L140" s="189">
        <v>0</v>
      </c>
      <c r="M140" s="189">
        <v>0</v>
      </c>
      <c r="N140" s="189">
        <v>0</v>
      </c>
      <c r="O140" s="189">
        <v>0</v>
      </c>
      <c r="P140" s="189">
        <v>0</v>
      </c>
      <c r="Q140" s="189">
        <v>0</v>
      </c>
      <c r="R140" s="189">
        <v>0</v>
      </c>
      <c r="S140" s="189">
        <v>0</v>
      </c>
      <c r="T140" s="189">
        <v>0</v>
      </c>
      <c r="U140" s="96">
        <v>0</v>
      </c>
      <c r="V140" s="189">
        <v>0</v>
      </c>
      <c r="W140" s="189">
        <v>0</v>
      </c>
      <c r="X140" s="189">
        <v>0</v>
      </c>
      <c r="Y140" s="189">
        <v>0</v>
      </c>
      <c r="Z140" s="189">
        <v>0</v>
      </c>
      <c r="AA140" s="189">
        <v>0</v>
      </c>
      <c r="AB140" s="189">
        <v>0</v>
      </c>
      <c r="AC140" s="189">
        <v>0</v>
      </c>
      <c r="AD140" s="189">
        <v>0</v>
      </c>
      <c r="AE140" s="189">
        <v>0</v>
      </c>
      <c r="AF140" s="189">
        <v>0</v>
      </c>
      <c r="AG140" s="189">
        <v>0</v>
      </c>
      <c r="AH140" s="189">
        <v>0</v>
      </c>
      <c r="AI140" s="189">
        <v>0</v>
      </c>
      <c r="AJ140" s="189">
        <v>0</v>
      </c>
      <c r="AK140" s="189">
        <v>0</v>
      </c>
      <c r="AL140" s="189">
        <v>0</v>
      </c>
      <c r="AM140" s="189">
        <v>0</v>
      </c>
      <c r="AN140" s="189">
        <v>0</v>
      </c>
      <c r="AO140" s="189">
        <v>0</v>
      </c>
      <c r="AP140" s="96">
        <v>0</v>
      </c>
    </row>
    <row r="141" spans="1:42" ht="12.75" customHeight="1" x14ac:dyDescent="0.25">
      <c r="A141" s="4">
        <v>135</v>
      </c>
      <c r="B141" s="5">
        <v>99</v>
      </c>
      <c r="C141" s="91" t="s">
        <v>203</v>
      </c>
      <c r="D141" s="96">
        <v>0</v>
      </c>
      <c r="E141" s="189">
        <v>0</v>
      </c>
      <c r="F141" s="189">
        <v>0</v>
      </c>
      <c r="G141" s="189">
        <v>0</v>
      </c>
      <c r="H141" s="189">
        <v>0</v>
      </c>
      <c r="I141" s="189">
        <v>0</v>
      </c>
      <c r="J141" s="189">
        <v>0</v>
      </c>
      <c r="K141" s="189">
        <v>0</v>
      </c>
      <c r="L141" s="189">
        <v>0</v>
      </c>
      <c r="M141" s="189">
        <v>0</v>
      </c>
      <c r="N141" s="189">
        <v>0</v>
      </c>
      <c r="O141" s="189">
        <v>0</v>
      </c>
      <c r="P141" s="189">
        <v>0</v>
      </c>
      <c r="Q141" s="189">
        <v>0</v>
      </c>
      <c r="R141" s="189">
        <v>0</v>
      </c>
      <c r="S141" s="189">
        <v>0</v>
      </c>
      <c r="T141" s="189">
        <v>0</v>
      </c>
      <c r="U141" s="96">
        <v>0</v>
      </c>
      <c r="V141" s="189">
        <v>0</v>
      </c>
      <c r="W141" s="189">
        <v>0</v>
      </c>
      <c r="X141" s="189">
        <v>0</v>
      </c>
      <c r="Y141" s="189">
        <v>0</v>
      </c>
      <c r="Z141" s="189">
        <v>0</v>
      </c>
      <c r="AA141" s="189">
        <v>0</v>
      </c>
      <c r="AB141" s="189">
        <v>0</v>
      </c>
      <c r="AC141" s="189">
        <v>0</v>
      </c>
      <c r="AD141" s="189">
        <v>0</v>
      </c>
      <c r="AE141" s="189">
        <v>0</v>
      </c>
      <c r="AF141" s="189">
        <v>0</v>
      </c>
      <c r="AG141" s="189">
        <v>0</v>
      </c>
      <c r="AH141" s="189">
        <v>0</v>
      </c>
      <c r="AI141" s="189">
        <v>0</v>
      </c>
      <c r="AJ141" s="189">
        <v>0</v>
      </c>
      <c r="AK141" s="189">
        <v>0</v>
      </c>
      <c r="AL141" s="189">
        <v>0</v>
      </c>
      <c r="AM141" s="189">
        <v>0</v>
      </c>
      <c r="AN141" s="189">
        <v>0</v>
      </c>
      <c r="AO141" s="189">
        <v>0</v>
      </c>
      <c r="AP141" s="96">
        <v>0</v>
      </c>
    </row>
    <row r="142" spans="1:42" ht="12.75" customHeight="1" x14ac:dyDescent="0.25">
      <c r="A142" s="4">
        <v>136</v>
      </c>
      <c r="B142" s="5">
        <v>100</v>
      </c>
      <c r="C142" s="91" t="s">
        <v>204</v>
      </c>
      <c r="D142" s="96">
        <v>0</v>
      </c>
      <c r="E142" s="189">
        <v>0</v>
      </c>
      <c r="F142" s="189">
        <v>0</v>
      </c>
      <c r="G142" s="189">
        <v>0</v>
      </c>
      <c r="H142" s="189">
        <v>0</v>
      </c>
      <c r="I142" s="189">
        <v>0</v>
      </c>
      <c r="J142" s="189">
        <v>0</v>
      </c>
      <c r="K142" s="189">
        <v>0</v>
      </c>
      <c r="L142" s="189">
        <v>0</v>
      </c>
      <c r="M142" s="189">
        <v>0</v>
      </c>
      <c r="N142" s="189">
        <v>0</v>
      </c>
      <c r="O142" s="189">
        <v>0</v>
      </c>
      <c r="P142" s="189">
        <v>0</v>
      </c>
      <c r="Q142" s="189">
        <v>0</v>
      </c>
      <c r="R142" s="189">
        <v>0</v>
      </c>
      <c r="S142" s="189">
        <v>0</v>
      </c>
      <c r="T142" s="189">
        <v>0</v>
      </c>
      <c r="U142" s="96">
        <v>0</v>
      </c>
      <c r="V142" s="189">
        <v>0</v>
      </c>
      <c r="W142" s="189">
        <v>0</v>
      </c>
      <c r="X142" s="189">
        <v>0</v>
      </c>
      <c r="Y142" s="189">
        <v>0</v>
      </c>
      <c r="Z142" s="189">
        <v>0</v>
      </c>
      <c r="AA142" s="189">
        <v>0</v>
      </c>
      <c r="AB142" s="189">
        <v>0</v>
      </c>
      <c r="AC142" s="189">
        <v>0</v>
      </c>
      <c r="AD142" s="189">
        <v>0</v>
      </c>
      <c r="AE142" s="189">
        <v>0</v>
      </c>
      <c r="AF142" s="189">
        <v>0</v>
      </c>
      <c r="AG142" s="189">
        <v>0</v>
      </c>
      <c r="AH142" s="189">
        <v>0</v>
      </c>
      <c r="AI142" s="189">
        <v>0</v>
      </c>
      <c r="AJ142" s="189">
        <v>0</v>
      </c>
      <c r="AK142" s="189">
        <v>0</v>
      </c>
      <c r="AL142" s="189">
        <v>0</v>
      </c>
      <c r="AM142" s="189">
        <v>0</v>
      </c>
      <c r="AN142" s="189">
        <v>0</v>
      </c>
      <c r="AO142" s="189">
        <v>0</v>
      </c>
      <c r="AP142" s="96">
        <v>0</v>
      </c>
    </row>
    <row r="143" spans="1:42" ht="12.75" customHeight="1" x14ac:dyDescent="0.25">
      <c r="A143" s="4">
        <v>137</v>
      </c>
      <c r="B143" s="5">
        <v>101</v>
      </c>
      <c r="C143" s="91" t="s">
        <v>205</v>
      </c>
      <c r="D143" s="96">
        <v>484.17</v>
      </c>
      <c r="E143" s="189">
        <v>484.17</v>
      </c>
      <c r="F143" s="189">
        <v>484.17</v>
      </c>
      <c r="G143" s="189">
        <v>0</v>
      </c>
      <c r="H143" s="189">
        <v>0</v>
      </c>
      <c r="I143" s="189">
        <v>0</v>
      </c>
      <c r="J143" s="189">
        <v>0</v>
      </c>
      <c r="K143" s="189">
        <v>0</v>
      </c>
      <c r="L143" s="189">
        <v>0</v>
      </c>
      <c r="M143" s="189">
        <v>0</v>
      </c>
      <c r="N143" s="189">
        <v>0</v>
      </c>
      <c r="O143" s="189">
        <v>0</v>
      </c>
      <c r="P143" s="189">
        <v>0</v>
      </c>
      <c r="Q143" s="189">
        <v>0</v>
      </c>
      <c r="R143" s="189">
        <v>0</v>
      </c>
      <c r="S143" s="189">
        <v>0</v>
      </c>
      <c r="T143" s="189">
        <v>0</v>
      </c>
      <c r="U143" s="96">
        <v>0</v>
      </c>
      <c r="V143" s="189">
        <v>0</v>
      </c>
      <c r="W143" s="189">
        <v>0</v>
      </c>
      <c r="X143" s="189">
        <v>0</v>
      </c>
      <c r="Y143" s="189">
        <v>0</v>
      </c>
      <c r="Z143" s="189">
        <v>0</v>
      </c>
      <c r="AA143" s="189">
        <v>0</v>
      </c>
      <c r="AB143" s="189">
        <v>0</v>
      </c>
      <c r="AC143" s="189">
        <v>0</v>
      </c>
      <c r="AD143" s="189">
        <v>0</v>
      </c>
      <c r="AE143" s="189">
        <v>0</v>
      </c>
      <c r="AF143" s="189">
        <v>0</v>
      </c>
      <c r="AG143" s="189">
        <v>0</v>
      </c>
      <c r="AH143" s="189">
        <v>0</v>
      </c>
      <c r="AI143" s="189">
        <v>0</v>
      </c>
      <c r="AJ143" s="189">
        <v>0</v>
      </c>
      <c r="AK143" s="189">
        <v>0</v>
      </c>
      <c r="AL143" s="189">
        <v>0</v>
      </c>
      <c r="AM143" s="189">
        <v>0</v>
      </c>
      <c r="AN143" s="189">
        <v>0</v>
      </c>
      <c r="AO143" s="189">
        <v>0</v>
      </c>
      <c r="AP143" s="96">
        <v>484.17</v>
      </c>
    </row>
    <row r="144" spans="1:42" ht="12.75" customHeight="1" x14ac:dyDescent="0.25">
      <c r="A144" s="2">
        <v>138</v>
      </c>
      <c r="B144" s="3">
        <v>102</v>
      </c>
      <c r="C144" s="90" t="s">
        <v>206</v>
      </c>
      <c r="D144" s="95">
        <v>147.69999999999999</v>
      </c>
      <c r="E144" s="188">
        <v>147.69999999999999</v>
      </c>
      <c r="F144" s="188">
        <v>147.69999999999999</v>
      </c>
      <c r="G144" s="188">
        <v>0</v>
      </c>
      <c r="H144" s="188">
        <v>0</v>
      </c>
      <c r="I144" s="188">
        <v>0</v>
      </c>
      <c r="J144" s="188">
        <v>0</v>
      </c>
      <c r="K144" s="188">
        <v>0</v>
      </c>
      <c r="L144" s="188">
        <v>0</v>
      </c>
      <c r="M144" s="188">
        <v>0</v>
      </c>
      <c r="N144" s="188">
        <v>0</v>
      </c>
      <c r="O144" s="188">
        <v>0</v>
      </c>
      <c r="P144" s="188">
        <v>0</v>
      </c>
      <c r="Q144" s="188">
        <v>0</v>
      </c>
      <c r="R144" s="188">
        <v>0</v>
      </c>
      <c r="S144" s="188">
        <v>0</v>
      </c>
      <c r="T144" s="188">
        <v>0</v>
      </c>
      <c r="U144" s="95">
        <v>0</v>
      </c>
      <c r="V144" s="188">
        <v>0</v>
      </c>
      <c r="W144" s="188">
        <v>0</v>
      </c>
      <c r="X144" s="188">
        <v>0</v>
      </c>
      <c r="Y144" s="188">
        <v>0</v>
      </c>
      <c r="Z144" s="188">
        <v>0</v>
      </c>
      <c r="AA144" s="188">
        <v>0</v>
      </c>
      <c r="AB144" s="188">
        <v>0</v>
      </c>
      <c r="AC144" s="188">
        <v>0</v>
      </c>
      <c r="AD144" s="188">
        <v>0</v>
      </c>
      <c r="AE144" s="188">
        <v>0</v>
      </c>
      <c r="AF144" s="188">
        <v>0</v>
      </c>
      <c r="AG144" s="188">
        <v>0</v>
      </c>
      <c r="AH144" s="188">
        <v>0</v>
      </c>
      <c r="AI144" s="188">
        <v>0</v>
      </c>
      <c r="AJ144" s="188">
        <v>0</v>
      </c>
      <c r="AK144" s="188">
        <v>0</v>
      </c>
      <c r="AL144" s="188">
        <v>0</v>
      </c>
      <c r="AM144" s="188">
        <v>0</v>
      </c>
      <c r="AN144" s="188">
        <v>0</v>
      </c>
      <c r="AO144" s="188">
        <v>0</v>
      </c>
      <c r="AP144" s="95">
        <v>147.69999999999999</v>
      </c>
    </row>
    <row r="145" spans="1:42" ht="12.75" customHeight="1" x14ac:dyDescent="0.25">
      <c r="A145" s="4">
        <v>139</v>
      </c>
      <c r="B145" s="5">
        <v>103</v>
      </c>
      <c r="C145" s="91" t="s">
        <v>207</v>
      </c>
      <c r="D145" s="96">
        <v>0</v>
      </c>
      <c r="E145" s="189">
        <v>0</v>
      </c>
      <c r="F145" s="189">
        <v>0</v>
      </c>
      <c r="G145" s="189">
        <v>0</v>
      </c>
      <c r="H145" s="189">
        <v>0</v>
      </c>
      <c r="I145" s="189">
        <v>0</v>
      </c>
      <c r="J145" s="189">
        <v>0</v>
      </c>
      <c r="K145" s="189">
        <v>0</v>
      </c>
      <c r="L145" s="189">
        <v>0</v>
      </c>
      <c r="M145" s="189">
        <v>0</v>
      </c>
      <c r="N145" s="189">
        <v>0</v>
      </c>
      <c r="O145" s="189">
        <v>0</v>
      </c>
      <c r="P145" s="189">
        <v>0</v>
      </c>
      <c r="Q145" s="189">
        <v>0</v>
      </c>
      <c r="R145" s="189">
        <v>0</v>
      </c>
      <c r="S145" s="189">
        <v>0</v>
      </c>
      <c r="T145" s="189">
        <v>0</v>
      </c>
      <c r="U145" s="96">
        <v>0</v>
      </c>
      <c r="V145" s="189">
        <v>0</v>
      </c>
      <c r="W145" s="189">
        <v>0</v>
      </c>
      <c r="X145" s="189">
        <v>0</v>
      </c>
      <c r="Y145" s="189">
        <v>0</v>
      </c>
      <c r="Z145" s="189">
        <v>0</v>
      </c>
      <c r="AA145" s="189">
        <v>0</v>
      </c>
      <c r="AB145" s="189">
        <v>0</v>
      </c>
      <c r="AC145" s="189">
        <v>0</v>
      </c>
      <c r="AD145" s="189">
        <v>0</v>
      </c>
      <c r="AE145" s="189">
        <v>0</v>
      </c>
      <c r="AF145" s="189">
        <v>0</v>
      </c>
      <c r="AG145" s="189">
        <v>0</v>
      </c>
      <c r="AH145" s="189">
        <v>0</v>
      </c>
      <c r="AI145" s="189">
        <v>0</v>
      </c>
      <c r="AJ145" s="189">
        <v>0</v>
      </c>
      <c r="AK145" s="189">
        <v>0</v>
      </c>
      <c r="AL145" s="189">
        <v>0</v>
      </c>
      <c r="AM145" s="189">
        <v>0</v>
      </c>
      <c r="AN145" s="189">
        <v>0</v>
      </c>
      <c r="AO145" s="189">
        <v>0</v>
      </c>
      <c r="AP145" s="96">
        <v>0</v>
      </c>
    </row>
    <row r="146" spans="1:42" ht="12.75" customHeight="1" x14ac:dyDescent="0.25">
      <c r="A146" s="4">
        <v>140</v>
      </c>
      <c r="B146" s="5">
        <v>176</v>
      </c>
      <c r="C146" s="91" t="s">
        <v>208</v>
      </c>
      <c r="D146" s="96">
        <v>0</v>
      </c>
      <c r="E146" s="189">
        <v>0</v>
      </c>
      <c r="F146" s="189">
        <v>0</v>
      </c>
      <c r="G146" s="189">
        <v>0</v>
      </c>
      <c r="H146" s="189">
        <v>0</v>
      </c>
      <c r="I146" s="189">
        <v>0</v>
      </c>
      <c r="J146" s="189">
        <v>0</v>
      </c>
      <c r="K146" s="189">
        <v>0</v>
      </c>
      <c r="L146" s="189">
        <v>0</v>
      </c>
      <c r="M146" s="189">
        <v>0</v>
      </c>
      <c r="N146" s="189">
        <v>0</v>
      </c>
      <c r="O146" s="189">
        <v>0</v>
      </c>
      <c r="P146" s="189">
        <v>0</v>
      </c>
      <c r="Q146" s="189">
        <v>0</v>
      </c>
      <c r="R146" s="189">
        <v>0</v>
      </c>
      <c r="S146" s="189">
        <v>0</v>
      </c>
      <c r="T146" s="189">
        <v>0</v>
      </c>
      <c r="U146" s="96">
        <v>0</v>
      </c>
      <c r="V146" s="189">
        <v>0</v>
      </c>
      <c r="W146" s="189">
        <v>0</v>
      </c>
      <c r="X146" s="189">
        <v>0</v>
      </c>
      <c r="Y146" s="189">
        <v>0</v>
      </c>
      <c r="Z146" s="189">
        <v>0</v>
      </c>
      <c r="AA146" s="189">
        <v>0</v>
      </c>
      <c r="AB146" s="189">
        <v>0</v>
      </c>
      <c r="AC146" s="189">
        <v>0</v>
      </c>
      <c r="AD146" s="189">
        <v>0</v>
      </c>
      <c r="AE146" s="189">
        <v>0</v>
      </c>
      <c r="AF146" s="189">
        <v>0</v>
      </c>
      <c r="AG146" s="189">
        <v>0</v>
      </c>
      <c r="AH146" s="189">
        <v>0</v>
      </c>
      <c r="AI146" s="189">
        <v>0</v>
      </c>
      <c r="AJ146" s="189">
        <v>0</v>
      </c>
      <c r="AK146" s="189">
        <v>0</v>
      </c>
      <c r="AL146" s="189">
        <v>0</v>
      </c>
      <c r="AM146" s="189">
        <v>0</v>
      </c>
      <c r="AN146" s="189">
        <v>0</v>
      </c>
      <c r="AO146" s="189">
        <v>0</v>
      </c>
      <c r="AP146" s="96">
        <v>0</v>
      </c>
    </row>
    <row r="147" spans="1:42" ht="12.75" customHeight="1" x14ac:dyDescent="0.25">
      <c r="A147" s="4">
        <v>141</v>
      </c>
      <c r="B147" s="5">
        <v>209</v>
      </c>
      <c r="C147" s="91" t="s">
        <v>209</v>
      </c>
      <c r="D147" s="96">
        <v>0</v>
      </c>
      <c r="E147" s="189">
        <v>0</v>
      </c>
      <c r="F147" s="189">
        <v>0</v>
      </c>
      <c r="G147" s="189">
        <v>0</v>
      </c>
      <c r="H147" s="189">
        <v>0</v>
      </c>
      <c r="I147" s="189">
        <v>0</v>
      </c>
      <c r="J147" s="189">
        <v>0</v>
      </c>
      <c r="K147" s="189">
        <v>0</v>
      </c>
      <c r="L147" s="189">
        <v>0</v>
      </c>
      <c r="M147" s="189">
        <v>0</v>
      </c>
      <c r="N147" s="189">
        <v>0</v>
      </c>
      <c r="O147" s="189">
        <v>0</v>
      </c>
      <c r="P147" s="189">
        <v>0</v>
      </c>
      <c r="Q147" s="189">
        <v>0</v>
      </c>
      <c r="R147" s="189">
        <v>0</v>
      </c>
      <c r="S147" s="189">
        <v>0</v>
      </c>
      <c r="T147" s="189">
        <v>0</v>
      </c>
      <c r="U147" s="96">
        <v>0</v>
      </c>
      <c r="V147" s="189">
        <v>0</v>
      </c>
      <c r="W147" s="189">
        <v>0</v>
      </c>
      <c r="X147" s="189">
        <v>0</v>
      </c>
      <c r="Y147" s="189">
        <v>0</v>
      </c>
      <c r="Z147" s="189">
        <v>0</v>
      </c>
      <c r="AA147" s="189">
        <v>0</v>
      </c>
      <c r="AB147" s="189">
        <v>0</v>
      </c>
      <c r="AC147" s="189">
        <v>0</v>
      </c>
      <c r="AD147" s="189">
        <v>0</v>
      </c>
      <c r="AE147" s="189">
        <v>0</v>
      </c>
      <c r="AF147" s="189">
        <v>0</v>
      </c>
      <c r="AG147" s="189">
        <v>0</v>
      </c>
      <c r="AH147" s="189">
        <v>0</v>
      </c>
      <c r="AI147" s="189">
        <v>0</v>
      </c>
      <c r="AJ147" s="189">
        <v>0</v>
      </c>
      <c r="AK147" s="189">
        <v>0</v>
      </c>
      <c r="AL147" s="189">
        <v>0</v>
      </c>
      <c r="AM147" s="189">
        <v>0</v>
      </c>
      <c r="AN147" s="189">
        <v>0</v>
      </c>
      <c r="AO147" s="189">
        <v>0</v>
      </c>
      <c r="AP147" s="96">
        <v>0</v>
      </c>
    </row>
    <row r="148" spans="1:42" ht="12.75" customHeight="1" x14ac:dyDescent="0.25">
      <c r="A148" s="4">
        <v>142</v>
      </c>
      <c r="B148" s="5">
        <v>201</v>
      </c>
      <c r="C148" s="91" t="s">
        <v>210</v>
      </c>
      <c r="D148" s="96">
        <v>0</v>
      </c>
      <c r="E148" s="189">
        <v>0</v>
      </c>
      <c r="F148" s="189">
        <v>0</v>
      </c>
      <c r="G148" s="189">
        <v>0</v>
      </c>
      <c r="H148" s="189">
        <v>0</v>
      </c>
      <c r="I148" s="189">
        <v>0</v>
      </c>
      <c r="J148" s="189">
        <v>0</v>
      </c>
      <c r="K148" s="189">
        <v>0</v>
      </c>
      <c r="L148" s="189">
        <v>0</v>
      </c>
      <c r="M148" s="189">
        <v>0</v>
      </c>
      <c r="N148" s="189">
        <v>0</v>
      </c>
      <c r="O148" s="189">
        <v>0</v>
      </c>
      <c r="P148" s="189">
        <v>0</v>
      </c>
      <c r="Q148" s="189">
        <v>0</v>
      </c>
      <c r="R148" s="189">
        <v>0</v>
      </c>
      <c r="S148" s="189">
        <v>0</v>
      </c>
      <c r="T148" s="189">
        <v>0</v>
      </c>
      <c r="U148" s="96">
        <v>16533.990000000002</v>
      </c>
      <c r="V148" s="189">
        <v>0</v>
      </c>
      <c r="W148" s="189">
        <v>0</v>
      </c>
      <c r="X148" s="189">
        <v>0</v>
      </c>
      <c r="Y148" s="189">
        <v>0</v>
      </c>
      <c r="Z148" s="189">
        <v>0</v>
      </c>
      <c r="AA148" s="189">
        <v>0</v>
      </c>
      <c r="AB148" s="189">
        <v>0</v>
      </c>
      <c r="AC148" s="189">
        <v>0</v>
      </c>
      <c r="AD148" s="189">
        <v>0</v>
      </c>
      <c r="AE148" s="189">
        <v>0</v>
      </c>
      <c r="AF148" s="189">
        <v>0</v>
      </c>
      <c r="AG148" s="189">
        <v>0</v>
      </c>
      <c r="AH148" s="189">
        <v>0</v>
      </c>
      <c r="AI148" s="189">
        <v>0</v>
      </c>
      <c r="AJ148" s="189">
        <v>0</v>
      </c>
      <c r="AK148" s="189">
        <v>0</v>
      </c>
      <c r="AL148" s="189">
        <v>0</v>
      </c>
      <c r="AM148" s="189">
        <v>16533.990000000002</v>
      </c>
      <c r="AN148" s="189">
        <v>16533.990000000002</v>
      </c>
      <c r="AO148" s="189">
        <v>0</v>
      </c>
      <c r="AP148" s="96">
        <v>-16533.990000000002</v>
      </c>
    </row>
    <row r="149" spans="1:42" ht="12.75" customHeight="1" x14ac:dyDescent="0.25">
      <c r="A149" s="4">
        <v>143</v>
      </c>
      <c r="B149" s="5">
        <v>104</v>
      </c>
      <c r="C149" s="91" t="s">
        <v>211</v>
      </c>
      <c r="D149" s="96">
        <v>0</v>
      </c>
      <c r="E149" s="189">
        <v>0</v>
      </c>
      <c r="F149" s="189">
        <v>0</v>
      </c>
      <c r="G149" s="189">
        <v>0</v>
      </c>
      <c r="H149" s="189">
        <v>0</v>
      </c>
      <c r="I149" s="189">
        <v>0</v>
      </c>
      <c r="J149" s="189">
        <v>0</v>
      </c>
      <c r="K149" s="189">
        <v>0</v>
      </c>
      <c r="L149" s="189">
        <v>0</v>
      </c>
      <c r="M149" s="189">
        <v>0</v>
      </c>
      <c r="N149" s="189">
        <v>0</v>
      </c>
      <c r="O149" s="189">
        <v>0</v>
      </c>
      <c r="P149" s="189">
        <v>0</v>
      </c>
      <c r="Q149" s="189">
        <v>0</v>
      </c>
      <c r="R149" s="189">
        <v>0</v>
      </c>
      <c r="S149" s="189">
        <v>0</v>
      </c>
      <c r="T149" s="189">
        <v>0</v>
      </c>
      <c r="U149" s="96">
        <v>0</v>
      </c>
      <c r="V149" s="189">
        <v>0</v>
      </c>
      <c r="W149" s="189">
        <v>0</v>
      </c>
      <c r="X149" s="189">
        <v>0</v>
      </c>
      <c r="Y149" s="189">
        <v>0</v>
      </c>
      <c r="Z149" s="189">
        <v>0</v>
      </c>
      <c r="AA149" s="189">
        <v>0</v>
      </c>
      <c r="AB149" s="189">
        <v>0</v>
      </c>
      <c r="AC149" s="189">
        <v>0</v>
      </c>
      <c r="AD149" s="189">
        <v>0</v>
      </c>
      <c r="AE149" s="189">
        <v>0</v>
      </c>
      <c r="AF149" s="189">
        <v>0</v>
      </c>
      <c r="AG149" s="189">
        <v>0</v>
      </c>
      <c r="AH149" s="189">
        <v>0</v>
      </c>
      <c r="AI149" s="189">
        <v>0</v>
      </c>
      <c r="AJ149" s="189">
        <v>0</v>
      </c>
      <c r="AK149" s="189">
        <v>0</v>
      </c>
      <c r="AL149" s="189">
        <v>0</v>
      </c>
      <c r="AM149" s="189">
        <v>0</v>
      </c>
      <c r="AN149" s="189">
        <v>0</v>
      </c>
      <c r="AO149" s="189">
        <v>0</v>
      </c>
      <c r="AP149" s="96">
        <v>0</v>
      </c>
    </row>
    <row r="150" spans="1:42" ht="12.75" customHeight="1" x14ac:dyDescent="0.25">
      <c r="A150" s="2">
        <v>144</v>
      </c>
      <c r="B150" s="3">
        <v>177</v>
      </c>
      <c r="C150" s="91" t="s">
        <v>213</v>
      </c>
      <c r="D150" s="96">
        <v>98.64</v>
      </c>
      <c r="E150" s="189">
        <v>98.64</v>
      </c>
      <c r="F150" s="189">
        <v>98.64</v>
      </c>
      <c r="G150" s="189">
        <v>0</v>
      </c>
      <c r="H150" s="189">
        <v>0</v>
      </c>
      <c r="I150" s="189">
        <v>0</v>
      </c>
      <c r="J150" s="189">
        <v>0</v>
      </c>
      <c r="K150" s="189">
        <v>0</v>
      </c>
      <c r="L150" s="189">
        <v>0</v>
      </c>
      <c r="M150" s="189">
        <v>0</v>
      </c>
      <c r="N150" s="189">
        <v>0</v>
      </c>
      <c r="O150" s="189">
        <v>0</v>
      </c>
      <c r="P150" s="189">
        <v>0</v>
      </c>
      <c r="Q150" s="189">
        <v>0</v>
      </c>
      <c r="R150" s="189">
        <v>0</v>
      </c>
      <c r="S150" s="189">
        <v>0</v>
      </c>
      <c r="T150" s="189">
        <v>0</v>
      </c>
      <c r="U150" s="96">
        <v>0</v>
      </c>
      <c r="V150" s="189">
        <v>0</v>
      </c>
      <c r="W150" s="189">
        <v>0</v>
      </c>
      <c r="X150" s="189">
        <v>0</v>
      </c>
      <c r="Y150" s="189">
        <v>0</v>
      </c>
      <c r="Z150" s="189">
        <v>0</v>
      </c>
      <c r="AA150" s="189">
        <v>0</v>
      </c>
      <c r="AB150" s="189">
        <v>0</v>
      </c>
      <c r="AC150" s="189">
        <v>0</v>
      </c>
      <c r="AD150" s="189">
        <v>0</v>
      </c>
      <c r="AE150" s="189">
        <v>0</v>
      </c>
      <c r="AF150" s="189">
        <v>0</v>
      </c>
      <c r="AG150" s="189">
        <v>0</v>
      </c>
      <c r="AH150" s="189">
        <v>0</v>
      </c>
      <c r="AI150" s="189">
        <v>0</v>
      </c>
      <c r="AJ150" s="189">
        <v>0</v>
      </c>
      <c r="AK150" s="189">
        <v>0</v>
      </c>
      <c r="AL150" s="189">
        <v>0</v>
      </c>
      <c r="AM150" s="189">
        <v>0</v>
      </c>
      <c r="AN150" s="189">
        <v>0</v>
      </c>
      <c r="AO150" s="189">
        <v>0</v>
      </c>
      <c r="AP150" s="96">
        <v>98.64</v>
      </c>
    </row>
    <row r="151" spans="1:42" ht="12.75" customHeight="1" x14ac:dyDescent="0.25">
      <c r="A151" s="4">
        <v>145</v>
      </c>
      <c r="B151" s="5">
        <v>106</v>
      </c>
      <c r="C151" s="90" t="s">
        <v>214</v>
      </c>
      <c r="D151" s="95">
        <v>0</v>
      </c>
      <c r="E151" s="188">
        <v>0</v>
      </c>
      <c r="F151" s="188">
        <v>0</v>
      </c>
      <c r="G151" s="188">
        <v>0</v>
      </c>
      <c r="H151" s="188">
        <v>0</v>
      </c>
      <c r="I151" s="188">
        <v>0</v>
      </c>
      <c r="J151" s="188">
        <v>0</v>
      </c>
      <c r="K151" s="188">
        <v>0</v>
      </c>
      <c r="L151" s="188">
        <v>0</v>
      </c>
      <c r="M151" s="188">
        <v>0</v>
      </c>
      <c r="N151" s="188">
        <v>0</v>
      </c>
      <c r="O151" s="188">
        <v>0</v>
      </c>
      <c r="P151" s="188">
        <v>0</v>
      </c>
      <c r="Q151" s="188">
        <v>0</v>
      </c>
      <c r="R151" s="188">
        <v>0</v>
      </c>
      <c r="S151" s="188">
        <v>0</v>
      </c>
      <c r="T151" s="188">
        <v>0</v>
      </c>
      <c r="U151" s="95">
        <v>0</v>
      </c>
      <c r="V151" s="188">
        <v>0</v>
      </c>
      <c r="W151" s="188">
        <v>0</v>
      </c>
      <c r="X151" s="188">
        <v>0</v>
      </c>
      <c r="Y151" s="188">
        <v>0</v>
      </c>
      <c r="Z151" s="188">
        <v>0</v>
      </c>
      <c r="AA151" s="188">
        <v>0</v>
      </c>
      <c r="AB151" s="188">
        <v>0</v>
      </c>
      <c r="AC151" s="188">
        <v>0</v>
      </c>
      <c r="AD151" s="188">
        <v>0</v>
      </c>
      <c r="AE151" s="188">
        <v>0</v>
      </c>
      <c r="AF151" s="188">
        <v>0</v>
      </c>
      <c r="AG151" s="188">
        <v>0</v>
      </c>
      <c r="AH151" s="188">
        <v>0</v>
      </c>
      <c r="AI151" s="188">
        <v>0</v>
      </c>
      <c r="AJ151" s="188">
        <v>0</v>
      </c>
      <c r="AK151" s="188">
        <v>0</v>
      </c>
      <c r="AL151" s="188">
        <v>0</v>
      </c>
      <c r="AM151" s="188">
        <v>0</v>
      </c>
      <c r="AN151" s="188">
        <v>0</v>
      </c>
      <c r="AO151" s="188">
        <v>0</v>
      </c>
      <c r="AP151" s="95">
        <v>0</v>
      </c>
    </row>
    <row r="152" spans="1:42" ht="12.75" customHeight="1" x14ac:dyDescent="0.25">
      <c r="A152" s="4">
        <v>146</v>
      </c>
      <c r="B152" s="5">
        <v>105</v>
      </c>
      <c r="C152" s="91" t="s">
        <v>215</v>
      </c>
      <c r="D152" s="96">
        <v>0</v>
      </c>
      <c r="E152" s="189">
        <v>0</v>
      </c>
      <c r="F152" s="189">
        <v>0</v>
      </c>
      <c r="G152" s="189">
        <v>0</v>
      </c>
      <c r="H152" s="189">
        <v>0</v>
      </c>
      <c r="I152" s="189">
        <v>0</v>
      </c>
      <c r="J152" s="189">
        <v>0</v>
      </c>
      <c r="K152" s="189">
        <v>0</v>
      </c>
      <c r="L152" s="189">
        <v>0</v>
      </c>
      <c r="M152" s="189">
        <v>0</v>
      </c>
      <c r="N152" s="189">
        <v>0</v>
      </c>
      <c r="O152" s="189">
        <v>0</v>
      </c>
      <c r="P152" s="189">
        <v>0</v>
      </c>
      <c r="Q152" s="189">
        <v>0</v>
      </c>
      <c r="R152" s="189">
        <v>0</v>
      </c>
      <c r="S152" s="189">
        <v>0</v>
      </c>
      <c r="T152" s="189">
        <v>0</v>
      </c>
      <c r="U152" s="96">
        <v>0</v>
      </c>
      <c r="V152" s="189">
        <v>0</v>
      </c>
      <c r="W152" s="189">
        <v>0</v>
      </c>
      <c r="X152" s="189">
        <v>0</v>
      </c>
      <c r="Y152" s="189">
        <v>0</v>
      </c>
      <c r="Z152" s="189">
        <v>0</v>
      </c>
      <c r="AA152" s="189">
        <v>0</v>
      </c>
      <c r="AB152" s="189">
        <v>0</v>
      </c>
      <c r="AC152" s="189">
        <v>0</v>
      </c>
      <c r="AD152" s="189">
        <v>0</v>
      </c>
      <c r="AE152" s="189">
        <v>0</v>
      </c>
      <c r="AF152" s="189">
        <v>0</v>
      </c>
      <c r="AG152" s="189">
        <v>0</v>
      </c>
      <c r="AH152" s="189">
        <v>0</v>
      </c>
      <c r="AI152" s="189">
        <v>0</v>
      </c>
      <c r="AJ152" s="189">
        <v>0</v>
      </c>
      <c r="AK152" s="189">
        <v>0</v>
      </c>
      <c r="AL152" s="189">
        <v>0</v>
      </c>
      <c r="AM152" s="189">
        <v>0</v>
      </c>
      <c r="AN152" s="189">
        <v>0</v>
      </c>
      <c r="AO152" s="189">
        <v>0</v>
      </c>
      <c r="AP152" s="96">
        <v>0</v>
      </c>
    </row>
    <row r="153" spans="1:42" ht="12.75" customHeight="1" x14ac:dyDescent="0.25">
      <c r="A153" s="4">
        <v>147</v>
      </c>
      <c r="B153" s="5">
        <v>107</v>
      </c>
      <c r="C153" s="91" t="s">
        <v>216</v>
      </c>
      <c r="D153" s="96">
        <v>0</v>
      </c>
      <c r="E153" s="189">
        <v>0</v>
      </c>
      <c r="F153" s="189">
        <v>0</v>
      </c>
      <c r="G153" s="189">
        <v>0</v>
      </c>
      <c r="H153" s="189">
        <v>0</v>
      </c>
      <c r="I153" s="189">
        <v>0</v>
      </c>
      <c r="J153" s="189">
        <v>0</v>
      </c>
      <c r="K153" s="189">
        <v>0</v>
      </c>
      <c r="L153" s="189">
        <v>0</v>
      </c>
      <c r="M153" s="189">
        <v>0</v>
      </c>
      <c r="N153" s="189">
        <v>0</v>
      </c>
      <c r="O153" s="189">
        <v>0</v>
      </c>
      <c r="P153" s="189">
        <v>0</v>
      </c>
      <c r="Q153" s="189">
        <v>0</v>
      </c>
      <c r="R153" s="189">
        <v>0</v>
      </c>
      <c r="S153" s="189">
        <v>0</v>
      </c>
      <c r="T153" s="189">
        <v>0</v>
      </c>
      <c r="U153" s="96">
        <v>0</v>
      </c>
      <c r="V153" s="189">
        <v>0</v>
      </c>
      <c r="W153" s="189">
        <v>0</v>
      </c>
      <c r="X153" s="189">
        <v>0</v>
      </c>
      <c r="Y153" s="189">
        <v>0</v>
      </c>
      <c r="Z153" s="189">
        <v>0</v>
      </c>
      <c r="AA153" s="189">
        <v>0</v>
      </c>
      <c r="AB153" s="189">
        <v>0</v>
      </c>
      <c r="AC153" s="189">
        <v>0</v>
      </c>
      <c r="AD153" s="189">
        <v>0</v>
      </c>
      <c r="AE153" s="189">
        <v>0</v>
      </c>
      <c r="AF153" s="189">
        <v>0</v>
      </c>
      <c r="AG153" s="189">
        <v>0</v>
      </c>
      <c r="AH153" s="189">
        <v>0</v>
      </c>
      <c r="AI153" s="189">
        <v>0</v>
      </c>
      <c r="AJ153" s="189">
        <v>0</v>
      </c>
      <c r="AK153" s="189">
        <v>0</v>
      </c>
      <c r="AL153" s="189">
        <v>0</v>
      </c>
      <c r="AM153" s="189">
        <v>0</v>
      </c>
      <c r="AN153" s="189">
        <v>0</v>
      </c>
      <c r="AO153" s="189">
        <v>0</v>
      </c>
      <c r="AP153" s="96">
        <v>0</v>
      </c>
    </row>
    <row r="154" spans="1:42" ht="12.75" customHeight="1" x14ac:dyDescent="0.25">
      <c r="A154" s="4">
        <v>148</v>
      </c>
      <c r="B154" s="5">
        <v>108</v>
      </c>
      <c r="C154" s="91" t="s">
        <v>217</v>
      </c>
      <c r="D154" s="96">
        <v>0</v>
      </c>
      <c r="E154" s="189">
        <v>0</v>
      </c>
      <c r="F154" s="189">
        <v>0</v>
      </c>
      <c r="G154" s="189">
        <v>0</v>
      </c>
      <c r="H154" s="189">
        <v>0</v>
      </c>
      <c r="I154" s="189">
        <v>0</v>
      </c>
      <c r="J154" s="189">
        <v>0</v>
      </c>
      <c r="K154" s="189">
        <v>0</v>
      </c>
      <c r="L154" s="189">
        <v>0</v>
      </c>
      <c r="M154" s="189">
        <v>0</v>
      </c>
      <c r="N154" s="189">
        <v>0</v>
      </c>
      <c r="O154" s="189">
        <v>0</v>
      </c>
      <c r="P154" s="189">
        <v>0</v>
      </c>
      <c r="Q154" s="189">
        <v>0</v>
      </c>
      <c r="R154" s="189">
        <v>0</v>
      </c>
      <c r="S154" s="189">
        <v>0</v>
      </c>
      <c r="T154" s="189">
        <v>0</v>
      </c>
      <c r="U154" s="96">
        <v>0</v>
      </c>
      <c r="V154" s="189">
        <v>0</v>
      </c>
      <c r="W154" s="189">
        <v>0</v>
      </c>
      <c r="X154" s="189">
        <v>0</v>
      </c>
      <c r="Y154" s="189">
        <v>0</v>
      </c>
      <c r="Z154" s="189">
        <v>0</v>
      </c>
      <c r="AA154" s="189">
        <v>0</v>
      </c>
      <c r="AB154" s="189">
        <v>0</v>
      </c>
      <c r="AC154" s="189">
        <v>0</v>
      </c>
      <c r="AD154" s="189">
        <v>0</v>
      </c>
      <c r="AE154" s="189">
        <v>0</v>
      </c>
      <c r="AF154" s="189">
        <v>0</v>
      </c>
      <c r="AG154" s="189">
        <v>0</v>
      </c>
      <c r="AH154" s="189">
        <v>0</v>
      </c>
      <c r="AI154" s="189">
        <v>0</v>
      </c>
      <c r="AJ154" s="189">
        <v>0</v>
      </c>
      <c r="AK154" s="189">
        <v>0</v>
      </c>
      <c r="AL154" s="189">
        <v>0</v>
      </c>
      <c r="AM154" s="189">
        <v>0</v>
      </c>
      <c r="AN154" s="189">
        <v>0</v>
      </c>
      <c r="AO154" s="189">
        <v>0</v>
      </c>
      <c r="AP154" s="96">
        <v>0</v>
      </c>
    </row>
    <row r="155" spans="1:42" ht="12.75" customHeight="1" x14ac:dyDescent="0.25">
      <c r="A155" s="4">
        <v>149</v>
      </c>
      <c r="B155" s="5">
        <v>178</v>
      </c>
      <c r="C155" s="91" t="s">
        <v>218</v>
      </c>
      <c r="D155" s="96">
        <v>0</v>
      </c>
      <c r="E155" s="189">
        <v>0</v>
      </c>
      <c r="F155" s="189">
        <v>0</v>
      </c>
      <c r="G155" s="189">
        <v>0</v>
      </c>
      <c r="H155" s="189">
        <v>0</v>
      </c>
      <c r="I155" s="189">
        <v>0</v>
      </c>
      <c r="J155" s="189">
        <v>0</v>
      </c>
      <c r="K155" s="189">
        <v>0</v>
      </c>
      <c r="L155" s="189">
        <v>0</v>
      </c>
      <c r="M155" s="189">
        <v>0</v>
      </c>
      <c r="N155" s="189">
        <v>0</v>
      </c>
      <c r="O155" s="189">
        <v>0</v>
      </c>
      <c r="P155" s="189">
        <v>0</v>
      </c>
      <c r="Q155" s="189">
        <v>0</v>
      </c>
      <c r="R155" s="189">
        <v>0</v>
      </c>
      <c r="S155" s="189">
        <v>0</v>
      </c>
      <c r="T155" s="189">
        <v>0</v>
      </c>
      <c r="U155" s="96">
        <v>0</v>
      </c>
      <c r="V155" s="189">
        <v>0</v>
      </c>
      <c r="W155" s="189">
        <v>0</v>
      </c>
      <c r="X155" s="189">
        <v>0</v>
      </c>
      <c r="Y155" s="189">
        <v>0</v>
      </c>
      <c r="Z155" s="189">
        <v>0</v>
      </c>
      <c r="AA155" s="189">
        <v>0</v>
      </c>
      <c r="AB155" s="189">
        <v>0</v>
      </c>
      <c r="AC155" s="189">
        <v>0</v>
      </c>
      <c r="AD155" s="189">
        <v>0</v>
      </c>
      <c r="AE155" s="189">
        <v>0</v>
      </c>
      <c r="AF155" s="189">
        <v>0</v>
      </c>
      <c r="AG155" s="189">
        <v>0</v>
      </c>
      <c r="AH155" s="189">
        <v>0</v>
      </c>
      <c r="AI155" s="189">
        <v>0</v>
      </c>
      <c r="AJ155" s="189">
        <v>0</v>
      </c>
      <c r="AK155" s="189">
        <v>0</v>
      </c>
      <c r="AL155" s="189">
        <v>0</v>
      </c>
      <c r="AM155" s="189">
        <v>0</v>
      </c>
      <c r="AN155" s="189">
        <v>0</v>
      </c>
      <c r="AO155" s="189">
        <v>0</v>
      </c>
      <c r="AP155" s="96">
        <v>0</v>
      </c>
    </row>
    <row r="156" spans="1:42" ht="12.75" customHeight="1" x14ac:dyDescent="0.25">
      <c r="A156" s="4">
        <v>150</v>
      </c>
      <c r="B156" s="5">
        <v>109</v>
      </c>
      <c r="C156" s="91" t="s">
        <v>219</v>
      </c>
      <c r="D156" s="96">
        <v>0</v>
      </c>
      <c r="E156" s="189">
        <v>0</v>
      </c>
      <c r="F156" s="189">
        <v>0</v>
      </c>
      <c r="G156" s="189">
        <v>0</v>
      </c>
      <c r="H156" s="189">
        <v>0</v>
      </c>
      <c r="I156" s="189">
        <v>0</v>
      </c>
      <c r="J156" s="189">
        <v>0</v>
      </c>
      <c r="K156" s="189">
        <v>0</v>
      </c>
      <c r="L156" s="189">
        <v>0</v>
      </c>
      <c r="M156" s="189">
        <v>0</v>
      </c>
      <c r="N156" s="189">
        <v>0</v>
      </c>
      <c r="O156" s="189">
        <v>0</v>
      </c>
      <c r="P156" s="189">
        <v>0</v>
      </c>
      <c r="Q156" s="189">
        <v>0</v>
      </c>
      <c r="R156" s="189">
        <v>0</v>
      </c>
      <c r="S156" s="189">
        <v>0</v>
      </c>
      <c r="T156" s="189">
        <v>0</v>
      </c>
      <c r="U156" s="96">
        <v>877.6</v>
      </c>
      <c r="V156" s="189">
        <v>0</v>
      </c>
      <c r="W156" s="189">
        <v>0</v>
      </c>
      <c r="X156" s="189">
        <v>0</v>
      </c>
      <c r="Y156" s="189">
        <v>0</v>
      </c>
      <c r="Z156" s="189">
        <v>0</v>
      </c>
      <c r="AA156" s="189">
        <v>0</v>
      </c>
      <c r="AB156" s="189">
        <v>0</v>
      </c>
      <c r="AC156" s="189">
        <v>0</v>
      </c>
      <c r="AD156" s="189">
        <v>877.6</v>
      </c>
      <c r="AE156" s="189">
        <v>0</v>
      </c>
      <c r="AF156" s="189">
        <v>0</v>
      </c>
      <c r="AG156" s="189">
        <v>0</v>
      </c>
      <c r="AH156" s="189">
        <v>877.6</v>
      </c>
      <c r="AI156" s="189">
        <v>0</v>
      </c>
      <c r="AJ156" s="189">
        <v>0</v>
      </c>
      <c r="AK156" s="189">
        <v>0</v>
      </c>
      <c r="AL156" s="189">
        <v>0</v>
      </c>
      <c r="AM156" s="189">
        <v>0</v>
      </c>
      <c r="AN156" s="189">
        <v>0</v>
      </c>
      <c r="AO156" s="189">
        <v>0</v>
      </c>
      <c r="AP156" s="96">
        <v>-877.6</v>
      </c>
    </row>
    <row r="157" spans="1:42" ht="12.75" customHeight="1" x14ac:dyDescent="0.25">
      <c r="A157" s="4">
        <v>151</v>
      </c>
      <c r="B157" s="5">
        <v>110</v>
      </c>
      <c r="C157" s="91" t="s">
        <v>220</v>
      </c>
      <c r="D157" s="96">
        <v>0</v>
      </c>
      <c r="E157" s="189">
        <v>0</v>
      </c>
      <c r="F157" s="189">
        <v>0</v>
      </c>
      <c r="G157" s="189">
        <v>0</v>
      </c>
      <c r="H157" s="189">
        <v>0</v>
      </c>
      <c r="I157" s="189">
        <v>0</v>
      </c>
      <c r="J157" s="189">
        <v>0</v>
      </c>
      <c r="K157" s="189">
        <v>0</v>
      </c>
      <c r="L157" s="189">
        <v>0</v>
      </c>
      <c r="M157" s="189">
        <v>0</v>
      </c>
      <c r="N157" s="189">
        <v>0</v>
      </c>
      <c r="O157" s="189">
        <v>0</v>
      </c>
      <c r="P157" s="189">
        <v>0</v>
      </c>
      <c r="Q157" s="189">
        <v>0</v>
      </c>
      <c r="R157" s="189">
        <v>0</v>
      </c>
      <c r="S157" s="189">
        <v>0</v>
      </c>
      <c r="T157" s="189">
        <v>0</v>
      </c>
      <c r="U157" s="96">
        <v>0</v>
      </c>
      <c r="V157" s="189">
        <v>0</v>
      </c>
      <c r="W157" s="189">
        <v>0</v>
      </c>
      <c r="X157" s="189">
        <v>0</v>
      </c>
      <c r="Y157" s="189">
        <v>0</v>
      </c>
      <c r="Z157" s="189">
        <v>0</v>
      </c>
      <c r="AA157" s="189">
        <v>0</v>
      </c>
      <c r="AB157" s="189">
        <v>0</v>
      </c>
      <c r="AC157" s="189">
        <v>0</v>
      </c>
      <c r="AD157" s="189">
        <v>0</v>
      </c>
      <c r="AE157" s="189">
        <v>0</v>
      </c>
      <c r="AF157" s="189">
        <v>0</v>
      </c>
      <c r="AG157" s="189">
        <v>0</v>
      </c>
      <c r="AH157" s="189">
        <v>0</v>
      </c>
      <c r="AI157" s="189">
        <v>0</v>
      </c>
      <c r="AJ157" s="189">
        <v>0</v>
      </c>
      <c r="AK157" s="189">
        <v>0</v>
      </c>
      <c r="AL157" s="189">
        <v>0</v>
      </c>
      <c r="AM157" s="189">
        <v>0</v>
      </c>
      <c r="AN157" s="189">
        <v>0</v>
      </c>
      <c r="AO157" s="189">
        <v>0</v>
      </c>
      <c r="AP157" s="96">
        <v>0</v>
      </c>
    </row>
    <row r="158" spans="1:42" ht="12.75" customHeight="1" x14ac:dyDescent="0.25">
      <c r="A158" s="4">
        <v>152</v>
      </c>
      <c r="B158" s="5">
        <v>111</v>
      </c>
      <c r="C158" s="91" t="s">
        <v>221</v>
      </c>
      <c r="D158" s="96">
        <v>0</v>
      </c>
      <c r="E158" s="189">
        <v>0</v>
      </c>
      <c r="F158" s="189">
        <v>0</v>
      </c>
      <c r="G158" s="189">
        <v>0</v>
      </c>
      <c r="H158" s="189">
        <v>0</v>
      </c>
      <c r="I158" s="189">
        <v>0</v>
      </c>
      <c r="J158" s="189">
        <v>0</v>
      </c>
      <c r="K158" s="189">
        <v>0</v>
      </c>
      <c r="L158" s="189">
        <v>0</v>
      </c>
      <c r="M158" s="189">
        <v>0</v>
      </c>
      <c r="N158" s="189">
        <v>0</v>
      </c>
      <c r="O158" s="189">
        <v>0</v>
      </c>
      <c r="P158" s="189">
        <v>0</v>
      </c>
      <c r="Q158" s="189">
        <v>0</v>
      </c>
      <c r="R158" s="189">
        <v>0</v>
      </c>
      <c r="S158" s="189">
        <v>0</v>
      </c>
      <c r="T158" s="189">
        <v>0</v>
      </c>
      <c r="U158" s="96">
        <v>0</v>
      </c>
      <c r="V158" s="189">
        <v>0</v>
      </c>
      <c r="W158" s="189">
        <v>0</v>
      </c>
      <c r="X158" s="189">
        <v>0</v>
      </c>
      <c r="Y158" s="189">
        <v>0</v>
      </c>
      <c r="Z158" s="189">
        <v>0</v>
      </c>
      <c r="AA158" s="189">
        <v>0</v>
      </c>
      <c r="AB158" s="189">
        <v>0</v>
      </c>
      <c r="AC158" s="189">
        <v>0</v>
      </c>
      <c r="AD158" s="189">
        <v>0</v>
      </c>
      <c r="AE158" s="189">
        <v>0</v>
      </c>
      <c r="AF158" s="189">
        <v>0</v>
      </c>
      <c r="AG158" s="189">
        <v>0</v>
      </c>
      <c r="AH158" s="189">
        <v>0</v>
      </c>
      <c r="AI158" s="189">
        <v>0</v>
      </c>
      <c r="AJ158" s="189">
        <v>0</v>
      </c>
      <c r="AK158" s="189">
        <v>0</v>
      </c>
      <c r="AL158" s="189">
        <v>0</v>
      </c>
      <c r="AM158" s="189">
        <v>0</v>
      </c>
      <c r="AN158" s="189">
        <v>0</v>
      </c>
      <c r="AO158" s="189">
        <v>0</v>
      </c>
      <c r="AP158" s="96">
        <v>0</v>
      </c>
    </row>
    <row r="159" spans="1:42" ht="12.75" customHeight="1" x14ac:dyDescent="0.25">
      <c r="A159" s="2">
        <v>153</v>
      </c>
      <c r="B159" s="3">
        <v>112</v>
      </c>
      <c r="C159" s="90" t="s">
        <v>222</v>
      </c>
      <c r="D159" s="95">
        <v>0</v>
      </c>
      <c r="E159" s="188">
        <v>0</v>
      </c>
      <c r="F159" s="188">
        <v>0</v>
      </c>
      <c r="G159" s="188">
        <v>0</v>
      </c>
      <c r="H159" s="188">
        <v>0</v>
      </c>
      <c r="I159" s="188">
        <v>0</v>
      </c>
      <c r="J159" s="188">
        <v>0</v>
      </c>
      <c r="K159" s="188">
        <v>0</v>
      </c>
      <c r="L159" s="188">
        <v>0</v>
      </c>
      <c r="M159" s="188">
        <v>0</v>
      </c>
      <c r="N159" s="188">
        <v>0</v>
      </c>
      <c r="O159" s="188">
        <v>0</v>
      </c>
      <c r="P159" s="188">
        <v>0</v>
      </c>
      <c r="Q159" s="188">
        <v>0</v>
      </c>
      <c r="R159" s="188">
        <v>0</v>
      </c>
      <c r="S159" s="188">
        <v>0</v>
      </c>
      <c r="T159" s="188">
        <v>0</v>
      </c>
      <c r="U159" s="95">
        <v>0</v>
      </c>
      <c r="V159" s="188">
        <v>0</v>
      </c>
      <c r="W159" s="188">
        <v>0</v>
      </c>
      <c r="X159" s="188">
        <v>0</v>
      </c>
      <c r="Y159" s="188">
        <v>0</v>
      </c>
      <c r="Z159" s="188">
        <v>0</v>
      </c>
      <c r="AA159" s="188">
        <v>0</v>
      </c>
      <c r="AB159" s="188">
        <v>0</v>
      </c>
      <c r="AC159" s="188">
        <v>0</v>
      </c>
      <c r="AD159" s="188">
        <v>0</v>
      </c>
      <c r="AE159" s="188">
        <v>0</v>
      </c>
      <c r="AF159" s="188">
        <v>0</v>
      </c>
      <c r="AG159" s="188">
        <v>0</v>
      </c>
      <c r="AH159" s="188">
        <v>0</v>
      </c>
      <c r="AI159" s="188">
        <v>0</v>
      </c>
      <c r="AJ159" s="188">
        <v>0</v>
      </c>
      <c r="AK159" s="188">
        <v>0</v>
      </c>
      <c r="AL159" s="188">
        <v>0</v>
      </c>
      <c r="AM159" s="188">
        <v>0</v>
      </c>
      <c r="AN159" s="188">
        <v>0</v>
      </c>
      <c r="AO159" s="188">
        <v>0</v>
      </c>
      <c r="AP159" s="95">
        <v>0</v>
      </c>
    </row>
    <row r="160" spans="1:42" ht="12.75" customHeight="1" x14ac:dyDescent="0.25">
      <c r="A160" s="4">
        <v>154</v>
      </c>
      <c r="B160" s="5">
        <v>113</v>
      </c>
      <c r="C160" s="91" t="s">
        <v>223</v>
      </c>
      <c r="D160" s="96">
        <v>0</v>
      </c>
      <c r="E160" s="189">
        <v>0</v>
      </c>
      <c r="F160" s="189">
        <v>0</v>
      </c>
      <c r="G160" s="189">
        <v>0</v>
      </c>
      <c r="H160" s="189">
        <v>0</v>
      </c>
      <c r="I160" s="189">
        <v>0</v>
      </c>
      <c r="J160" s="189">
        <v>0</v>
      </c>
      <c r="K160" s="189">
        <v>0</v>
      </c>
      <c r="L160" s="189">
        <v>0</v>
      </c>
      <c r="M160" s="189">
        <v>0</v>
      </c>
      <c r="N160" s="189">
        <v>0</v>
      </c>
      <c r="O160" s="189">
        <v>0</v>
      </c>
      <c r="P160" s="189">
        <v>0</v>
      </c>
      <c r="Q160" s="189">
        <v>0</v>
      </c>
      <c r="R160" s="189">
        <v>0</v>
      </c>
      <c r="S160" s="189">
        <v>0</v>
      </c>
      <c r="T160" s="189">
        <v>0</v>
      </c>
      <c r="U160" s="96">
        <v>0</v>
      </c>
      <c r="V160" s="189">
        <v>0</v>
      </c>
      <c r="W160" s="189">
        <v>0</v>
      </c>
      <c r="X160" s="189">
        <v>0</v>
      </c>
      <c r="Y160" s="189">
        <v>0</v>
      </c>
      <c r="Z160" s="189">
        <v>0</v>
      </c>
      <c r="AA160" s="189">
        <v>0</v>
      </c>
      <c r="AB160" s="189">
        <v>0</v>
      </c>
      <c r="AC160" s="189">
        <v>0</v>
      </c>
      <c r="AD160" s="189">
        <v>0</v>
      </c>
      <c r="AE160" s="189">
        <v>0</v>
      </c>
      <c r="AF160" s="189">
        <v>0</v>
      </c>
      <c r="AG160" s="189">
        <v>0</v>
      </c>
      <c r="AH160" s="189">
        <v>0</v>
      </c>
      <c r="AI160" s="189">
        <v>0</v>
      </c>
      <c r="AJ160" s="189">
        <v>0</v>
      </c>
      <c r="AK160" s="189">
        <v>0</v>
      </c>
      <c r="AL160" s="189">
        <v>0</v>
      </c>
      <c r="AM160" s="189">
        <v>0</v>
      </c>
      <c r="AN160" s="189">
        <v>0</v>
      </c>
      <c r="AO160" s="189">
        <v>0</v>
      </c>
      <c r="AP160" s="96">
        <v>0</v>
      </c>
    </row>
    <row r="161" spans="1:42" ht="12.75" customHeight="1" x14ac:dyDescent="0.25">
      <c r="A161" s="4">
        <v>155</v>
      </c>
      <c r="B161" s="5">
        <v>114</v>
      </c>
      <c r="C161" s="91" t="s">
        <v>224</v>
      </c>
      <c r="D161" s="96">
        <v>0</v>
      </c>
      <c r="E161" s="189">
        <v>0</v>
      </c>
      <c r="F161" s="189">
        <v>0</v>
      </c>
      <c r="G161" s="189">
        <v>0</v>
      </c>
      <c r="H161" s="189">
        <v>0</v>
      </c>
      <c r="I161" s="189">
        <v>0</v>
      </c>
      <c r="J161" s="189">
        <v>0</v>
      </c>
      <c r="K161" s="189">
        <v>0</v>
      </c>
      <c r="L161" s="189">
        <v>0</v>
      </c>
      <c r="M161" s="189">
        <v>0</v>
      </c>
      <c r="N161" s="189">
        <v>0</v>
      </c>
      <c r="O161" s="189">
        <v>0</v>
      </c>
      <c r="P161" s="189">
        <v>0</v>
      </c>
      <c r="Q161" s="189">
        <v>0</v>
      </c>
      <c r="R161" s="189">
        <v>0</v>
      </c>
      <c r="S161" s="189">
        <v>0</v>
      </c>
      <c r="T161" s="189">
        <v>0</v>
      </c>
      <c r="U161" s="96">
        <v>0</v>
      </c>
      <c r="V161" s="189">
        <v>0</v>
      </c>
      <c r="W161" s="189">
        <v>0</v>
      </c>
      <c r="X161" s="189">
        <v>0</v>
      </c>
      <c r="Y161" s="189">
        <v>0</v>
      </c>
      <c r="Z161" s="189">
        <v>0</v>
      </c>
      <c r="AA161" s="189">
        <v>0</v>
      </c>
      <c r="AB161" s="189">
        <v>0</v>
      </c>
      <c r="AC161" s="189">
        <v>0</v>
      </c>
      <c r="AD161" s="189">
        <v>0</v>
      </c>
      <c r="AE161" s="189">
        <v>0</v>
      </c>
      <c r="AF161" s="189">
        <v>0</v>
      </c>
      <c r="AG161" s="189">
        <v>0</v>
      </c>
      <c r="AH161" s="189">
        <v>0</v>
      </c>
      <c r="AI161" s="189">
        <v>0</v>
      </c>
      <c r="AJ161" s="189">
        <v>0</v>
      </c>
      <c r="AK161" s="189">
        <v>0</v>
      </c>
      <c r="AL161" s="189">
        <v>0</v>
      </c>
      <c r="AM161" s="189">
        <v>0</v>
      </c>
      <c r="AN161" s="189">
        <v>0</v>
      </c>
      <c r="AO161" s="189">
        <v>0</v>
      </c>
      <c r="AP161" s="96">
        <v>0</v>
      </c>
    </row>
    <row r="162" spans="1:42" ht="12.75" customHeight="1" x14ac:dyDescent="0.25">
      <c r="A162" s="4">
        <v>156</v>
      </c>
      <c r="B162" s="5">
        <v>179</v>
      </c>
      <c r="C162" s="91" t="s">
        <v>225</v>
      </c>
      <c r="D162" s="96">
        <v>0</v>
      </c>
      <c r="E162" s="189">
        <v>0</v>
      </c>
      <c r="F162" s="189">
        <v>0</v>
      </c>
      <c r="G162" s="189">
        <v>0</v>
      </c>
      <c r="H162" s="189">
        <v>0</v>
      </c>
      <c r="I162" s="189">
        <v>0</v>
      </c>
      <c r="J162" s="189">
        <v>0</v>
      </c>
      <c r="K162" s="189">
        <v>0</v>
      </c>
      <c r="L162" s="189">
        <v>0</v>
      </c>
      <c r="M162" s="189">
        <v>0</v>
      </c>
      <c r="N162" s="189">
        <v>0</v>
      </c>
      <c r="O162" s="189">
        <v>0</v>
      </c>
      <c r="P162" s="189">
        <v>0</v>
      </c>
      <c r="Q162" s="189">
        <v>0</v>
      </c>
      <c r="R162" s="189">
        <v>0</v>
      </c>
      <c r="S162" s="189">
        <v>0</v>
      </c>
      <c r="T162" s="189">
        <v>0</v>
      </c>
      <c r="U162" s="96">
        <v>0</v>
      </c>
      <c r="V162" s="189">
        <v>0</v>
      </c>
      <c r="W162" s="189">
        <v>0</v>
      </c>
      <c r="X162" s="189">
        <v>0</v>
      </c>
      <c r="Y162" s="189">
        <v>0</v>
      </c>
      <c r="Z162" s="189">
        <v>0</v>
      </c>
      <c r="AA162" s="189">
        <v>0</v>
      </c>
      <c r="AB162" s="189">
        <v>0</v>
      </c>
      <c r="AC162" s="189">
        <v>0</v>
      </c>
      <c r="AD162" s="189">
        <v>0</v>
      </c>
      <c r="AE162" s="189">
        <v>0</v>
      </c>
      <c r="AF162" s="189">
        <v>0</v>
      </c>
      <c r="AG162" s="189">
        <v>0</v>
      </c>
      <c r="AH162" s="189">
        <v>0</v>
      </c>
      <c r="AI162" s="189">
        <v>0</v>
      </c>
      <c r="AJ162" s="189">
        <v>0</v>
      </c>
      <c r="AK162" s="189">
        <v>0</v>
      </c>
      <c r="AL162" s="189">
        <v>0</v>
      </c>
      <c r="AM162" s="189">
        <v>0</v>
      </c>
      <c r="AN162" s="189">
        <v>0</v>
      </c>
      <c r="AO162" s="189">
        <v>0</v>
      </c>
      <c r="AP162" s="96">
        <v>0</v>
      </c>
    </row>
    <row r="163" spans="1:42" ht="12.75" customHeight="1" x14ac:dyDescent="0.25">
      <c r="A163" s="4">
        <v>157</v>
      </c>
      <c r="B163" s="5">
        <v>180</v>
      </c>
      <c r="C163" s="91" t="s">
        <v>226</v>
      </c>
      <c r="D163" s="96">
        <v>0</v>
      </c>
      <c r="E163" s="189">
        <v>0</v>
      </c>
      <c r="F163" s="189">
        <v>0</v>
      </c>
      <c r="G163" s="189">
        <v>0</v>
      </c>
      <c r="H163" s="189">
        <v>0</v>
      </c>
      <c r="I163" s="189">
        <v>0</v>
      </c>
      <c r="J163" s="189">
        <v>0</v>
      </c>
      <c r="K163" s="189">
        <v>0</v>
      </c>
      <c r="L163" s="189">
        <v>0</v>
      </c>
      <c r="M163" s="189">
        <v>0</v>
      </c>
      <c r="N163" s="189">
        <v>0</v>
      </c>
      <c r="O163" s="189">
        <v>0</v>
      </c>
      <c r="P163" s="189">
        <v>0</v>
      </c>
      <c r="Q163" s="189">
        <v>0</v>
      </c>
      <c r="R163" s="189">
        <v>0</v>
      </c>
      <c r="S163" s="189">
        <v>0</v>
      </c>
      <c r="T163" s="189">
        <v>0</v>
      </c>
      <c r="U163" s="96">
        <v>0</v>
      </c>
      <c r="V163" s="189">
        <v>0</v>
      </c>
      <c r="W163" s="189">
        <v>0</v>
      </c>
      <c r="X163" s="189">
        <v>0</v>
      </c>
      <c r="Y163" s="189">
        <v>0</v>
      </c>
      <c r="Z163" s="189">
        <v>0</v>
      </c>
      <c r="AA163" s="189">
        <v>0</v>
      </c>
      <c r="AB163" s="189">
        <v>0</v>
      </c>
      <c r="AC163" s="189">
        <v>0</v>
      </c>
      <c r="AD163" s="189">
        <v>0</v>
      </c>
      <c r="AE163" s="189">
        <v>0</v>
      </c>
      <c r="AF163" s="189">
        <v>0</v>
      </c>
      <c r="AG163" s="189">
        <v>0</v>
      </c>
      <c r="AH163" s="189">
        <v>0</v>
      </c>
      <c r="AI163" s="189">
        <v>0</v>
      </c>
      <c r="AJ163" s="189">
        <v>0</v>
      </c>
      <c r="AK163" s="189">
        <v>0</v>
      </c>
      <c r="AL163" s="189">
        <v>0</v>
      </c>
      <c r="AM163" s="189">
        <v>0</v>
      </c>
      <c r="AN163" s="189">
        <v>0</v>
      </c>
      <c r="AO163" s="189">
        <v>0</v>
      </c>
      <c r="AP163" s="96">
        <v>0</v>
      </c>
    </row>
    <row r="164" spans="1:42" ht="12.75" customHeight="1" x14ac:dyDescent="0.25">
      <c r="A164" s="4">
        <v>158</v>
      </c>
      <c r="B164" s="5">
        <v>202</v>
      </c>
      <c r="C164" s="91" t="s">
        <v>227</v>
      </c>
      <c r="D164" s="96">
        <v>0</v>
      </c>
      <c r="E164" s="189">
        <v>0</v>
      </c>
      <c r="F164" s="189">
        <v>0</v>
      </c>
      <c r="G164" s="189">
        <v>0</v>
      </c>
      <c r="H164" s="189">
        <v>0</v>
      </c>
      <c r="I164" s="189">
        <v>0</v>
      </c>
      <c r="J164" s="189">
        <v>0</v>
      </c>
      <c r="K164" s="189">
        <v>0</v>
      </c>
      <c r="L164" s="189">
        <v>0</v>
      </c>
      <c r="M164" s="189">
        <v>0</v>
      </c>
      <c r="N164" s="189">
        <v>0</v>
      </c>
      <c r="O164" s="189">
        <v>0</v>
      </c>
      <c r="P164" s="189">
        <v>0</v>
      </c>
      <c r="Q164" s="189">
        <v>0</v>
      </c>
      <c r="R164" s="189">
        <v>0</v>
      </c>
      <c r="S164" s="189">
        <v>0</v>
      </c>
      <c r="T164" s="189">
        <v>0</v>
      </c>
      <c r="U164" s="96">
        <v>0</v>
      </c>
      <c r="V164" s="189">
        <v>0</v>
      </c>
      <c r="W164" s="189">
        <v>0</v>
      </c>
      <c r="X164" s="189">
        <v>0</v>
      </c>
      <c r="Y164" s="189">
        <v>0</v>
      </c>
      <c r="Z164" s="189">
        <v>0</v>
      </c>
      <c r="AA164" s="189">
        <v>0</v>
      </c>
      <c r="AB164" s="189">
        <v>0</v>
      </c>
      <c r="AC164" s="189">
        <v>0</v>
      </c>
      <c r="AD164" s="189">
        <v>0</v>
      </c>
      <c r="AE164" s="189">
        <v>0</v>
      </c>
      <c r="AF164" s="189">
        <v>0</v>
      </c>
      <c r="AG164" s="189">
        <v>0</v>
      </c>
      <c r="AH164" s="189">
        <v>0</v>
      </c>
      <c r="AI164" s="189">
        <v>0</v>
      </c>
      <c r="AJ164" s="189">
        <v>0</v>
      </c>
      <c r="AK164" s="189">
        <v>0</v>
      </c>
      <c r="AL164" s="189">
        <v>0</v>
      </c>
      <c r="AM164" s="189">
        <v>0</v>
      </c>
      <c r="AN164" s="189">
        <v>0</v>
      </c>
      <c r="AO164" s="189">
        <v>0</v>
      </c>
      <c r="AP164" s="96">
        <v>0</v>
      </c>
    </row>
    <row r="165" spans="1:42" ht="12.75" customHeight="1" x14ac:dyDescent="0.25">
      <c r="A165" s="4">
        <v>159</v>
      </c>
      <c r="B165" s="5">
        <v>115</v>
      </c>
      <c r="C165" s="91" t="s">
        <v>228</v>
      </c>
      <c r="D165" s="96">
        <v>0</v>
      </c>
      <c r="E165" s="189">
        <v>0</v>
      </c>
      <c r="F165" s="189">
        <v>0</v>
      </c>
      <c r="G165" s="189">
        <v>0</v>
      </c>
      <c r="H165" s="189">
        <v>0</v>
      </c>
      <c r="I165" s="189">
        <v>0</v>
      </c>
      <c r="J165" s="189">
        <v>0</v>
      </c>
      <c r="K165" s="189">
        <v>0</v>
      </c>
      <c r="L165" s="189">
        <v>0</v>
      </c>
      <c r="M165" s="189">
        <v>0</v>
      </c>
      <c r="N165" s="189">
        <v>0</v>
      </c>
      <c r="O165" s="189">
        <v>0</v>
      </c>
      <c r="P165" s="189">
        <v>0</v>
      </c>
      <c r="Q165" s="189">
        <v>0</v>
      </c>
      <c r="R165" s="189">
        <v>0</v>
      </c>
      <c r="S165" s="189">
        <v>0</v>
      </c>
      <c r="T165" s="189">
        <v>0</v>
      </c>
      <c r="U165" s="96">
        <v>0</v>
      </c>
      <c r="V165" s="189">
        <v>0</v>
      </c>
      <c r="W165" s="189">
        <v>0</v>
      </c>
      <c r="X165" s="189">
        <v>0</v>
      </c>
      <c r="Y165" s="189">
        <v>0</v>
      </c>
      <c r="Z165" s="189">
        <v>0</v>
      </c>
      <c r="AA165" s="189">
        <v>0</v>
      </c>
      <c r="AB165" s="189">
        <v>0</v>
      </c>
      <c r="AC165" s="189">
        <v>0</v>
      </c>
      <c r="AD165" s="189">
        <v>0</v>
      </c>
      <c r="AE165" s="189">
        <v>0</v>
      </c>
      <c r="AF165" s="189">
        <v>0</v>
      </c>
      <c r="AG165" s="189">
        <v>0</v>
      </c>
      <c r="AH165" s="189">
        <v>0</v>
      </c>
      <c r="AI165" s="189">
        <v>0</v>
      </c>
      <c r="AJ165" s="189">
        <v>0</v>
      </c>
      <c r="AK165" s="189">
        <v>0</v>
      </c>
      <c r="AL165" s="189">
        <v>0</v>
      </c>
      <c r="AM165" s="189">
        <v>0</v>
      </c>
      <c r="AN165" s="189">
        <v>0</v>
      </c>
      <c r="AO165" s="189">
        <v>0</v>
      </c>
      <c r="AP165" s="96">
        <v>0</v>
      </c>
    </row>
    <row r="166" spans="1:42" ht="12.75" customHeight="1" x14ac:dyDescent="0.25">
      <c r="A166" s="4">
        <v>160</v>
      </c>
      <c r="B166" s="5">
        <v>203</v>
      </c>
      <c r="C166" s="91" t="s">
        <v>229</v>
      </c>
      <c r="D166" s="96">
        <v>0</v>
      </c>
      <c r="E166" s="189">
        <v>0</v>
      </c>
      <c r="F166" s="189">
        <v>0</v>
      </c>
      <c r="G166" s="189">
        <v>0</v>
      </c>
      <c r="H166" s="189">
        <v>0</v>
      </c>
      <c r="I166" s="189">
        <v>0</v>
      </c>
      <c r="J166" s="189">
        <v>0</v>
      </c>
      <c r="K166" s="189">
        <v>0</v>
      </c>
      <c r="L166" s="189">
        <v>0</v>
      </c>
      <c r="M166" s="189">
        <v>0</v>
      </c>
      <c r="N166" s="189">
        <v>0</v>
      </c>
      <c r="O166" s="189">
        <v>0</v>
      </c>
      <c r="P166" s="189">
        <v>0</v>
      </c>
      <c r="Q166" s="189">
        <v>0</v>
      </c>
      <c r="R166" s="189">
        <v>0</v>
      </c>
      <c r="S166" s="189">
        <v>0</v>
      </c>
      <c r="T166" s="189">
        <v>0</v>
      </c>
      <c r="U166" s="96">
        <v>855.2</v>
      </c>
      <c r="V166" s="189">
        <v>0</v>
      </c>
      <c r="W166" s="189">
        <v>0</v>
      </c>
      <c r="X166" s="189">
        <v>0</v>
      </c>
      <c r="Y166" s="189">
        <v>0</v>
      </c>
      <c r="Z166" s="189">
        <v>0</v>
      </c>
      <c r="AA166" s="189">
        <v>0</v>
      </c>
      <c r="AB166" s="189">
        <v>0</v>
      </c>
      <c r="AC166" s="189">
        <v>0</v>
      </c>
      <c r="AD166" s="189">
        <v>855.2</v>
      </c>
      <c r="AE166" s="189">
        <v>855.2</v>
      </c>
      <c r="AF166" s="189">
        <v>0</v>
      </c>
      <c r="AG166" s="189">
        <v>0</v>
      </c>
      <c r="AH166" s="189">
        <v>0</v>
      </c>
      <c r="AI166" s="189">
        <v>0</v>
      </c>
      <c r="AJ166" s="189">
        <v>0</v>
      </c>
      <c r="AK166" s="189">
        <v>0</v>
      </c>
      <c r="AL166" s="189">
        <v>0</v>
      </c>
      <c r="AM166" s="189">
        <v>0</v>
      </c>
      <c r="AN166" s="189">
        <v>0</v>
      </c>
      <c r="AO166" s="189">
        <v>0</v>
      </c>
      <c r="AP166" s="96">
        <v>-855.2</v>
      </c>
    </row>
    <row r="167" spans="1:42" ht="12.75" customHeight="1" x14ac:dyDescent="0.25">
      <c r="A167" s="4">
        <v>161</v>
      </c>
      <c r="B167" s="5">
        <v>181</v>
      </c>
      <c r="C167" s="91" t="s">
        <v>230</v>
      </c>
      <c r="D167" s="96">
        <v>0</v>
      </c>
      <c r="E167" s="189">
        <v>0</v>
      </c>
      <c r="F167" s="189">
        <v>0</v>
      </c>
      <c r="G167" s="189">
        <v>0</v>
      </c>
      <c r="H167" s="189">
        <v>0</v>
      </c>
      <c r="I167" s="189">
        <v>0</v>
      </c>
      <c r="J167" s="189">
        <v>0</v>
      </c>
      <c r="K167" s="189">
        <v>0</v>
      </c>
      <c r="L167" s="189">
        <v>0</v>
      </c>
      <c r="M167" s="189">
        <v>0</v>
      </c>
      <c r="N167" s="189">
        <v>0</v>
      </c>
      <c r="O167" s="189">
        <v>0</v>
      </c>
      <c r="P167" s="189">
        <v>0</v>
      </c>
      <c r="Q167" s="189">
        <v>0</v>
      </c>
      <c r="R167" s="189">
        <v>0</v>
      </c>
      <c r="S167" s="189">
        <v>0</v>
      </c>
      <c r="T167" s="189">
        <v>0</v>
      </c>
      <c r="U167" s="96">
        <v>0</v>
      </c>
      <c r="V167" s="189">
        <v>0</v>
      </c>
      <c r="W167" s="189">
        <v>0</v>
      </c>
      <c r="X167" s="189">
        <v>0</v>
      </c>
      <c r="Y167" s="189">
        <v>0</v>
      </c>
      <c r="Z167" s="189">
        <v>0</v>
      </c>
      <c r="AA167" s="189">
        <v>0</v>
      </c>
      <c r="AB167" s="189">
        <v>0</v>
      </c>
      <c r="AC167" s="189">
        <v>0</v>
      </c>
      <c r="AD167" s="189">
        <v>0</v>
      </c>
      <c r="AE167" s="189">
        <v>0</v>
      </c>
      <c r="AF167" s="189">
        <v>0</v>
      </c>
      <c r="AG167" s="189">
        <v>0</v>
      </c>
      <c r="AH167" s="189">
        <v>0</v>
      </c>
      <c r="AI167" s="189">
        <v>0</v>
      </c>
      <c r="AJ167" s="189">
        <v>0</v>
      </c>
      <c r="AK167" s="189">
        <v>0</v>
      </c>
      <c r="AL167" s="189">
        <v>0</v>
      </c>
      <c r="AM167" s="189">
        <v>0</v>
      </c>
      <c r="AN167" s="189">
        <v>0</v>
      </c>
      <c r="AO167" s="189">
        <v>0</v>
      </c>
      <c r="AP167" s="96">
        <v>0</v>
      </c>
    </row>
    <row r="168" spans="1:42" ht="12.75" customHeight="1" x14ac:dyDescent="0.25">
      <c r="A168" s="4">
        <v>162</v>
      </c>
      <c r="B168" s="5">
        <v>204</v>
      </c>
      <c r="C168" s="91" t="s">
        <v>231</v>
      </c>
      <c r="D168" s="96">
        <v>0</v>
      </c>
      <c r="E168" s="189">
        <v>0</v>
      </c>
      <c r="F168" s="189">
        <v>0</v>
      </c>
      <c r="G168" s="189">
        <v>0</v>
      </c>
      <c r="H168" s="189">
        <v>0</v>
      </c>
      <c r="I168" s="189">
        <v>0</v>
      </c>
      <c r="J168" s="189">
        <v>0</v>
      </c>
      <c r="K168" s="189">
        <v>0</v>
      </c>
      <c r="L168" s="189">
        <v>0</v>
      </c>
      <c r="M168" s="189">
        <v>0</v>
      </c>
      <c r="N168" s="189">
        <v>0</v>
      </c>
      <c r="O168" s="189">
        <v>0</v>
      </c>
      <c r="P168" s="189">
        <v>0</v>
      </c>
      <c r="Q168" s="189">
        <v>0</v>
      </c>
      <c r="R168" s="189">
        <v>0</v>
      </c>
      <c r="S168" s="189">
        <v>0</v>
      </c>
      <c r="T168" s="189">
        <v>0</v>
      </c>
      <c r="U168" s="96">
        <v>0</v>
      </c>
      <c r="V168" s="189">
        <v>0</v>
      </c>
      <c r="W168" s="189">
        <v>0</v>
      </c>
      <c r="X168" s="189">
        <v>0</v>
      </c>
      <c r="Y168" s="189">
        <v>0</v>
      </c>
      <c r="Z168" s="189">
        <v>0</v>
      </c>
      <c r="AA168" s="189">
        <v>0</v>
      </c>
      <c r="AB168" s="189">
        <v>0</v>
      </c>
      <c r="AC168" s="189">
        <v>0</v>
      </c>
      <c r="AD168" s="189">
        <v>0</v>
      </c>
      <c r="AE168" s="189">
        <v>0</v>
      </c>
      <c r="AF168" s="189">
        <v>0</v>
      </c>
      <c r="AG168" s="189">
        <v>0</v>
      </c>
      <c r="AH168" s="189">
        <v>0</v>
      </c>
      <c r="AI168" s="189">
        <v>0</v>
      </c>
      <c r="AJ168" s="189">
        <v>0</v>
      </c>
      <c r="AK168" s="189">
        <v>0</v>
      </c>
      <c r="AL168" s="189">
        <v>0</v>
      </c>
      <c r="AM168" s="189">
        <v>0</v>
      </c>
      <c r="AN168" s="189">
        <v>0</v>
      </c>
      <c r="AO168" s="189">
        <v>0</v>
      </c>
      <c r="AP168" s="96">
        <v>0</v>
      </c>
    </row>
    <row r="169" spans="1:42" ht="12.75" customHeight="1" x14ac:dyDescent="0.25">
      <c r="A169" s="4">
        <v>163</v>
      </c>
      <c r="B169" s="5">
        <v>182</v>
      </c>
      <c r="C169" s="91" t="s">
        <v>232</v>
      </c>
      <c r="D169" s="96">
        <v>0</v>
      </c>
      <c r="E169" s="189">
        <v>0</v>
      </c>
      <c r="F169" s="189">
        <v>0</v>
      </c>
      <c r="G169" s="189">
        <v>0</v>
      </c>
      <c r="H169" s="189">
        <v>0</v>
      </c>
      <c r="I169" s="189">
        <v>0</v>
      </c>
      <c r="J169" s="189">
        <v>0</v>
      </c>
      <c r="K169" s="189">
        <v>0</v>
      </c>
      <c r="L169" s="189">
        <v>0</v>
      </c>
      <c r="M169" s="189">
        <v>0</v>
      </c>
      <c r="N169" s="189">
        <v>0</v>
      </c>
      <c r="O169" s="189">
        <v>0</v>
      </c>
      <c r="P169" s="189">
        <v>0</v>
      </c>
      <c r="Q169" s="189">
        <v>0</v>
      </c>
      <c r="R169" s="189">
        <v>0</v>
      </c>
      <c r="S169" s="189">
        <v>0</v>
      </c>
      <c r="T169" s="189">
        <v>0</v>
      </c>
      <c r="U169" s="96">
        <v>0</v>
      </c>
      <c r="V169" s="189">
        <v>0</v>
      </c>
      <c r="W169" s="189">
        <v>0</v>
      </c>
      <c r="X169" s="189">
        <v>0</v>
      </c>
      <c r="Y169" s="189">
        <v>0</v>
      </c>
      <c r="Z169" s="189">
        <v>0</v>
      </c>
      <c r="AA169" s="189">
        <v>0</v>
      </c>
      <c r="AB169" s="189">
        <v>0</v>
      </c>
      <c r="AC169" s="189">
        <v>0</v>
      </c>
      <c r="AD169" s="189">
        <v>0</v>
      </c>
      <c r="AE169" s="189">
        <v>0</v>
      </c>
      <c r="AF169" s="189">
        <v>0</v>
      </c>
      <c r="AG169" s="189">
        <v>0</v>
      </c>
      <c r="AH169" s="189">
        <v>0</v>
      </c>
      <c r="AI169" s="189">
        <v>0</v>
      </c>
      <c r="AJ169" s="189">
        <v>0</v>
      </c>
      <c r="AK169" s="189">
        <v>0</v>
      </c>
      <c r="AL169" s="189">
        <v>0</v>
      </c>
      <c r="AM169" s="189">
        <v>0</v>
      </c>
      <c r="AN169" s="189">
        <v>0</v>
      </c>
      <c r="AO169" s="189">
        <v>0</v>
      </c>
      <c r="AP169" s="96">
        <v>0</v>
      </c>
    </row>
    <row r="170" spans="1:42" ht="12.75" customHeight="1" x14ac:dyDescent="0.25">
      <c r="A170" s="4">
        <v>164</v>
      </c>
      <c r="B170" s="5">
        <v>116</v>
      </c>
      <c r="C170" s="91" t="s">
        <v>115</v>
      </c>
      <c r="D170" s="96">
        <v>0</v>
      </c>
      <c r="E170" s="189">
        <v>0</v>
      </c>
      <c r="F170" s="189">
        <v>0</v>
      </c>
      <c r="G170" s="189">
        <v>0</v>
      </c>
      <c r="H170" s="189">
        <v>0</v>
      </c>
      <c r="I170" s="189">
        <v>0</v>
      </c>
      <c r="J170" s="189">
        <v>0</v>
      </c>
      <c r="K170" s="189">
        <v>0</v>
      </c>
      <c r="L170" s="189">
        <v>0</v>
      </c>
      <c r="M170" s="189">
        <v>0</v>
      </c>
      <c r="N170" s="189">
        <v>0</v>
      </c>
      <c r="O170" s="189">
        <v>0</v>
      </c>
      <c r="P170" s="189">
        <v>0</v>
      </c>
      <c r="Q170" s="189">
        <v>0</v>
      </c>
      <c r="R170" s="189">
        <v>0</v>
      </c>
      <c r="S170" s="189">
        <v>0</v>
      </c>
      <c r="T170" s="189">
        <v>0</v>
      </c>
      <c r="U170" s="96">
        <v>0</v>
      </c>
      <c r="V170" s="189">
        <v>0</v>
      </c>
      <c r="W170" s="189">
        <v>0</v>
      </c>
      <c r="X170" s="189">
        <v>0</v>
      </c>
      <c r="Y170" s="189">
        <v>0</v>
      </c>
      <c r="Z170" s="189">
        <v>0</v>
      </c>
      <c r="AA170" s="189">
        <v>0</v>
      </c>
      <c r="AB170" s="189">
        <v>0</v>
      </c>
      <c r="AC170" s="189">
        <v>0</v>
      </c>
      <c r="AD170" s="189">
        <v>0</v>
      </c>
      <c r="AE170" s="189">
        <v>0</v>
      </c>
      <c r="AF170" s="189">
        <v>0</v>
      </c>
      <c r="AG170" s="189">
        <v>0</v>
      </c>
      <c r="AH170" s="189">
        <v>0</v>
      </c>
      <c r="AI170" s="189">
        <v>0</v>
      </c>
      <c r="AJ170" s="189">
        <v>0</v>
      </c>
      <c r="AK170" s="189">
        <v>0</v>
      </c>
      <c r="AL170" s="189">
        <v>0</v>
      </c>
      <c r="AM170" s="189">
        <v>0</v>
      </c>
      <c r="AN170" s="189">
        <v>0</v>
      </c>
      <c r="AO170" s="189">
        <v>0</v>
      </c>
      <c r="AP170" s="96">
        <v>0</v>
      </c>
    </row>
    <row r="171" spans="1:42" ht="12.75" customHeight="1" x14ac:dyDescent="0.25">
      <c r="A171" s="4">
        <v>165</v>
      </c>
      <c r="B171" s="5">
        <v>210</v>
      </c>
      <c r="C171" s="91" t="s">
        <v>233</v>
      </c>
      <c r="D171" s="96">
        <v>0</v>
      </c>
      <c r="E171" s="189">
        <v>0</v>
      </c>
      <c r="F171" s="189">
        <v>0</v>
      </c>
      <c r="G171" s="189">
        <v>0</v>
      </c>
      <c r="H171" s="189">
        <v>0</v>
      </c>
      <c r="I171" s="189">
        <v>0</v>
      </c>
      <c r="J171" s="189">
        <v>0</v>
      </c>
      <c r="K171" s="189">
        <v>0</v>
      </c>
      <c r="L171" s="189">
        <v>0</v>
      </c>
      <c r="M171" s="189">
        <v>0</v>
      </c>
      <c r="N171" s="189">
        <v>0</v>
      </c>
      <c r="O171" s="189">
        <v>0</v>
      </c>
      <c r="P171" s="189">
        <v>0</v>
      </c>
      <c r="Q171" s="189">
        <v>0</v>
      </c>
      <c r="R171" s="189">
        <v>0</v>
      </c>
      <c r="S171" s="189">
        <v>0</v>
      </c>
      <c r="T171" s="189">
        <v>0</v>
      </c>
      <c r="U171" s="96">
        <v>0</v>
      </c>
      <c r="V171" s="189">
        <v>0</v>
      </c>
      <c r="W171" s="189">
        <v>0</v>
      </c>
      <c r="X171" s="189">
        <v>0</v>
      </c>
      <c r="Y171" s="189">
        <v>0</v>
      </c>
      <c r="Z171" s="189">
        <v>0</v>
      </c>
      <c r="AA171" s="189">
        <v>0</v>
      </c>
      <c r="AB171" s="189">
        <v>0</v>
      </c>
      <c r="AC171" s="189">
        <v>0</v>
      </c>
      <c r="AD171" s="189">
        <v>0</v>
      </c>
      <c r="AE171" s="189">
        <v>0</v>
      </c>
      <c r="AF171" s="189">
        <v>0</v>
      </c>
      <c r="AG171" s="189">
        <v>0</v>
      </c>
      <c r="AH171" s="189">
        <v>0</v>
      </c>
      <c r="AI171" s="189">
        <v>0</v>
      </c>
      <c r="AJ171" s="189">
        <v>0</v>
      </c>
      <c r="AK171" s="189">
        <v>0</v>
      </c>
      <c r="AL171" s="189">
        <v>0</v>
      </c>
      <c r="AM171" s="189">
        <v>0</v>
      </c>
      <c r="AN171" s="189">
        <v>0</v>
      </c>
      <c r="AO171" s="189">
        <v>0</v>
      </c>
      <c r="AP171" s="96">
        <v>0</v>
      </c>
    </row>
    <row r="172" spans="1:42" ht="12.75" customHeight="1" x14ac:dyDescent="0.25">
      <c r="A172" s="4">
        <v>166</v>
      </c>
      <c r="B172" s="5">
        <v>205</v>
      </c>
      <c r="C172" s="91" t="s">
        <v>234</v>
      </c>
      <c r="D172" s="96">
        <v>0</v>
      </c>
      <c r="E172" s="189">
        <v>0</v>
      </c>
      <c r="F172" s="189">
        <v>0</v>
      </c>
      <c r="G172" s="189">
        <v>0</v>
      </c>
      <c r="H172" s="189">
        <v>0</v>
      </c>
      <c r="I172" s="189">
        <v>0</v>
      </c>
      <c r="J172" s="189">
        <v>0</v>
      </c>
      <c r="K172" s="189">
        <v>0</v>
      </c>
      <c r="L172" s="189">
        <v>0</v>
      </c>
      <c r="M172" s="189">
        <v>0</v>
      </c>
      <c r="N172" s="189">
        <v>0</v>
      </c>
      <c r="O172" s="189">
        <v>0</v>
      </c>
      <c r="P172" s="189">
        <v>0</v>
      </c>
      <c r="Q172" s="189">
        <v>0</v>
      </c>
      <c r="R172" s="189">
        <v>0</v>
      </c>
      <c r="S172" s="189">
        <v>0</v>
      </c>
      <c r="T172" s="189">
        <v>0</v>
      </c>
      <c r="U172" s="96">
        <v>0</v>
      </c>
      <c r="V172" s="189">
        <v>0</v>
      </c>
      <c r="W172" s="189">
        <v>0</v>
      </c>
      <c r="X172" s="189">
        <v>0</v>
      </c>
      <c r="Y172" s="189">
        <v>0</v>
      </c>
      <c r="Z172" s="189">
        <v>0</v>
      </c>
      <c r="AA172" s="189">
        <v>0</v>
      </c>
      <c r="AB172" s="189">
        <v>0</v>
      </c>
      <c r="AC172" s="189">
        <v>0</v>
      </c>
      <c r="AD172" s="189">
        <v>0</v>
      </c>
      <c r="AE172" s="189">
        <v>0</v>
      </c>
      <c r="AF172" s="189">
        <v>0</v>
      </c>
      <c r="AG172" s="189">
        <v>0</v>
      </c>
      <c r="AH172" s="189">
        <v>0</v>
      </c>
      <c r="AI172" s="189">
        <v>0</v>
      </c>
      <c r="AJ172" s="189">
        <v>0</v>
      </c>
      <c r="AK172" s="189">
        <v>0</v>
      </c>
      <c r="AL172" s="189">
        <v>0</v>
      </c>
      <c r="AM172" s="189">
        <v>0</v>
      </c>
      <c r="AN172" s="189">
        <v>0</v>
      </c>
      <c r="AO172" s="189">
        <v>0</v>
      </c>
      <c r="AP172" s="96">
        <v>0</v>
      </c>
    </row>
    <row r="173" spans="1:42" ht="12.75" customHeight="1" x14ac:dyDescent="0.25">
      <c r="A173" s="4">
        <v>167</v>
      </c>
      <c r="B173" s="5">
        <v>33</v>
      </c>
      <c r="C173" s="91" t="s">
        <v>235</v>
      </c>
      <c r="D173" s="96">
        <v>0</v>
      </c>
      <c r="E173" s="189">
        <v>0</v>
      </c>
      <c r="F173" s="189">
        <v>0</v>
      </c>
      <c r="G173" s="189">
        <v>0</v>
      </c>
      <c r="H173" s="189">
        <v>0</v>
      </c>
      <c r="I173" s="189">
        <v>0</v>
      </c>
      <c r="J173" s="189">
        <v>0</v>
      </c>
      <c r="K173" s="189">
        <v>0</v>
      </c>
      <c r="L173" s="189">
        <v>0</v>
      </c>
      <c r="M173" s="189">
        <v>0</v>
      </c>
      <c r="N173" s="189">
        <v>0</v>
      </c>
      <c r="O173" s="189">
        <v>0</v>
      </c>
      <c r="P173" s="189">
        <v>0</v>
      </c>
      <c r="Q173" s="189">
        <v>0</v>
      </c>
      <c r="R173" s="189">
        <v>0</v>
      </c>
      <c r="S173" s="189">
        <v>0</v>
      </c>
      <c r="T173" s="189">
        <v>0</v>
      </c>
      <c r="U173" s="96">
        <v>0</v>
      </c>
      <c r="V173" s="189">
        <v>0</v>
      </c>
      <c r="W173" s="189">
        <v>0</v>
      </c>
      <c r="X173" s="189">
        <v>0</v>
      </c>
      <c r="Y173" s="189">
        <v>0</v>
      </c>
      <c r="Z173" s="189">
        <v>0</v>
      </c>
      <c r="AA173" s="189">
        <v>0</v>
      </c>
      <c r="AB173" s="189">
        <v>0</v>
      </c>
      <c r="AC173" s="189">
        <v>0</v>
      </c>
      <c r="AD173" s="189">
        <v>0</v>
      </c>
      <c r="AE173" s="189">
        <v>0</v>
      </c>
      <c r="AF173" s="189">
        <v>0</v>
      </c>
      <c r="AG173" s="189">
        <v>0</v>
      </c>
      <c r="AH173" s="189">
        <v>0</v>
      </c>
      <c r="AI173" s="189">
        <v>0</v>
      </c>
      <c r="AJ173" s="189">
        <v>0</v>
      </c>
      <c r="AK173" s="189">
        <v>0</v>
      </c>
      <c r="AL173" s="189">
        <v>0</v>
      </c>
      <c r="AM173" s="189">
        <v>0</v>
      </c>
      <c r="AN173" s="189">
        <v>0</v>
      </c>
      <c r="AO173" s="189">
        <v>0</v>
      </c>
      <c r="AP173" s="96">
        <v>0</v>
      </c>
    </row>
    <row r="174" spans="1:42" ht="12.75" customHeight="1" x14ac:dyDescent="0.25">
      <c r="A174" s="4">
        <v>168</v>
      </c>
      <c r="B174" s="5">
        <v>183</v>
      </c>
      <c r="C174" s="91" t="s">
        <v>236</v>
      </c>
      <c r="D174" s="96">
        <v>0</v>
      </c>
      <c r="E174" s="189">
        <v>0</v>
      </c>
      <c r="F174" s="189">
        <v>0</v>
      </c>
      <c r="G174" s="189">
        <v>0</v>
      </c>
      <c r="H174" s="189">
        <v>0</v>
      </c>
      <c r="I174" s="189">
        <v>0</v>
      </c>
      <c r="J174" s="189">
        <v>0</v>
      </c>
      <c r="K174" s="189">
        <v>0</v>
      </c>
      <c r="L174" s="189">
        <v>0</v>
      </c>
      <c r="M174" s="189">
        <v>0</v>
      </c>
      <c r="N174" s="189">
        <v>0</v>
      </c>
      <c r="O174" s="189">
        <v>0</v>
      </c>
      <c r="P174" s="189">
        <v>0</v>
      </c>
      <c r="Q174" s="189">
        <v>0</v>
      </c>
      <c r="R174" s="189">
        <v>0</v>
      </c>
      <c r="S174" s="189">
        <v>0</v>
      </c>
      <c r="T174" s="189">
        <v>0</v>
      </c>
      <c r="U174" s="96">
        <v>24838.89</v>
      </c>
      <c r="V174" s="189">
        <v>0</v>
      </c>
      <c r="W174" s="189">
        <v>0</v>
      </c>
      <c r="X174" s="189">
        <v>0</v>
      </c>
      <c r="Y174" s="189">
        <v>0</v>
      </c>
      <c r="Z174" s="189">
        <v>0</v>
      </c>
      <c r="AA174" s="189">
        <v>0</v>
      </c>
      <c r="AB174" s="189">
        <v>0</v>
      </c>
      <c r="AC174" s="189">
        <v>0</v>
      </c>
      <c r="AD174" s="189">
        <v>24838.89</v>
      </c>
      <c r="AE174" s="189">
        <v>24838.89</v>
      </c>
      <c r="AF174" s="189">
        <v>0</v>
      </c>
      <c r="AG174" s="189">
        <v>0</v>
      </c>
      <c r="AH174" s="189">
        <v>0</v>
      </c>
      <c r="AI174" s="189">
        <v>0</v>
      </c>
      <c r="AJ174" s="189">
        <v>0</v>
      </c>
      <c r="AK174" s="189">
        <v>0</v>
      </c>
      <c r="AL174" s="189">
        <v>0</v>
      </c>
      <c r="AM174" s="189">
        <v>0</v>
      </c>
      <c r="AN174" s="189">
        <v>0</v>
      </c>
      <c r="AO174" s="189">
        <v>0</v>
      </c>
      <c r="AP174" s="96">
        <v>-24838.89</v>
      </c>
    </row>
    <row r="175" spans="1:42" ht="12.75" customHeight="1" x14ac:dyDescent="0.25">
      <c r="A175" s="4">
        <v>169</v>
      </c>
      <c r="B175" s="5">
        <v>117</v>
      </c>
      <c r="C175" s="91" t="s">
        <v>237</v>
      </c>
      <c r="D175" s="96">
        <v>0</v>
      </c>
      <c r="E175" s="189">
        <v>0</v>
      </c>
      <c r="F175" s="189">
        <v>0</v>
      </c>
      <c r="G175" s="189">
        <v>0</v>
      </c>
      <c r="H175" s="189">
        <v>0</v>
      </c>
      <c r="I175" s="189">
        <v>0</v>
      </c>
      <c r="J175" s="189">
        <v>0</v>
      </c>
      <c r="K175" s="189">
        <v>0</v>
      </c>
      <c r="L175" s="189">
        <v>0</v>
      </c>
      <c r="M175" s="189">
        <v>0</v>
      </c>
      <c r="N175" s="189">
        <v>0</v>
      </c>
      <c r="O175" s="189">
        <v>0</v>
      </c>
      <c r="P175" s="189">
        <v>0</v>
      </c>
      <c r="Q175" s="189">
        <v>0</v>
      </c>
      <c r="R175" s="189">
        <v>0</v>
      </c>
      <c r="S175" s="189">
        <v>0</v>
      </c>
      <c r="T175" s="189">
        <v>0</v>
      </c>
      <c r="U175" s="96">
        <v>0</v>
      </c>
      <c r="V175" s="189">
        <v>0</v>
      </c>
      <c r="W175" s="189">
        <v>0</v>
      </c>
      <c r="X175" s="189">
        <v>0</v>
      </c>
      <c r="Y175" s="189">
        <v>0</v>
      </c>
      <c r="Z175" s="189">
        <v>0</v>
      </c>
      <c r="AA175" s="189">
        <v>0</v>
      </c>
      <c r="AB175" s="189">
        <v>0</v>
      </c>
      <c r="AC175" s="189">
        <v>0</v>
      </c>
      <c r="AD175" s="189">
        <v>0</v>
      </c>
      <c r="AE175" s="189">
        <v>0</v>
      </c>
      <c r="AF175" s="189">
        <v>0</v>
      </c>
      <c r="AG175" s="189">
        <v>0</v>
      </c>
      <c r="AH175" s="189">
        <v>0</v>
      </c>
      <c r="AI175" s="189">
        <v>0</v>
      </c>
      <c r="AJ175" s="189">
        <v>0</v>
      </c>
      <c r="AK175" s="189">
        <v>0</v>
      </c>
      <c r="AL175" s="189">
        <v>0</v>
      </c>
      <c r="AM175" s="189">
        <v>0</v>
      </c>
      <c r="AN175" s="189">
        <v>0</v>
      </c>
      <c r="AO175" s="189">
        <v>0</v>
      </c>
      <c r="AP175" s="96">
        <v>0</v>
      </c>
    </row>
    <row r="176" spans="1:42" ht="12.75" customHeight="1" x14ac:dyDescent="0.25">
      <c r="A176" s="4">
        <v>170</v>
      </c>
      <c r="B176" s="5">
        <v>118</v>
      </c>
      <c r="C176" s="91" t="s">
        <v>238</v>
      </c>
      <c r="D176" s="96">
        <v>0</v>
      </c>
      <c r="E176" s="189">
        <v>0</v>
      </c>
      <c r="F176" s="189">
        <v>0</v>
      </c>
      <c r="G176" s="189">
        <v>0</v>
      </c>
      <c r="H176" s="189">
        <v>0</v>
      </c>
      <c r="I176" s="189">
        <v>0</v>
      </c>
      <c r="J176" s="189">
        <v>0</v>
      </c>
      <c r="K176" s="189">
        <v>0</v>
      </c>
      <c r="L176" s="189">
        <v>0</v>
      </c>
      <c r="M176" s="189">
        <v>0</v>
      </c>
      <c r="N176" s="189">
        <v>0</v>
      </c>
      <c r="O176" s="189">
        <v>0</v>
      </c>
      <c r="P176" s="189">
        <v>0</v>
      </c>
      <c r="Q176" s="189">
        <v>0</v>
      </c>
      <c r="R176" s="189">
        <v>0</v>
      </c>
      <c r="S176" s="189">
        <v>0</v>
      </c>
      <c r="T176" s="189">
        <v>0</v>
      </c>
      <c r="U176" s="96">
        <v>0</v>
      </c>
      <c r="V176" s="189">
        <v>0</v>
      </c>
      <c r="W176" s="189">
        <v>0</v>
      </c>
      <c r="X176" s="189">
        <v>0</v>
      </c>
      <c r="Y176" s="189">
        <v>0</v>
      </c>
      <c r="Z176" s="189">
        <v>0</v>
      </c>
      <c r="AA176" s="189">
        <v>0</v>
      </c>
      <c r="AB176" s="189">
        <v>0</v>
      </c>
      <c r="AC176" s="189">
        <v>0</v>
      </c>
      <c r="AD176" s="189">
        <v>0</v>
      </c>
      <c r="AE176" s="189">
        <v>0</v>
      </c>
      <c r="AF176" s="189">
        <v>0</v>
      </c>
      <c r="AG176" s="189">
        <v>0</v>
      </c>
      <c r="AH176" s="189">
        <v>0</v>
      </c>
      <c r="AI176" s="189">
        <v>0</v>
      </c>
      <c r="AJ176" s="189">
        <v>0</v>
      </c>
      <c r="AK176" s="189">
        <v>0</v>
      </c>
      <c r="AL176" s="189">
        <v>0</v>
      </c>
      <c r="AM176" s="189">
        <v>0</v>
      </c>
      <c r="AN176" s="189">
        <v>0</v>
      </c>
      <c r="AO176" s="189">
        <v>0</v>
      </c>
      <c r="AP176" s="96">
        <v>0</v>
      </c>
    </row>
    <row r="177" spans="1:42" ht="12.75" customHeight="1" x14ac:dyDescent="0.25">
      <c r="A177" s="4">
        <v>171</v>
      </c>
      <c r="B177" s="5">
        <v>119</v>
      </c>
      <c r="C177" s="91" t="s">
        <v>239</v>
      </c>
      <c r="D177" s="96">
        <v>1000</v>
      </c>
      <c r="E177" s="189">
        <v>0</v>
      </c>
      <c r="F177" s="189">
        <v>0</v>
      </c>
      <c r="G177" s="189">
        <v>0</v>
      </c>
      <c r="H177" s="189">
        <v>0</v>
      </c>
      <c r="I177" s="189">
        <v>0</v>
      </c>
      <c r="J177" s="189">
        <v>0</v>
      </c>
      <c r="K177" s="189">
        <v>0</v>
      </c>
      <c r="L177" s="189">
        <v>0</v>
      </c>
      <c r="M177" s="189">
        <v>1000</v>
      </c>
      <c r="N177" s="189">
        <v>0</v>
      </c>
      <c r="O177" s="189">
        <v>0</v>
      </c>
      <c r="P177" s="189">
        <v>1000</v>
      </c>
      <c r="Q177" s="189">
        <v>0</v>
      </c>
      <c r="R177" s="189">
        <v>0</v>
      </c>
      <c r="S177" s="189">
        <v>0</v>
      </c>
      <c r="T177" s="189">
        <v>0</v>
      </c>
      <c r="U177" s="96">
        <v>0</v>
      </c>
      <c r="V177" s="189">
        <v>0</v>
      </c>
      <c r="W177" s="189">
        <v>0</v>
      </c>
      <c r="X177" s="189">
        <v>0</v>
      </c>
      <c r="Y177" s="189">
        <v>0</v>
      </c>
      <c r="Z177" s="189">
        <v>0</v>
      </c>
      <c r="AA177" s="189">
        <v>0</v>
      </c>
      <c r="AB177" s="189">
        <v>0</v>
      </c>
      <c r="AC177" s="189">
        <v>0</v>
      </c>
      <c r="AD177" s="189">
        <v>0</v>
      </c>
      <c r="AE177" s="189">
        <v>0</v>
      </c>
      <c r="AF177" s="189">
        <v>0</v>
      </c>
      <c r="AG177" s="189">
        <v>0</v>
      </c>
      <c r="AH177" s="189">
        <v>0</v>
      </c>
      <c r="AI177" s="189">
        <v>0</v>
      </c>
      <c r="AJ177" s="189">
        <v>0</v>
      </c>
      <c r="AK177" s="189">
        <v>0</v>
      </c>
      <c r="AL177" s="189">
        <v>0</v>
      </c>
      <c r="AM177" s="189">
        <v>0</v>
      </c>
      <c r="AN177" s="189">
        <v>0</v>
      </c>
      <c r="AO177" s="189">
        <v>0</v>
      </c>
      <c r="AP177" s="96">
        <v>1000</v>
      </c>
    </row>
    <row r="178" spans="1:42" ht="12.75" customHeight="1" x14ac:dyDescent="0.25">
      <c r="A178" s="4">
        <v>172</v>
      </c>
      <c r="B178" s="5">
        <v>120</v>
      </c>
      <c r="C178" s="91" t="s">
        <v>240</v>
      </c>
      <c r="D178" s="96">
        <v>0</v>
      </c>
      <c r="E178" s="189">
        <v>0</v>
      </c>
      <c r="F178" s="189">
        <v>0</v>
      </c>
      <c r="G178" s="189">
        <v>0</v>
      </c>
      <c r="H178" s="189">
        <v>0</v>
      </c>
      <c r="I178" s="189">
        <v>0</v>
      </c>
      <c r="J178" s="189">
        <v>0</v>
      </c>
      <c r="K178" s="189">
        <v>0</v>
      </c>
      <c r="L178" s="189">
        <v>0</v>
      </c>
      <c r="M178" s="189">
        <v>0</v>
      </c>
      <c r="N178" s="189">
        <v>0</v>
      </c>
      <c r="O178" s="189">
        <v>0</v>
      </c>
      <c r="P178" s="189">
        <v>0</v>
      </c>
      <c r="Q178" s="189">
        <v>0</v>
      </c>
      <c r="R178" s="189">
        <v>0</v>
      </c>
      <c r="S178" s="189">
        <v>0</v>
      </c>
      <c r="T178" s="189">
        <v>0</v>
      </c>
      <c r="U178" s="96">
        <v>0</v>
      </c>
      <c r="V178" s="189">
        <v>0</v>
      </c>
      <c r="W178" s="189">
        <v>0</v>
      </c>
      <c r="X178" s="189">
        <v>0</v>
      </c>
      <c r="Y178" s="189">
        <v>0</v>
      </c>
      <c r="Z178" s="189">
        <v>0</v>
      </c>
      <c r="AA178" s="189">
        <v>0</v>
      </c>
      <c r="AB178" s="189">
        <v>0</v>
      </c>
      <c r="AC178" s="189">
        <v>0</v>
      </c>
      <c r="AD178" s="189">
        <v>0</v>
      </c>
      <c r="AE178" s="189">
        <v>0</v>
      </c>
      <c r="AF178" s="189">
        <v>0</v>
      </c>
      <c r="AG178" s="189">
        <v>0</v>
      </c>
      <c r="AH178" s="189">
        <v>0</v>
      </c>
      <c r="AI178" s="189">
        <v>0</v>
      </c>
      <c r="AJ178" s="189">
        <v>0</v>
      </c>
      <c r="AK178" s="189">
        <v>0</v>
      </c>
      <c r="AL178" s="189">
        <v>0</v>
      </c>
      <c r="AM178" s="189">
        <v>0</v>
      </c>
      <c r="AN178" s="189">
        <v>0</v>
      </c>
      <c r="AO178" s="189">
        <v>0</v>
      </c>
      <c r="AP178" s="96">
        <v>0</v>
      </c>
    </row>
    <row r="179" spans="1:42" ht="12.75" customHeight="1" x14ac:dyDescent="0.25">
      <c r="A179" s="4">
        <v>173</v>
      </c>
      <c r="B179" s="5">
        <v>211</v>
      </c>
      <c r="C179" s="91" t="s">
        <v>241</v>
      </c>
      <c r="D179" s="96">
        <v>0</v>
      </c>
      <c r="E179" s="189">
        <v>0</v>
      </c>
      <c r="F179" s="189">
        <v>0</v>
      </c>
      <c r="G179" s="189">
        <v>0</v>
      </c>
      <c r="H179" s="189">
        <v>0</v>
      </c>
      <c r="I179" s="189">
        <v>0</v>
      </c>
      <c r="J179" s="189">
        <v>0</v>
      </c>
      <c r="K179" s="189">
        <v>0</v>
      </c>
      <c r="L179" s="189">
        <v>0</v>
      </c>
      <c r="M179" s="189">
        <v>0</v>
      </c>
      <c r="N179" s="189">
        <v>0</v>
      </c>
      <c r="O179" s="189">
        <v>0</v>
      </c>
      <c r="P179" s="189">
        <v>0</v>
      </c>
      <c r="Q179" s="189">
        <v>0</v>
      </c>
      <c r="R179" s="189">
        <v>0</v>
      </c>
      <c r="S179" s="189">
        <v>0</v>
      </c>
      <c r="T179" s="189">
        <v>0</v>
      </c>
      <c r="U179" s="96">
        <v>0</v>
      </c>
      <c r="V179" s="189">
        <v>0</v>
      </c>
      <c r="W179" s="189">
        <v>0</v>
      </c>
      <c r="X179" s="189">
        <v>0</v>
      </c>
      <c r="Y179" s="189">
        <v>0</v>
      </c>
      <c r="Z179" s="189">
        <v>0</v>
      </c>
      <c r="AA179" s="189">
        <v>0</v>
      </c>
      <c r="AB179" s="189">
        <v>0</v>
      </c>
      <c r="AC179" s="189">
        <v>0</v>
      </c>
      <c r="AD179" s="189">
        <v>0</v>
      </c>
      <c r="AE179" s="189">
        <v>0</v>
      </c>
      <c r="AF179" s="189">
        <v>0</v>
      </c>
      <c r="AG179" s="189">
        <v>0</v>
      </c>
      <c r="AH179" s="189">
        <v>0</v>
      </c>
      <c r="AI179" s="189">
        <v>0</v>
      </c>
      <c r="AJ179" s="189">
        <v>0</v>
      </c>
      <c r="AK179" s="189">
        <v>0</v>
      </c>
      <c r="AL179" s="189">
        <v>0</v>
      </c>
      <c r="AM179" s="189">
        <v>0</v>
      </c>
      <c r="AN179" s="189">
        <v>0</v>
      </c>
      <c r="AO179" s="189">
        <v>0</v>
      </c>
      <c r="AP179" s="96">
        <v>0</v>
      </c>
    </row>
    <row r="180" spans="1:42" ht="12.75" customHeight="1" x14ac:dyDescent="0.25">
      <c r="A180" s="4">
        <v>174</v>
      </c>
      <c r="B180" s="5">
        <v>121</v>
      </c>
      <c r="C180" s="91" t="s">
        <v>242</v>
      </c>
      <c r="D180" s="96">
        <v>0</v>
      </c>
      <c r="E180" s="189">
        <v>0</v>
      </c>
      <c r="F180" s="189">
        <v>0</v>
      </c>
      <c r="G180" s="189">
        <v>0</v>
      </c>
      <c r="H180" s="189">
        <v>0</v>
      </c>
      <c r="I180" s="189">
        <v>0</v>
      </c>
      <c r="J180" s="189">
        <v>0</v>
      </c>
      <c r="K180" s="189">
        <v>0</v>
      </c>
      <c r="L180" s="189">
        <v>0</v>
      </c>
      <c r="M180" s="189">
        <v>0</v>
      </c>
      <c r="N180" s="189">
        <v>0</v>
      </c>
      <c r="O180" s="189">
        <v>0</v>
      </c>
      <c r="P180" s="189">
        <v>0</v>
      </c>
      <c r="Q180" s="189">
        <v>0</v>
      </c>
      <c r="R180" s="189">
        <v>0</v>
      </c>
      <c r="S180" s="189">
        <v>0</v>
      </c>
      <c r="T180" s="189">
        <v>0</v>
      </c>
      <c r="U180" s="96">
        <v>703</v>
      </c>
      <c r="V180" s="189">
        <v>0</v>
      </c>
      <c r="W180" s="189">
        <v>0</v>
      </c>
      <c r="X180" s="189">
        <v>0</v>
      </c>
      <c r="Y180" s="189">
        <v>0</v>
      </c>
      <c r="Z180" s="189">
        <v>0</v>
      </c>
      <c r="AA180" s="189">
        <v>0</v>
      </c>
      <c r="AB180" s="189">
        <v>0</v>
      </c>
      <c r="AC180" s="189">
        <v>0</v>
      </c>
      <c r="AD180" s="189">
        <v>703</v>
      </c>
      <c r="AE180" s="189">
        <v>703</v>
      </c>
      <c r="AF180" s="189">
        <v>0</v>
      </c>
      <c r="AG180" s="189">
        <v>0</v>
      </c>
      <c r="AH180" s="189">
        <v>0</v>
      </c>
      <c r="AI180" s="189">
        <v>0</v>
      </c>
      <c r="AJ180" s="189">
        <v>0</v>
      </c>
      <c r="AK180" s="189">
        <v>0</v>
      </c>
      <c r="AL180" s="189">
        <v>0</v>
      </c>
      <c r="AM180" s="189">
        <v>0</v>
      </c>
      <c r="AN180" s="189">
        <v>0</v>
      </c>
      <c r="AO180" s="189">
        <v>0</v>
      </c>
      <c r="AP180" s="96">
        <v>-703</v>
      </c>
    </row>
    <row r="181" spans="1:42" ht="12.75" customHeight="1" x14ac:dyDescent="0.25">
      <c r="A181" s="4">
        <v>175</v>
      </c>
      <c r="B181" s="5">
        <v>122</v>
      </c>
      <c r="C181" s="91" t="s">
        <v>243</v>
      </c>
      <c r="D181" s="96">
        <v>15202.29</v>
      </c>
      <c r="E181" s="189">
        <v>15202.29</v>
      </c>
      <c r="F181" s="189">
        <v>0</v>
      </c>
      <c r="G181" s="189">
        <v>0</v>
      </c>
      <c r="H181" s="189">
        <v>0</v>
      </c>
      <c r="I181" s="189">
        <v>0</v>
      </c>
      <c r="J181" s="189">
        <v>15202.29</v>
      </c>
      <c r="K181" s="189">
        <v>0</v>
      </c>
      <c r="L181" s="189">
        <v>0</v>
      </c>
      <c r="M181" s="189">
        <v>0</v>
      </c>
      <c r="N181" s="189">
        <v>0</v>
      </c>
      <c r="O181" s="189">
        <v>0</v>
      </c>
      <c r="P181" s="189">
        <v>0</v>
      </c>
      <c r="Q181" s="189">
        <v>0</v>
      </c>
      <c r="R181" s="189">
        <v>0</v>
      </c>
      <c r="S181" s="189">
        <v>0</v>
      </c>
      <c r="T181" s="189">
        <v>0</v>
      </c>
      <c r="U181" s="96">
        <v>240000</v>
      </c>
      <c r="V181" s="189">
        <v>40000</v>
      </c>
      <c r="W181" s="189">
        <v>0</v>
      </c>
      <c r="X181" s="189">
        <v>0</v>
      </c>
      <c r="Y181" s="189">
        <v>0</v>
      </c>
      <c r="Z181" s="189">
        <v>0</v>
      </c>
      <c r="AA181" s="189">
        <v>40000</v>
      </c>
      <c r="AB181" s="189">
        <v>0</v>
      </c>
      <c r="AC181" s="189">
        <v>0</v>
      </c>
      <c r="AD181" s="189">
        <v>200000</v>
      </c>
      <c r="AE181" s="189">
        <v>0</v>
      </c>
      <c r="AF181" s="189">
        <v>0</v>
      </c>
      <c r="AG181" s="189">
        <v>200000</v>
      </c>
      <c r="AH181" s="189">
        <v>0</v>
      </c>
      <c r="AI181" s="189">
        <v>0</v>
      </c>
      <c r="AJ181" s="189">
        <v>0</v>
      </c>
      <c r="AK181" s="189">
        <v>0</v>
      </c>
      <c r="AL181" s="189">
        <v>0</v>
      </c>
      <c r="AM181" s="189">
        <v>0</v>
      </c>
      <c r="AN181" s="189">
        <v>0</v>
      </c>
      <c r="AO181" s="189">
        <v>0</v>
      </c>
      <c r="AP181" s="96">
        <v>-224797.71</v>
      </c>
    </row>
    <row r="182" spans="1:42" ht="12.75" customHeight="1" x14ac:dyDescent="0.25">
      <c r="A182" s="4">
        <v>176</v>
      </c>
      <c r="B182" s="5">
        <v>123</v>
      </c>
      <c r="C182" s="91" t="s">
        <v>244</v>
      </c>
      <c r="D182" s="96">
        <v>0</v>
      </c>
      <c r="E182" s="189">
        <v>0</v>
      </c>
      <c r="F182" s="189">
        <v>0</v>
      </c>
      <c r="G182" s="189">
        <v>0</v>
      </c>
      <c r="H182" s="189">
        <v>0</v>
      </c>
      <c r="I182" s="189">
        <v>0</v>
      </c>
      <c r="J182" s="189">
        <v>0</v>
      </c>
      <c r="K182" s="189">
        <v>0</v>
      </c>
      <c r="L182" s="189">
        <v>0</v>
      </c>
      <c r="M182" s="189">
        <v>0</v>
      </c>
      <c r="N182" s="189">
        <v>0</v>
      </c>
      <c r="O182" s="189">
        <v>0</v>
      </c>
      <c r="P182" s="189">
        <v>0</v>
      </c>
      <c r="Q182" s="189">
        <v>0</v>
      </c>
      <c r="R182" s="189">
        <v>0</v>
      </c>
      <c r="S182" s="189">
        <v>0</v>
      </c>
      <c r="T182" s="189">
        <v>0</v>
      </c>
      <c r="U182" s="96">
        <v>0</v>
      </c>
      <c r="V182" s="189">
        <v>0</v>
      </c>
      <c r="W182" s="189">
        <v>0</v>
      </c>
      <c r="X182" s="189">
        <v>0</v>
      </c>
      <c r="Y182" s="189">
        <v>0</v>
      </c>
      <c r="Z182" s="189">
        <v>0</v>
      </c>
      <c r="AA182" s="189">
        <v>0</v>
      </c>
      <c r="AB182" s="189">
        <v>0</v>
      </c>
      <c r="AC182" s="189">
        <v>0</v>
      </c>
      <c r="AD182" s="189">
        <v>0</v>
      </c>
      <c r="AE182" s="189">
        <v>0</v>
      </c>
      <c r="AF182" s="189">
        <v>0</v>
      </c>
      <c r="AG182" s="189">
        <v>0</v>
      </c>
      <c r="AH182" s="189">
        <v>0</v>
      </c>
      <c r="AI182" s="189">
        <v>0</v>
      </c>
      <c r="AJ182" s="189">
        <v>0</v>
      </c>
      <c r="AK182" s="189">
        <v>0</v>
      </c>
      <c r="AL182" s="189">
        <v>0</v>
      </c>
      <c r="AM182" s="189">
        <v>0</v>
      </c>
      <c r="AN182" s="189">
        <v>0</v>
      </c>
      <c r="AO182" s="189">
        <v>0</v>
      </c>
      <c r="AP182" s="96">
        <v>0</v>
      </c>
    </row>
    <row r="183" spans="1:42" ht="12.75" customHeight="1" x14ac:dyDescent="0.25">
      <c r="A183" s="4">
        <v>177</v>
      </c>
      <c r="B183" s="5">
        <v>124</v>
      </c>
      <c r="C183" s="91" t="s">
        <v>245</v>
      </c>
      <c r="D183" s="96">
        <v>9248.1</v>
      </c>
      <c r="E183" s="189">
        <v>0</v>
      </c>
      <c r="F183" s="189">
        <v>0</v>
      </c>
      <c r="G183" s="189">
        <v>0</v>
      </c>
      <c r="H183" s="189">
        <v>0</v>
      </c>
      <c r="I183" s="189">
        <v>0</v>
      </c>
      <c r="J183" s="189">
        <v>0</v>
      </c>
      <c r="K183" s="189">
        <v>0</v>
      </c>
      <c r="L183" s="189">
        <v>0</v>
      </c>
      <c r="M183" s="189">
        <v>0</v>
      </c>
      <c r="N183" s="189">
        <v>0</v>
      </c>
      <c r="O183" s="189">
        <v>0</v>
      </c>
      <c r="P183" s="189">
        <v>0</v>
      </c>
      <c r="Q183" s="189">
        <v>0</v>
      </c>
      <c r="R183" s="189">
        <v>0</v>
      </c>
      <c r="S183" s="189">
        <v>9248.1</v>
      </c>
      <c r="T183" s="189">
        <v>9248.1</v>
      </c>
      <c r="U183" s="96">
        <v>0</v>
      </c>
      <c r="V183" s="189">
        <v>0</v>
      </c>
      <c r="W183" s="189">
        <v>0</v>
      </c>
      <c r="X183" s="189">
        <v>0</v>
      </c>
      <c r="Y183" s="189">
        <v>0</v>
      </c>
      <c r="Z183" s="189">
        <v>0</v>
      </c>
      <c r="AA183" s="189">
        <v>0</v>
      </c>
      <c r="AB183" s="189">
        <v>0</v>
      </c>
      <c r="AC183" s="189">
        <v>0</v>
      </c>
      <c r="AD183" s="189">
        <v>0</v>
      </c>
      <c r="AE183" s="189">
        <v>0</v>
      </c>
      <c r="AF183" s="189">
        <v>0</v>
      </c>
      <c r="AG183" s="189">
        <v>0</v>
      </c>
      <c r="AH183" s="189">
        <v>0</v>
      </c>
      <c r="AI183" s="189">
        <v>0</v>
      </c>
      <c r="AJ183" s="189">
        <v>0</v>
      </c>
      <c r="AK183" s="189">
        <v>0</v>
      </c>
      <c r="AL183" s="189">
        <v>0</v>
      </c>
      <c r="AM183" s="189">
        <v>0</v>
      </c>
      <c r="AN183" s="189">
        <v>0</v>
      </c>
      <c r="AO183" s="189">
        <v>0</v>
      </c>
      <c r="AP183" s="96">
        <v>9248.1</v>
      </c>
    </row>
    <row r="184" spans="1:42" ht="12.75" customHeight="1" x14ac:dyDescent="0.25">
      <c r="A184" s="4">
        <v>178</v>
      </c>
      <c r="B184" s="5">
        <v>206</v>
      </c>
      <c r="C184" s="91" t="s">
        <v>246</v>
      </c>
      <c r="D184" s="96">
        <v>0</v>
      </c>
      <c r="E184" s="189">
        <v>0</v>
      </c>
      <c r="F184" s="189">
        <v>0</v>
      </c>
      <c r="G184" s="189">
        <v>0</v>
      </c>
      <c r="H184" s="189">
        <v>0</v>
      </c>
      <c r="I184" s="189">
        <v>0</v>
      </c>
      <c r="J184" s="189">
        <v>0</v>
      </c>
      <c r="K184" s="189">
        <v>0</v>
      </c>
      <c r="L184" s="189">
        <v>0</v>
      </c>
      <c r="M184" s="189">
        <v>0</v>
      </c>
      <c r="N184" s="189">
        <v>0</v>
      </c>
      <c r="O184" s="189">
        <v>0</v>
      </c>
      <c r="P184" s="189">
        <v>0</v>
      </c>
      <c r="Q184" s="189">
        <v>0</v>
      </c>
      <c r="R184" s="189">
        <v>0</v>
      </c>
      <c r="S184" s="189">
        <v>0</v>
      </c>
      <c r="T184" s="189">
        <v>0</v>
      </c>
      <c r="U184" s="96">
        <v>760.2</v>
      </c>
      <c r="V184" s="189">
        <v>0</v>
      </c>
      <c r="W184" s="189">
        <v>0</v>
      </c>
      <c r="X184" s="189">
        <v>0</v>
      </c>
      <c r="Y184" s="189">
        <v>0</v>
      </c>
      <c r="Z184" s="189">
        <v>0</v>
      </c>
      <c r="AA184" s="189">
        <v>0</v>
      </c>
      <c r="AB184" s="189">
        <v>0</v>
      </c>
      <c r="AC184" s="189">
        <v>0</v>
      </c>
      <c r="AD184" s="189">
        <v>760.2</v>
      </c>
      <c r="AE184" s="189">
        <v>760.2</v>
      </c>
      <c r="AF184" s="189">
        <v>0</v>
      </c>
      <c r="AG184" s="189">
        <v>0</v>
      </c>
      <c r="AH184" s="189">
        <v>0</v>
      </c>
      <c r="AI184" s="189">
        <v>0</v>
      </c>
      <c r="AJ184" s="189">
        <v>0</v>
      </c>
      <c r="AK184" s="189">
        <v>0</v>
      </c>
      <c r="AL184" s="189">
        <v>0</v>
      </c>
      <c r="AM184" s="189">
        <v>0</v>
      </c>
      <c r="AN184" s="189">
        <v>0</v>
      </c>
      <c r="AO184" s="189">
        <v>0</v>
      </c>
      <c r="AP184" s="96">
        <v>-760.2</v>
      </c>
    </row>
    <row r="185" spans="1:42" ht="12.75" customHeight="1" x14ac:dyDescent="0.25">
      <c r="A185" s="4">
        <v>179</v>
      </c>
      <c r="B185" s="5">
        <v>125</v>
      </c>
      <c r="C185" s="91" t="s">
        <v>247</v>
      </c>
      <c r="D185" s="96">
        <v>0</v>
      </c>
      <c r="E185" s="189">
        <v>0</v>
      </c>
      <c r="F185" s="189">
        <v>0</v>
      </c>
      <c r="G185" s="189">
        <v>0</v>
      </c>
      <c r="H185" s="189">
        <v>0</v>
      </c>
      <c r="I185" s="189">
        <v>0</v>
      </c>
      <c r="J185" s="189">
        <v>0</v>
      </c>
      <c r="K185" s="189">
        <v>0</v>
      </c>
      <c r="L185" s="189">
        <v>0</v>
      </c>
      <c r="M185" s="189">
        <v>0</v>
      </c>
      <c r="N185" s="189">
        <v>0</v>
      </c>
      <c r="O185" s="189">
        <v>0</v>
      </c>
      <c r="P185" s="189">
        <v>0</v>
      </c>
      <c r="Q185" s="189">
        <v>0</v>
      </c>
      <c r="R185" s="189">
        <v>0</v>
      </c>
      <c r="S185" s="189">
        <v>0</v>
      </c>
      <c r="T185" s="189">
        <v>0</v>
      </c>
      <c r="U185" s="96">
        <v>0</v>
      </c>
      <c r="V185" s="189">
        <v>0</v>
      </c>
      <c r="W185" s="189">
        <v>0</v>
      </c>
      <c r="X185" s="189">
        <v>0</v>
      </c>
      <c r="Y185" s="189">
        <v>0</v>
      </c>
      <c r="Z185" s="189">
        <v>0</v>
      </c>
      <c r="AA185" s="189">
        <v>0</v>
      </c>
      <c r="AB185" s="189">
        <v>0</v>
      </c>
      <c r="AC185" s="189">
        <v>0</v>
      </c>
      <c r="AD185" s="189">
        <v>0</v>
      </c>
      <c r="AE185" s="189">
        <v>0</v>
      </c>
      <c r="AF185" s="189">
        <v>0</v>
      </c>
      <c r="AG185" s="189">
        <v>0</v>
      </c>
      <c r="AH185" s="189">
        <v>0</v>
      </c>
      <c r="AI185" s="189">
        <v>0</v>
      </c>
      <c r="AJ185" s="189">
        <v>0</v>
      </c>
      <c r="AK185" s="189">
        <v>0</v>
      </c>
      <c r="AL185" s="189">
        <v>0</v>
      </c>
      <c r="AM185" s="189">
        <v>0</v>
      </c>
      <c r="AN185" s="189">
        <v>0</v>
      </c>
      <c r="AO185" s="189">
        <v>0</v>
      </c>
      <c r="AP185" s="96">
        <v>0</v>
      </c>
    </row>
    <row r="186" spans="1:42" ht="12.75" customHeight="1" x14ac:dyDescent="0.25">
      <c r="A186" s="4">
        <v>180</v>
      </c>
      <c r="B186" s="5">
        <v>194</v>
      </c>
      <c r="C186" s="91" t="s">
        <v>248</v>
      </c>
      <c r="D186" s="96">
        <v>87.27</v>
      </c>
      <c r="E186" s="189">
        <v>0</v>
      </c>
      <c r="F186" s="189">
        <v>0</v>
      </c>
      <c r="G186" s="189">
        <v>0</v>
      </c>
      <c r="H186" s="189">
        <v>0</v>
      </c>
      <c r="I186" s="189">
        <v>0</v>
      </c>
      <c r="J186" s="189">
        <v>0</v>
      </c>
      <c r="K186" s="189">
        <v>0</v>
      </c>
      <c r="L186" s="189">
        <v>0</v>
      </c>
      <c r="M186" s="189">
        <v>0</v>
      </c>
      <c r="N186" s="189">
        <v>0</v>
      </c>
      <c r="O186" s="189">
        <v>0</v>
      </c>
      <c r="P186" s="189">
        <v>0</v>
      </c>
      <c r="Q186" s="189">
        <v>0</v>
      </c>
      <c r="R186" s="189">
        <v>0</v>
      </c>
      <c r="S186" s="189">
        <v>87.27</v>
      </c>
      <c r="T186" s="189">
        <v>87.27</v>
      </c>
      <c r="U186" s="96">
        <v>0</v>
      </c>
      <c r="V186" s="189">
        <v>0</v>
      </c>
      <c r="W186" s="189">
        <v>0</v>
      </c>
      <c r="X186" s="189">
        <v>0</v>
      </c>
      <c r="Y186" s="189">
        <v>0</v>
      </c>
      <c r="Z186" s="189">
        <v>0</v>
      </c>
      <c r="AA186" s="189">
        <v>0</v>
      </c>
      <c r="AB186" s="189">
        <v>0</v>
      </c>
      <c r="AC186" s="189">
        <v>0</v>
      </c>
      <c r="AD186" s="189">
        <v>0</v>
      </c>
      <c r="AE186" s="189">
        <v>0</v>
      </c>
      <c r="AF186" s="189">
        <v>0</v>
      </c>
      <c r="AG186" s="189">
        <v>0</v>
      </c>
      <c r="AH186" s="189">
        <v>0</v>
      </c>
      <c r="AI186" s="189">
        <v>0</v>
      </c>
      <c r="AJ186" s="189">
        <v>0</v>
      </c>
      <c r="AK186" s="189">
        <v>0</v>
      </c>
      <c r="AL186" s="189">
        <v>0</v>
      </c>
      <c r="AM186" s="189">
        <v>0</v>
      </c>
      <c r="AN186" s="189">
        <v>0</v>
      </c>
      <c r="AO186" s="189">
        <v>0</v>
      </c>
      <c r="AP186" s="96">
        <v>87.27</v>
      </c>
    </row>
    <row r="187" spans="1:42" ht="12.75" customHeight="1" x14ac:dyDescent="0.25">
      <c r="A187" s="4">
        <v>181</v>
      </c>
      <c r="B187" s="5">
        <v>126</v>
      </c>
      <c r="C187" s="91" t="s">
        <v>249</v>
      </c>
      <c r="D187" s="96">
        <v>0</v>
      </c>
      <c r="E187" s="189">
        <v>0</v>
      </c>
      <c r="F187" s="189">
        <v>0</v>
      </c>
      <c r="G187" s="189">
        <v>0</v>
      </c>
      <c r="H187" s="189">
        <v>0</v>
      </c>
      <c r="I187" s="189">
        <v>0</v>
      </c>
      <c r="J187" s="189">
        <v>0</v>
      </c>
      <c r="K187" s="189">
        <v>0</v>
      </c>
      <c r="L187" s="189">
        <v>0</v>
      </c>
      <c r="M187" s="189">
        <v>0</v>
      </c>
      <c r="N187" s="189">
        <v>0</v>
      </c>
      <c r="O187" s="189">
        <v>0</v>
      </c>
      <c r="P187" s="189">
        <v>0</v>
      </c>
      <c r="Q187" s="189">
        <v>0</v>
      </c>
      <c r="R187" s="189">
        <v>0</v>
      </c>
      <c r="S187" s="189">
        <v>0</v>
      </c>
      <c r="T187" s="189">
        <v>0</v>
      </c>
      <c r="U187" s="96">
        <v>0</v>
      </c>
      <c r="V187" s="189">
        <v>0</v>
      </c>
      <c r="W187" s="189">
        <v>0</v>
      </c>
      <c r="X187" s="189">
        <v>0</v>
      </c>
      <c r="Y187" s="189">
        <v>0</v>
      </c>
      <c r="Z187" s="189">
        <v>0</v>
      </c>
      <c r="AA187" s="189">
        <v>0</v>
      </c>
      <c r="AB187" s="189">
        <v>0</v>
      </c>
      <c r="AC187" s="189">
        <v>0</v>
      </c>
      <c r="AD187" s="189">
        <v>0</v>
      </c>
      <c r="AE187" s="189">
        <v>0</v>
      </c>
      <c r="AF187" s="189">
        <v>0</v>
      </c>
      <c r="AG187" s="189">
        <v>0</v>
      </c>
      <c r="AH187" s="189">
        <v>0</v>
      </c>
      <c r="AI187" s="189">
        <v>0</v>
      </c>
      <c r="AJ187" s="189">
        <v>0</v>
      </c>
      <c r="AK187" s="189">
        <v>0</v>
      </c>
      <c r="AL187" s="189">
        <v>0</v>
      </c>
      <c r="AM187" s="189">
        <v>0</v>
      </c>
      <c r="AN187" s="189">
        <v>0</v>
      </c>
      <c r="AO187" s="189">
        <v>0</v>
      </c>
      <c r="AP187" s="96">
        <v>0</v>
      </c>
    </row>
    <row r="188" spans="1:42" ht="12.75" customHeight="1" x14ac:dyDescent="0.25">
      <c r="A188" s="4">
        <v>182</v>
      </c>
      <c r="B188" s="5">
        <v>127</v>
      </c>
      <c r="C188" s="91" t="s">
        <v>250</v>
      </c>
      <c r="D188" s="96">
        <v>0</v>
      </c>
      <c r="E188" s="189">
        <v>0</v>
      </c>
      <c r="F188" s="189">
        <v>0</v>
      </c>
      <c r="G188" s="189">
        <v>0</v>
      </c>
      <c r="H188" s="189">
        <v>0</v>
      </c>
      <c r="I188" s="189">
        <v>0</v>
      </c>
      <c r="J188" s="189">
        <v>0</v>
      </c>
      <c r="K188" s="189">
        <v>0</v>
      </c>
      <c r="L188" s="189">
        <v>0</v>
      </c>
      <c r="M188" s="189">
        <v>0</v>
      </c>
      <c r="N188" s="189">
        <v>0</v>
      </c>
      <c r="O188" s="189">
        <v>0</v>
      </c>
      <c r="P188" s="189">
        <v>0</v>
      </c>
      <c r="Q188" s="189">
        <v>0</v>
      </c>
      <c r="R188" s="189">
        <v>0</v>
      </c>
      <c r="S188" s="189">
        <v>0</v>
      </c>
      <c r="T188" s="189">
        <v>0</v>
      </c>
      <c r="U188" s="96">
        <v>64037.279999999999</v>
      </c>
      <c r="V188" s="189">
        <v>64037.279999999999</v>
      </c>
      <c r="W188" s="189">
        <v>0</v>
      </c>
      <c r="X188" s="189">
        <v>0</v>
      </c>
      <c r="Y188" s="189">
        <v>0</v>
      </c>
      <c r="Z188" s="189">
        <v>0</v>
      </c>
      <c r="AA188" s="189">
        <v>0</v>
      </c>
      <c r="AB188" s="189">
        <v>0</v>
      </c>
      <c r="AC188" s="189">
        <v>64037.279999999999</v>
      </c>
      <c r="AD188" s="189">
        <v>0</v>
      </c>
      <c r="AE188" s="189">
        <v>0</v>
      </c>
      <c r="AF188" s="189">
        <v>0</v>
      </c>
      <c r="AG188" s="189">
        <v>0</v>
      </c>
      <c r="AH188" s="189">
        <v>0</v>
      </c>
      <c r="AI188" s="189">
        <v>0</v>
      </c>
      <c r="AJ188" s="189">
        <v>0</v>
      </c>
      <c r="AK188" s="189">
        <v>0</v>
      </c>
      <c r="AL188" s="189">
        <v>0</v>
      </c>
      <c r="AM188" s="189">
        <v>0</v>
      </c>
      <c r="AN188" s="189">
        <v>0</v>
      </c>
      <c r="AO188" s="189">
        <v>0</v>
      </c>
      <c r="AP188" s="96">
        <v>-64037.279999999999</v>
      </c>
    </row>
    <row r="189" spans="1:42" ht="12.75" customHeight="1" x14ac:dyDescent="0.25">
      <c r="A189" s="2">
        <v>183</v>
      </c>
      <c r="B189" s="3">
        <v>184</v>
      </c>
      <c r="C189" s="90" t="s">
        <v>251</v>
      </c>
      <c r="D189" s="95">
        <v>0</v>
      </c>
      <c r="E189" s="188">
        <v>0</v>
      </c>
      <c r="F189" s="188">
        <v>0</v>
      </c>
      <c r="G189" s="188">
        <v>0</v>
      </c>
      <c r="H189" s="188">
        <v>0</v>
      </c>
      <c r="I189" s="188">
        <v>0</v>
      </c>
      <c r="J189" s="188">
        <v>0</v>
      </c>
      <c r="K189" s="188">
        <v>0</v>
      </c>
      <c r="L189" s="188">
        <v>0</v>
      </c>
      <c r="M189" s="188">
        <v>0</v>
      </c>
      <c r="N189" s="188">
        <v>0</v>
      </c>
      <c r="O189" s="188">
        <v>0</v>
      </c>
      <c r="P189" s="188">
        <v>0</v>
      </c>
      <c r="Q189" s="188">
        <v>0</v>
      </c>
      <c r="R189" s="188">
        <v>0</v>
      </c>
      <c r="S189" s="188">
        <v>0</v>
      </c>
      <c r="T189" s="188">
        <v>0</v>
      </c>
      <c r="U189" s="95">
        <v>0</v>
      </c>
      <c r="V189" s="188">
        <v>0</v>
      </c>
      <c r="W189" s="188">
        <v>0</v>
      </c>
      <c r="X189" s="188">
        <v>0</v>
      </c>
      <c r="Y189" s="188">
        <v>0</v>
      </c>
      <c r="Z189" s="188">
        <v>0</v>
      </c>
      <c r="AA189" s="188">
        <v>0</v>
      </c>
      <c r="AB189" s="188">
        <v>0</v>
      </c>
      <c r="AC189" s="188">
        <v>0</v>
      </c>
      <c r="AD189" s="188">
        <v>0</v>
      </c>
      <c r="AE189" s="188">
        <v>0</v>
      </c>
      <c r="AF189" s="188">
        <v>0</v>
      </c>
      <c r="AG189" s="188">
        <v>0</v>
      </c>
      <c r="AH189" s="188">
        <v>0</v>
      </c>
      <c r="AI189" s="188">
        <v>0</v>
      </c>
      <c r="AJ189" s="188">
        <v>0</v>
      </c>
      <c r="AK189" s="188">
        <v>0</v>
      </c>
      <c r="AL189" s="188">
        <v>0</v>
      </c>
      <c r="AM189" s="188">
        <v>0</v>
      </c>
      <c r="AN189" s="188">
        <v>0</v>
      </c>
      <c r="AO189" s="188">
        <v>0</v>
      </c>
      <c r="AP189" s="95">
        <v>0</v>
      </c>
    </row>
    <row r="190" spans="1:42" ht="12.75" customHeight="1" x14ac:dyDescent="0.25">
      <c r="A190" s="4">
        <v>184</v>
      </c>
      <c r="B190" s="5">
        <v>10</v>
      </c>
      <c r="C190" s="91" t="s">
        <v>252</v>
      </c>
      <c r="D190" s="96">
        <v>0</v>
      </c>
      <c r="E190" s="189">
        <v>0</v>
      </c>
      <c r="F190" s="189">
        <v>0</v>
      </c>
      <c r="G190" s="189">
        <v>0</v>
      </c>
      <c r="H190" s="189">
        <v>0</v>
      </c>
      <c r="I190" s="189">
        <v>0</v>
      </c>
      <c r="J190" s="189">
        <v>0</v>
      </c>
      <c r="K190" s="189">
        <v>0</v>
      </c>
      <c r="L190" s="189">
        <v>0</v>
      </c>
      <c r="M190" s="189">
        <v>0</v>
      </c>
      <c r="N190" s="189">
        <v>0</v>
      </c>
      <c r="O190" s="189">
        <v>0</v>
      </c>
      <c r="P190" s="189">
        <v>0</v>
      </c>
      <c r="Q190" s="189">
        <v>0</v>
      </c>
      <c r="R190" s="189">
        <v>0</v>
      </c>
      <c r="S190" s="189">
        <v>0</v>
      </c>
      <c r="T190" s="189">
        <v>0</v>
      </c>
      <c r="U190" s="96">
        <v>0</v>
      </c>
      <c r="V190" s="189">
        <v>0</v>
      </c>
      <c r="W190" s="189">
        <v>0</v>
      </c>
      <c r="X190" s="189">
        <v>0</v>
      </c>
      <c r="Y190" s="189">
        <v>0</v>
      </c>
      <c r="Z190" s="189">
        <v>0</v>
      </c>
      <c r="AA190" s="189">
        <v>0</v>
      </c>
      <c r="AB190" s="189">
        <v>0</v>
      </c>
      <c r="AC190" s="189">
        <v>0</v>
      </c>
      <c r="AD190" s="189">
        <v>0</v>
      </c>
      <c r="AE190" s="189">
        <v>0</v>
      </c>
      <c r="AF190" s="189">
        <v>0</v>
      </c>
      <c r="AG190" s="189">
        <v>0</v>
      </c>
      <c r="AH190" s="189">
        <v>0</v>
      </c>
      <c r="AI190" s="189">
        <v>0</v>
      </c>
      <c r="AJ190" s="189">
        <v>0</v>
      </c>
      <c r="AK190" s="189">
        <v>0</v>
      </c>
      <c r="AL190" s="189">
        <v>0</v>
      </c>
      <c r="AM190" s="189">
        <v>0</v>
      </c>
      <c r="AN190" s="189">
        <v>0</v>
      </c>
      <c r="AO190" s="189">
        <v>0</v>
      </c>
      <c r="AP190" s="96">
        <v>0</v>
      </c>
    </row>
    <row r="191" spans="1:42" ht="12.75" customHeight="1" x14ac:dyDescent="0.25">
      <c r="A191" s="4">
        <v>185</v>
      </c>
      <c r="B191" s="5">
        <v>128</v>
      </c>
      <c r="C191" s="91" t="s">
        <v>253</v>
      </c>
      <c r="D191" s="96">
        <v>2166.3200000000002</v>
      </c>
      <c r="E191" s="189">
        <v>2166.3200000000002</v>
      </c>
      <c r="F191" s="189">
        <v>2166.3200000000002</v>
      </c>
      <c r="G191" s="189">
        <v>0</v>
      </c>
      <c r="H191" s="189">
        <v>0</v>
      </c>
      <c r="I191" s="189">
        <v>0</v>
      </c>
      <c r="J191" s="189">
        <v>0</v>
      </c>
      <c r="K191" s="189">
        <v>0</v>
      </c>
      <c r="L191" s="189">
        <v>0</v>
      </c>
      <c r="M191" s="189">
        <v>0</v>
      </c>
      <c r="N191" s="189">
        <v>0</v>
      </c>
      <c r="O191" s="189">
        <v>0</v>
      </c>
      <c r="P191" s="189">
        <v>0</v>
      </c>
      <c r="Q191" s="189">
        <v>0</v>
      </c>
      <c r="R191" s="189">
        <v>0</v>
      </c>
      <c r="S191" s="189">
        <v>0</v>
      </c>
      <c r="T191" s="189">
        <v>0</v>
      </c>
      <c r="U191" s="96">
        <v>0</v>
      </c>
      <c r="V191" s="189">
        <v>0</v>
      </c>
      <c r="W191" s="189">
        <v>0</v>
      </c>
      <c r="X191" s="189">
        <v>0</v>
      </c>
      <c r="Y191" s="189">
        <v>0</v>
      </c>
      <c r="Z191" s="189">
        <v>0</v>
      </c>
      <c r="AA191" s="189">
        <v>0</v>
      </c>
      <c r="AB191" s="189">
        <v>0</v>
      </c>
      <c r="AC191" s="189">
        <v>0</v>
      </c>
      <c r="AD191" s="189">
        <v>0</v>
      </c>
      <c r="AE191" s="189">
        <v>0</v>
      </c>
      <c r="AF191" s="189">
        <v>0</v>
      </c>
      <c r="AG191" s="189">
        <v>0</v>
      </c>
      <c r="AH191" s="189">
        <v>0</v>
      </c>
      <c r="AI191" s="189">
        <v>0</v>
      </c>
      <c r="AJ191" s="189">
        <v>0</v>
      </c>
      <c r="AK191" s="189">
        <v>0</v>
      </c>
      <c r="AL191" s="189">
        <v>0</v>
      </c>
      <c r="AM191" s="189">
        <v>0</v>
      </c>
      <c r="AN191" s="189">
        <v>0</v>
      </c>
      <c r="AO191" s="189">
        <v>0</v>
      </c>
      <c r="AP191" s="96">
        <v>2166.3200000000002</v>
      </c>
    </row>
    <row r="192" spans="1:42" ht="12.75" customHeight="1" x14ac:dyDescent="0.25">
      <c r="A192" s="4">
        <v>186</v>
      </c>
      <c r="B192" s="5">
        <v>129</v>
      </c>
      <c r="C192" s="91" t="s">
        <v>254</v>
      </c>
      <c r="D192" s="96">
        <v>225000</v>
      </c>
      <c r="E192" s="189">
        <v>225000</v>
      </c>
      <c r="F192" s="189">
        <v>0</v>
      </c>
      <c r="G192" s="189">
        <v>0</v>
      </c>
      <c r="H192" s="189">
        <v>225000</v>
      </c>
      <c r="I192" s="189">
        <v>0</v>
      </c>
      <c r="J192" s="189">
        <v>0</v>
      </c>
      <c r="K192" s="189">
        <v>0</v>
      </c>
      <c r="L192" s="189">
        <v>0</v>
      </c>
      <c r="M192" s="189">
        <v>0</v>
      </c>
      <c r="N192" s="189">
        <v>0</v>
      </c>
      <c r="O192" s="189">
        <v>0</v>
      </c>
      <c r="P192" s="189">
        <v>0</v>
      </c>
      <c r="Q192" s="189">
        <v>0</v>
      </c>
      <c r="R192" s="189">
        <v>0</v>
      </c>
      <c r="S192" s="189">
        <v>0</v>
      </c>
      <c r="T192" s="189">
        <v>0</v>
      </c>
      <c r="U192" s="96">
        <v>0</v>
      </c>
      <c r="V192" s="189">
        <v>0</v>
      </c>
      <c r="W192" s="189">
        <v>0</v>
      </c>
      <c r="X192" s="189">
        <v>0</v>
      </c>
      <c r="Y192" s="189">
        <v>0</v>
      </c>
      <c r="Z192" s="189">
        <v>0</v>
      </c>
      <c r="AA192" s="189">
        <v>0</v>
      </c>
      <c r="AB192" s="189">
        <v>0</v>
      </c>
      <c r="AC192" s="189">
        <v>0</v>
      </c>
      <c r="AD192" s="189">
        <v>0</v>
      </c>
      <c r="AE192" s="189">
        <v>0</v>
      </c>
      <c r="AF192" s="189">
        <v>0</v>
      </c>
      <c r="AG192" s="189">
        <v>0</v>
      </c>
      <c r="AH192" s="189">
        <v>0</v>
      </c>
      <c r="AI192" s="189">
        <v>0</v>
      </c>
      <c r="AJ192" s="189">
        <v>0</v>
      </c>
      <c r="AK192" s="189">
        <v>0</v>
      </c>
      <c r="AL192" s="189">
        <v>0</v>
      </c>
      <c r="AM192" s="189">
        <v>0</v>
      </c>
      <c r="AN192" s="189">
        <v>0</v>
      </c>
      <c r="AO192" s="189">
        <v>0</v>
      </c>
      <c r="AP192" s="96">
        <v>225000</v>
      </c>
    </row>
    <row r="193" spans="1:42" ht="12.75" customHeight="1" x14ac:dyDescent="0.25">
      <c r="A193" s="4">
        <v>187</v>
      </c>
      <c r="B193" s="5">
        <v>130</v>
      </c>
      <c r="C193" s="91" t="s">
        <v>255</v>
      </c>
      <c r="D193" s="96">
        <v>15370</v>
      </c>
      <c r="E193" s="189">
        <v>0</v>
      </c>
      <c r="F193" s="189">
        <v>0</v>
      </c>
      <c r="G193" s="189">
        <v>0</v>
      </c>
      <c r="H193" s="189">
        <v>0</v>
      </c>
      <c r="I193" s="189">
        <v>0</v>
      </c>
      <c r="J193" s="189">
        <v>0</v>
      </c>
      <c r="K193" s="189">
        <v>0</v>
      </c>
      <c r="L193" s="189">
        <v>0</v>
      </c>
      <c r="M193" s="189">
        <v>15370</v>
      </c>
      <c r="N193" s="189">
        <v>0</v>
      </c>
      <c r="O193" s="189">
        <v>758</v>
      </c>
      <c r="P193" s="189">
        <v>14612</v>
      </c>
      <c r="Q193" s="189">
        <v>0</v>
      </c>
      <c r="R193" s="189">
        <v>0</v>
      </c>
      <c r="S193" s="189">
        <v>0</v>
      </c>
      <c r="T193" s="189">
        <v>0</v>
      </c>
      <c r="U193" s="96">
        <v>0</v>
      </c>
      <c r="V193" s="189">
        <v>0</v>
      </c>
      <c r="W193" s="189">
        <v>0</v>
      </c>
      <c r="X193" s="189">
        <v>0</v>
      </c>
      <c r="Y193" s="189">
        <v>0</v>
      </c>
      <c r="Z193" s="189">
        <v>0</v>
      </c>
      <c r="AA193" s="189">
        <v>0</v>
      </c>
      <c r="AB193" s="189">
        <v>0</v>
      </c>
      <c r="AC193" s="189">
        <v>0</v>
      </c>
      <c r="AD193" s="189">
        <v>0</v>
      </c>
      <c r="AE193" s="189">
        <v>0</v>
      </c>
      <c r="AF193" s="189">
        <v>0</v>
      </c>
      <c r="AG193" s="189">
        <v>0</v>
      </c>
      <c r="AH193" s="189">
        <v>0</v>
      </c>
      <c r="AI193" s="189">
        <v>0</v>
      </c>
      <c r="AJ193" s="189">
        <v>0</v>
      </c>
      <c r="AK193" s="189">
        <v>0</v>
      </c>
      <c r="AL193" s="189">
        <v>0</v>
      </c>
      <c r="AM193" s="189">
        <v>0</v>
      </c>
      <c r="AN193" s="189">
        <v>0</v>
      </c>
      <c r="AO193" s="189">
        <v>0</v>
      </c>
      <c r="AP193" s="96">
        <v>15370</v>
      </c>
    </row>
    <row r="194" spans="1:42" ht="12.75" customHeight="1" x14ac:dyDescent="0.25">
      <c r="A194" s="4">
        <v>188</v>
      </c>
      <c r="B194" s="5">
        <v>185</v>
      </c>
      <c r="C194" s="91" t="s">
        <v>256</v>
      </c>
      <c r="D194" s="96">
        <v>0</v>
      </c>
      <c r="E194" s="189">
        <v>0</v>
      </c>
      <c r="F194" s="189">
        <v>0</v>
      </c>
      <c r="G194" s="189">
        <v>0</v>
      </c>
      <c r="H194" s="189">
        <v>0</v>
      </c>
      <c r="I194" s="189">
        <v>0</v>
      </c>
      <c r="J194" s="189">
        <v>0</v>
      </c>
      <c r="K194" s="189">
        <v>0</v>
      </c>
      <c r="L194" s="189">
        <v>0</v>
      </c>
      <c r="M194" s="189">
        <v>0</v>
      </c>
      <c r="N194" s="189">
        <v>0</v>
      </c>
      <c r="O194" s="189">
        <v>0</v>
      </c>
      <c r="P194" s="189">
        <v>0</v>
      </c>
      <c r="Q194" s="189">
        <v>0</v>
      </c>
      <c r="R194" s="189">
        <v>0</v>
      </c>
      <c r="S194" s="189">
        <v>0</v>
      </c>
      <c r="T194" s="189">
        <v>0</v>
      </c>
      <c r="U194" s="96">
        <v>0</v>
      </c>
      <c r="V194" s="189">
        <v>0</v>
      </c>
      <c r="W194" s="189">
        <v>0</v>
      </c>
      <c r="X194" s="189">
        <v>0</v>
      </c>
      <c r="Y194" s="189">
        <v>0</v>
      </c>
      <c r="Z194" s="189">
        <v>0</v>
      </c>
      <c r="AA194" s="189">
        <v>0</v>
      </c>
      <c r="AB194" s="189">
        <v>0</v>
      </c>
      <c r="AC194" s="189">
        <v>0</v>
      </c>
      <c r="AD194" s="189">
        <v>0</v>
      </c>
      <c r="AE194" s="189">
        <v>0</v>
      </c>
      <c r="AF194" s="189">
        <v>0</v>
      </c>
      <c r="AG194" s="189">
        <v>0</v>
      </c>
      <c r="AH194" s="189">
        <v>0</v>
      </c>
      <c r="AI194" s="189">
        <v>0</v>
      </c>
      <c r="AJ194" s="189">
        <v>0</v>
      </c>
      <c r="AK194" s="189">
        <v>0</v>
      </c>
      <c r="AL194" s="189">
        <v>0</v>
      </c>
      <c r="AM194" s="189">
        <v>0</v>
      </c>
      <c r="AN194" s="189">
        <v>0</v>
      </c>
      <c r="AO194" s="189">
        <v>0</v>
      </c>
      <c r="AP194" s="96">
        <v>0</v>
      </c>
    </row>
    <row r="195" spans="1:42" ht="12.75" customHeight="1" x14ac:dyDescent="0.25">
      <c r="A195" s="4">
        <v>189</v>
      </c>
      <c r="B195" s="5">
        <v>186</v>
      </c>
      <c r="C195" s="91" t="s">
        <v>257</v>
      </c>
      <c r="D195" s="96">
        <v>0</v>
      </c>
      <c r="E195" s="189">
        <v>0</v>
      </c>
      <c r="F195" s="189">
        <v>0</v>
      </c>
      <c r="G195" s="189">
        <v>0</v>
      </c>
      <c r="H195" s="189">
        <v>0</v>
      </c>
      <c r="I195" s="189">
        <v>0</v>
      </c>
      <c r="J195" s="189">
        <v>0</v>
      </c>
      <c r="K195" s="189">
        <v>0</v>
      </c>
      <c r="L195" s="189">
        <v>0</v>
      </c>
      <c r="M195" s="189">
        <v>0</v>
      </c>
      <c r="N195" s="189">
        <v>0</v>
      </c>
      <c r="O195" s="189">
        <v>0</v>
      </c>
      <c r="P195" s="189">
        <v>0</v>
      </c>
      <c r="Q195" s="189">
        <v>0</v>
      </c>
      <c r="R195" s="189">
        <v>0</v>
      </c>
      <c r="S195" s="189">
        <v>0</v>
      </c>
      <c r="T195" s="189">
        <v>0</v>
      </c>
      <c r="U195" s="96">
        <v>0</v>
      </c>
      <c r="V195" s="189">
        <v>0</v>
      </c>
      <c r="W195" s="189">
        <v>0</v>
      </c>
      <c r="X195" s="189">
        <v>0</v>
      </c>
      <c r="Y195" s="189">
        <v>0</v>
      </c>
      <c r="Z195" s="189">
        <v>0</v>
      </c>
      <c r="AA195" s="189">
        <v>0</v>
      </c>
      <c r="AB195" s="189">
        <v>0</v>
      </c>
      <c r="AC195" s="189">
        <v>0</v>
      </c>
      <c r="AD195" s="189">
        <v>0</v>
      </c>
      <c r="AE195" s="189">
        <v>0</v>
      </c>
      <c r="AF195" s="189">
        <v>0</v>
      </c>
      <c r="AG195" s="189">
        <v>0</v>
      </c>
      <c r="AH195" s="189">
        <v>0</v>
      </c>
      <c r="AI195" s="189">
        <v>0</v>
      </c>
      <c r="AJ195" s="189">
        <v>0</v>
      </c>
      <c r="AK195" s="189">
        <v>0</v>
      </c>
      <c r="AL195" s="189">
        <v>0</v>
      </c>
      <c r="AM195" s="189">
        <v>0</v>
      </c>
      <c r="AN195" s="189">
        <v>0</v>
      </c>
      <c r="AO195" s="189">
        <v>0</v>
      </c>
      <c r="AP195" s="96">
        <v>0</v>
      </c>
    </row>
    <row r="196" spans="1:42" ht="12.75" customHeight="1" x14ac:dyDescent="0.25">
      <c r="A196" s="4">
        <v>190</v>
      </c>
      <c r="B196" s="5">
        <v>131</v>
      </c>
      <c r="C196" s="91" t="s">
        <v>258</v>
      </c>
      <c r="D196" s="96">
        <v>0</v>
      </c>
      <c r="E196" s="189">
        <v>0</v>
      </c>
      <c r="F196" s="189">
        <v>0</v>
      </c>
      <c r="G196" s="189">
        <v>0</v>
      </c>
      <c r="H196" s="189">
        <v>0</v>
      </c>
      <c r="I196" s="189">
        <v>0</v>
      </c>
      <c r="J196" s="189">
        <v>0</v>
      </c>
      <c r="K196" s="189">
        <v>0</v>
      </c>
      <c r="L196" s="189">
        <v>0</v>
      </c>
      <c r="M196" s="189">
        <v>0</v>
      </c>
      <c r="N196" s="189">
        <v>0</v>
      </c>
      <c r="O196" s="189">
        <v>0</v>
      </c>
      <c r="P196" s="189">
        <v>0</v>
      </c>
      <c r="Q196" s="189">
        <v>0</v>
      </c>
      <c r="R196" s="189">
        <v>0</v>
      </c>
      <c r="S196" s="189">
        <v>0</v>
      </c>
      <c r="T196" s="189">
        <v>0</v>
      </c>
      <c r="U196" s="96">
        <v>0</v>
      </c>
      <c r="V196" s="189">
        <v>0</v>
      </c>
      <c r="W196" s="189">
        <v>0</v>
      </c>
      <c r="X196" s="189">
        <v>0</v>
      </c>
      <c r="Y196" s="189">
        <v>0</v>
      </c>
      <c r="Z196" s="189">
        <v>0</v>
      </c>
      <c r="AA196" s="189">
        <v>0</v>
      </c>
      <c r="AB196" s="189">
        <v>0</v>
      </c>
      <c r="AC196" s="189">
        <v>0</v>
      </c>
      <c r="AD196" s="189">
        <v>0</v>
      </c>
      <c r="AE196" s="189">
        <v>0</v>
      </c>
      <c r="AF196" s="189">
        <v>0</v>
      </c>
      <c r="AG196" s="189">
        <v>0</v>
      </c>
      <c r="AH196" s="189">
        <v>0</v>
      </c>
      <c r="AI196" s="189">
        <v>0</v>
      </c>
      <c r="AJ196" s="189">
        <v>0</v>
      </c>
      <c r="AK196" s="189">
        <v>0</v>
      </c>
      <c r="AL196" s="189">
        <v>0</v>
      </c>
      <c r="AM196" s="189">
        <v>0</v>
      </c>
      <c r="AN196" s="189">
        <v>0</v>
      </c>
      <c r="AO196" s="189">
        <v>0</v>
      </c>
      <c r="AP196" s="96">
        <v>0</v>
      </c>
    </row>
    <row r="197" spans="1:42" ht="12.75" customHeight="1" x14ac:dyDescent="0.25">
      <c r="A197" s="4">
        <v>191</v>
      </c>
      <c r="B197" s="5">
        <v>132</v>
      </c>
      <c r="C197" s="91" t="s">
        <v>259</v>
      </c>
      <c r="D197" s="96">
        <v>0</v>
      </c>
      <c r="E197" s="189">
        <v>0</v>
      </c>
      <c r="F197" s="189">
        <v>0</v>
      </c>
      <c r="G197" s="189">
        <v>0</v>
      </c>
      <c r="H197" s="189">
        <v>0</v>
      </c>
      <c r="I197" s="189">
        <v>0</v>
      </c>
      <c r="J197" s="189">
        <v>0</v>
      </c>
      <c r="K197" s="189">
        <v>0</v>
      </c>
      <c r="L197" s="189">
        <v>0</v>
      </c>
      <c r="M197" s="189">
        <v>0</v>
      </c>
      <c r="N197" s="189">
        <v>0</v>
      </c>
      <c r="O197" s="189">
        <v>0</v>
      </c>
      <c r="P197" s="189">
        <v>0</v>
      </c>
      <c r="Q197" s="189">
        <v>0</v>
      </c>
      <c r="R197" s="189">
        <v>0</v>
      </c>
      <c r="S197" s="189">
        <v>0</v>
      </c>
      <c r="T197" s="189">
        <v>0</v>
      </c>
      <c r="U197" s="96">
        <v>0</v>
      </c>
      <c r="V197" s="189">
        <v>0</v>
      </c>
      <c r="W197" s="189">
        <v>0</v>
      </c>
      <c r="X197" s="189">
        <v>0</v>
      </c>
      <c r="Y197" s="189">
        <v>0</v>
      </c>
      <c r="Z197" s="189">
        <v>0</v>
      </c>
      <c r="AA197" s="189">
        <v>0</v>
      </c>
      <c r="AB197" s="189">
        <v>0</v>
      </c>
      <c r="AC197" s="189">
        <v>0</v>
      </c>
      <c r="AD197" s="189">
        <v>0</v>
      </c>
      <c r="AE197" s="189">
        <v>0</v>
      </c>
      <c r="AF197" s="189">
        <v>0</v>
      </c>
      <c r="AG197" s="189">
        <v>0</v>
      </c>
      <c r="AH197" s="189">
        <v>0</v>
      </c>
      <c r="AI197" s="189">
        <v>0</v>
      </c>
      <c r="AJ197" s="189">
        <v>0</v>
      </c>
      <c r="AK197" s="189">
        <v>0</v>
      </c>
      <c r="AL197" s="189">
        <v>0</v>
      </c>
      <c r="AM197" s="189">
        <v>0</v>
      </c>
      <c r="AN197" s="189">
        <v>0</v>
      </c>
      <c r="AO197" s="189">
        <v>0</v>
      </c>
      <c r="AP197" s="96">
        <v>0</v>
      </c>
    </row>
    <row r="198" spans="1:42" ht="12.75" customHeight="1" x14ac:dyDescent="0.25">
      <c r="A198" s="4">
        <v>192</v>
      </c>
      <c r="B198" s="5">
        <v>133</v>
      </c>
      <c r="C198" s="91" t="s">
        <v>260</v>
      </c>
      <c r="D198" s="96">
        <v>0</v>
      </c>
      <c r="E198" s="189">
        <v>0</v>
      </c>
      <c r="F198" s="189">
        <v>0</v>
      </c>
      <c r="G198" s="189">
        <v>0</v>
      </c>
      <c r="H198" s="189">
        <v>0</v>
      </c>
      <c r="I198" s="189">
        <v>0</v>
      </c>
      <c r="J198" s="189">
        <v>0</v>
      </c>
      <c r="K198" s="189">
        <v>0</v>
      </c>
      <c r="L198" s="189">
        <v>0</v>
      </c>
      <c r="M198" s="189">
        <v>0</v>
      </c>
      <c r="N198" s="189">
        <v>0</v>
      </c>
      <c r="O198" s="189">
        <v>0</v>
      </c>
      <c r="P198" s="189">
        <v>0</v>
      </c>
      <c r="Q198" s="189">
        <v>0</v>
      </c>
      <c r="R198" s="189">
        <v>0</v>
      </c>
      <c r="S198" s="189">
        <v>0</v>
      </c>
      <c r="T198" s="189">
        <v>0</v>
      </c>
      <c r="U198" s="96">
        <v>0</v>
      </c>
      <c r="V198" s="189">
        <v>0</v>
      </c>
      <c r="W198" s="189">
        <v>0</v>
      </c>
      <c r="X198" s="189">
        <v>0</v>
      </c>
      <c r="Y198" s="189">
        <v>0</v>
      </c>
      <c r="Z198" s="189">
        <v>0</v>
      </c>
      <c r="AA198" s="189">
        <v>0</v>
      </c>
      <c r="AB198" s="189">
        <v>0</v>
      </c>
      <c r="AC198" s="189">
        <v>0</v>
      </c>
      <c r="AD198" s="189">
        <v>0</v>
      </c>
      <c r="AE198" s="189">
        <v>0</v>
      </c>
      <c r="AF198" s="189">
        <v>0</v>
      </c>
      <c r="AG198" s="189">
        <v>0</v>
      </c>
      <c r="AH198" s="189">
        <v>0</v>
      </c>
      <c r="AI198" s="189">
        <v>0</v>
      </c>
      <c r="AJ198" s="189">
        <v>0</v>
      </c>
      <c r="AK198" s="189">
        <v>0</v>
      </c>
      <c r="AL198" s="189">
        <v>0</v>
      </c>
      <c r="AM198" s="189">
        <v>0</v>
      </c>
      <c r="AN198" s="189">
        <v>0</v>
      </c>
      <c r="AO198" s="189">
        <v>0</v>
      </c>
      <c r="AP198" s="96">
        <v>0</v>
      </c>
    </row>
    <row r="199" spans="1:42" ht="12.75" customHeight="1" x14ac:dyDescent="0.25">
      <c r="A199" s="4">
        <v>193</v>
      </c>
      <c r="B199" s="5">
        <v>187</v>
      </c>
      <c r="C199" s="91" t="s">
        <v>261</v>
      </c>
      <c r="D199" s="96">
        <v>0</v>
      </c>
      <c r="E199" s="189">
        <v>0</v>
      </c>
      <c r="F199" s="189">
        <v>0</v>
      </c>
      <c r="G199" s="189">
        <v>0</v>
      </c>
      <c r="H199" s="189">
        <v>0</v>
      </c>
      <c r="I199" s="189">
        <v>0</v>
      </c>
      <c r="J199" s="189">
        <v>0</v>
      </c>
      <c r="K199" s="189">
        <v>0</v>
      </c>
      <c r="L199" s="189">
        <v>0</v>
      </c>
      <c r="M199" s="189">
        <v>0</v>
      </c>
      <c r="N199" s="189">
        <v>0</v>
      </c>
      <c r="O199" s="189">
        <v>0</v>
      </c>
      <c r="P199" s="189">
        <v>0</v>
      </c>
      <c r="Q199" s="189">
        <v>0</v>
      </c>
      <c r="R199" s="189">
        <v>0</v>
      </c>
      <c r="S199" s="189">
        <v>0</v>
      </c>
      <c r="T199" s="189">
        <v>0</v>
      </c>
      <c r="U199" s="96">
        <v>0</v>
      </c>
      <c r="V199" s="189">
        <v>0</v>
      </c>
      <c r="W199" s="189">
        <v>0</v>
      </c>
      <c r="X199" s="189">
        <v>0</v>
      </c>
      <c r="Y199" s="189">
        <v>0</v>
      </c>
      <c r="Z199" s="189">
        <v>0</v>
      </c>
      <c r="AA199" s="189">
        <v>0</v>
      </c>
      <c r="AB199" s="189">
        <v>0</v>
      </c>
      <c r="AC199" s="189">
        <v>0</v>
      </c>
      <c r="AD199" s="189">
        <v>0</v>
      </c>
      <c r="AE199" s="189">
        <v>0</v>
      </c>
      <c r="AF199" s="189">
        <v>0</v>
      </c>
      <c r="AG199" s="189">
        <v>0</v>
      </c>
      <c r="AH199" s="189">
        <v>0</v>
      </c>
      <c r="AI199" s="189">
        <v>0</v>
      </c>
      <c r="AJ199" s="189">
        <v>0</v>
      </c>
      <c r="AK199" s="189">
        <v>0</v>
      </c>
      <c r="AL199" s="189">
        <v>0</v>
      </c>
      <c r="AM199" s="189">
        <v>0</v>
      </c>
      <c r="AN199" s="189">
        <v>0</v>
      </c>
      <c r="AO199" s="189">
        <v>0</v>
      </c>
      <c r="AP199" s="96">
        <v>0</v>
      </c>
    </row>
    <row r="200" spans="1:42" ht="12.75" customHeight="1" x14ac:dyDescent="0.25">
      <c r="A200" s="4">
        <v>194</v>
      </c>
      <c r="B200" s="5">
        <v>134</v>
      </c>
      <c r="C200" s="91" t="s">
        <v>262</v>
      </c>
      <c r="D200" s="96">
        <v>0</v>
      </c>
      <c r="E200" s="189">
        <v>0</v>
      </c>
      <c r="F200" s="189">
        <v>0</v>
      </c>
      <c r="G200" s="189">
        <v>0</v>
      </c>
      <c r="H200" s="189">
        <v>0</v>
      </c>
      <c r="I200" s="189">
        <v>0</v>
      </c>
      <c r="J200" s="189">
        <v>0</v>
      </c>
      <c r="K200" s="189">
        <v>0</v>
      </c>
      <c r="L200" s="189">
        <v>0</v>
      </c>
      <c r="M200" s="189">
        <v>0</v>
      </c>
      <c r="N200" s="189">
        <v>0</v>
      </c>
      <c r="O200" s="189">
        <v>0</v>
      </c>
      <c r="P200" s="189">
        <v>0</v>
      </c>
      <c r="Q200" s="189">
        <v>0</v>
      </c>
      <c r="R200" s="189">
        <v>0</v>
      </c>
      <c r="S200" s="189">
        <v>0</v>
      </c>
      <c r="T200" s="189">
        <v>0</v>
      </c>
      <c r="U200" s="96">
        <v>0</v>
      </c>
      <c r="V200" s="189">
        <v>0</v>
      </c>
      <c r="W200" s="189">
        <v>0</v>
      </c>
      <c r="X200" s="189">
        <v>0</v>
      </c>
      <c r="Y200" s="189">
        <v>0</v>
      </c>
      <c r="Z200" s="189">
        <v>0</v>
      </c>
      <c r="AA200" s="189">
        <v>0</v>
      </c>
      <c r="AB200" s="189">
        <v>0</v>
      </c>
      <c r="AC200" s="189">
        <v>0</v>
      </c>
      <c r="AD200" s="189">
        <v>0</v>
      </c>
      <c r="AE200" s="189">
        <v>0</v>
      </c>
      <c r="AF200" s="189">
        <v>0</v>
      </c>
      <c r="AG200" s="189">
        <v>0</v>
      </c>
      <c r="AH200" s="189">
        <v>0</v>
      </c>
      <c r="AI200" s="189">
        <v>0</v>
      </c>
      <c r="AJ200" s="189">
        <v>0</v>
      </c>
      <c r="AK200" s="189">
        <v>0</v>
      </c>
      <c r="AL200" s="189">
        <v>0</v>
      </c>
      <c r="AM200" s="189">
        <v>0</v>
      </c>
      <c r="AN200" s="189">
        <v>0</v>
      </c>
      <c r="AO200" s="189">
        <v>0</v>
      </c>
      <c r="AP200" s="96">
        <v>0</v>
      </c>
    </row>
    <row r="201" spans="1:42" ht="12.75" customHeight="1" x14ac:dyDescent="0.25">
      <c r="A201" s="4">
        <v>195</v>
      </c>
      <c r="B201" s="5">
        <v>188</v>
      </c>
      <c r="C201" s="91" t="s">
        <v>263</v>
      </c>
      <c r="D201" s="96">
        <v>0</v>
      </c>
      <c r="E201" s="189">
        <v>0</v>
      </c>
      <c r="F201" s="189">
        <v>0</v>
      </c>
      <c r="G201" s="189">
        <v>0</v>
      </c>
      <c r="H201" s="189">
        <v>0</v>
      </c>
      <c r="I201" s="189">
        <v>0</v>
      </c>
      <c r="J201" s="189">
        <v>0</v>
      </c>
      <c r="K201" s="189">
        <v>0</v>
      </c>
      <c r="L201" s="189">
        <v>0</v>
      </c>
      <c r="M201" s="189">
        <v>0</v>
      </c>
      <c r="N201" s="189">
        <v>0</v>
      </c>
      <c r="O201" s="189">
        <v>0</v>
      </c>
      <c r="P201" s="189">
        <v>0</v>
      </c>
      <c r="Q201" s="189">
        <v>0</v>
      </c>
      <c r="R201" s="189">
        <v>0</v>
      </c>
      <c r="S201" s="189">
        <v>0</v>
      </c>
      <c r="T201" s="189">
        <v>0</v>
      </c>
      <c r="U201" s="96">
        <v>0</v>
      </c>
      <c r="V201" s="189">
        <v>0</v>
      </c>
      <c r="W201" s="189">
        <v>0</v>
      </c>
      <c r="X201" s="189">
        <v>0</v>
      </c>
      <c r="Y201" s="189">
        <v>0</v>
      </c>
      <c r="Z201" s="189">
        <v>0</v>
      </c>
      <c r="AA201" s="189">
        <v>0</v>
      </c>
      <c r="AB201" s="189">
        <v>0</v>
      </c>
      <c r="AC201" s="189">
        <v>0</v>
      </c>
      <c r="AD201" s="189">
        <v>0</v>
      </c>
      <c r="AE201" s="189">
        <v>0</v>
      </c>
      <c r="AF201" s="189">
        <v>0</v>
      </c>
      <c r="AG201" s="189">
        <v>0</v>
      </c>
      <c r="AH201" s="189">
        <v>0</v>
      </c>
      <c r="AI201" s="189">
        <v>0</v>
      </c>
      <c r="AJ201" s="189">
        <v>0</v>
      </c>
      <c r="AK201" s="189">
        <v>0</v>
      </c>
      <c r="AL201" s="189">
        <v>0</v>
      </c>
      <c r="AM201" s="189">
        <v>0</v>
      </c>
      <c r="AN201" s="189">
        <v>0</v>
      </c>
      <c r="AO201" s="189">
        <v>0</v>
      </c>
      <c r="AP201" s="96">
        <v>0</v>
      </c>
    </row>
    <row r="202" spans="1:42" ht="12.75" customHeight="1" x14ac:dyDescent="0.25">
      <c r="A202" s="4">
        <v>196</v>
      </c>
      <c r="B202" s="5">
        <v>135</v>
      </c>
      <c r="C202" s="91" t="s">
        <v>264</v>
      </c>
      <c r="D202" s="96">
        <v>0</v>
      </c>
      <c r="E202" s="189">
        <v>0</v>
      </c>
      <c r="F202" s="189">
        <v>0</v>
      </c>
      <c r="G202" s="189">
        <v>0</v>
      </c>
      <c r="H202" s="189">
        <v>0</v>
      </c>
      <c r="I202" s="189">
        <v>0</v>
      </c>
      <c r="J202" s="189">
        <v>0</v>
      </c>
      <c r="K202" s="189">
        <v>0</v>
      </c>
      <c r="L202" s="189">
        <v>0</v>
      </c>
      <c r="M202" s="189">
        <v>0</v>
      </c>
      <c r="N202" s="189">
        <v>0</v>
      </c>
      <c r="O202" s="189">
        <v>0</v>
      </c>
      <c r="P202" s="189">
        <v>0</v>
      </c>
      <c r="Q202" s="189">
        <v>0</v>
      </c>
      <c r="R202" s="189">
        <v>0</v>
      </c>
      <c r="S202" s="189">
        <v>0</v>
      </c>
      <c r="T202" s="189">
        <v>0</v>
      </c>
      <c r="U202" s="96">
        <v>0</v>
      </c>
      <c r="V202" s="189">
        <v>0</v>
      </c>
      <c r="W202" s="189">
        <v>0</v>
      </c>
      <c r="X202" s="189">
        <v>0</v>
      </c>
      <c r="Y202" s="189">
        <v>0</v>
      </c>
      <c r="Z202" s="189">
        <v>0</v>
      </c>
      <c r="AA202" s="189">
        <v>0</v>
      </c>
      <c r="AB202" s="189">
        <v>0</v>
      </c>
      <c r="AC202" s="189">
        <v>0</v>
      </c>
      <c r="AD202" s="189">
        <v>0</v>
      </c>
      <c r="AE202" s="189">
        <v>0</v>
      </c>
      <c r="AF202" s="189">
        <v>0</v>
      </c>
      <c r="AG202" s="189">
        <v>0</v>
      </c>
      <c r="AH202" s="189">
        <v>0</v>
      </c>
      <c r="AI202" s="189">
        <v>0</v>
      </c>
      <c r="AJ202" s="189">
        <v>0</v>
      </c>
      <c r="AK202" s="189">
        <v>0</v>
      </c>
      <c r="AL202" s="189">
        <v>0</v>
      </c>
      <c r="AM202" s="189">
        <v>0</v>
      </c>
      <c r="AN202" s="189">
        <v>0</v>
      </c>
      <c r="AO202" s="189">
        <v>0</v>
      </c>
      <c r="AP202" s="96">
        <v>0</v>
      </c>
    </row>
    <row r="203" spans="1:42" ht="12.75" customHeight="1" x14ac:dyDescent="0.25">
      <c r="A203" s="4">
        <v>197</v>
      </c>
      <c r="B203" s="5">
        <v>136</v>
      </c>
      <c r="C203" s="91" t="s">
        <v>265</v>
      </c>
      <c r="D203" s="96">
        <v>0</v>
      </c>
      <c r="E203" s="189">
        <v>0</v>
      </c>
      <c r="F203" s="189">
        <v>0</v>
      </c>
      <c r="G203" s="189">
        <v>0</v>
      </c>
      <c r="H203" s="189">
        <v>0</v>
      </c>
      <c r="I203" s="189">
        <v>0</v>
      </c>
      <c r="J203" s="189">
        <v>0</v>
      </c>
      <c r="K203" s="189">
        <v>0</v>
      </c>
      <c r="L203" s="189">
        <v>0</v>
      </c>
      <c r="M203" s="189">
        <v>0</v>
      </c>
      <c r="N203" s="189">
        <v>0</v>
      </c>
      <c r="O203" s="189">
        <v>0</v>
      </c>
      <c r="P203" s="189">
        <v>0</v>
      </c>
      <c r="Q203" s="189">
        <v>0</v>
      </c>
      <c r="R203" s="189">
        <v>0</v>
      </c>
      <c r="S203" s="189">
        <v>0</v>
      </c>
      <c r="T203" s="189">
        <v>0</v>
      </c>
      <c r="U203" s="96">
        <v>0</v>
      </c>
      <c r="V203" s="189">
        <v>0</v>
      </c>
      <c r="W203" s="189">
        <v>0</v>
      </c>
      <c r="X203" s="189">
        <v>0</v>
      </c>
      <c r="Y203" s="189">
        <v>0</v>
      </c>
      <c r="Z203" s="189">
        <v>0</v>
      </c>
      <c r="AA203" s="189">
        <v>0</v>
      </c>
      <c r="AB203" s="189">
        <v>0</v>
      </c>
      <c r="AC203" s="189">
        <v>0</v>
      </c>
      <c r="AD203" s="189">
        <v>0</v>
      </c>
      <c r="AE203" s="189">
        <v>0</v>
      </c>
      <c r="AF203" s="189">
        <v>0</v>
      </c>
      <c r="AG203" s="189">
        <v>0</v>
      </c>
      <c r="AH203" s="189">
        <v>0</v>
      </c>
      <c r="AI203" s="189">
        <v>0</v>
      </c>
      <c r="AJ203" s="189">
        <v>0</v>
      </c>
      <c r="AK203" s="189">
        <v>0</v>
      </c>
      <c r="AL203" s="189">
        <v>0</v>
      </c>
      <c r="AM203" s="189">
        <v>0</v>
      </c>
      <c r="AN203" s="189">
        <v>0</v>
      </c>
      <c r="AO203" s="189">
        <v>0</v>
      </c>
      <c r="AP203" s="96">
        <v>0</v>
      </c>
    </row>
    <row r="204" spans="1:42" ht="12.75" customHeight="1" x14ac:dyDescent="0.25">
      <c r="A204" s="4">
        <v>198</v>
      </c>
      <c r="B204" s="5">
        <v>137</v>
      </c>
      <c r="C204" s="91" t="s">
        <v>266</v>
      </c>
      <c r="D204" s="96">
        <v>0</v>
      </c>
      <c r="E204" s="189">
        <v>0</v>
      </c>
      <c r="F204" s="189">
        <v>0</v>
      </c>
      <c r="G204" s="189">
        <v>0</v>
      </c>
      <c r="H204" s="189">
        <v>0</v>
      </c>
      <c r="I204" s="189">
        <v>0</v>
      </c>
      <c r="J204" s="189">
        <v>0</v>
      </c>
      <c r="K204" s="189">
        <v>0</v>
      </c>
      <c r="L204" s="189">
        <v>0</v>
      </c>
      <c r="M204" s="189">
        <v>0</v>
      </c>
      <c r="N204" s="189">
        <v>0</v>
      </c>
      <c r="O204" s="189">
        <v>0</v>
      </c>
      <c r="P204" s="189">
        <v>0</v>
      </c>
      <c r="Q204" s="189">
        <v>0</v>
      </c>
      <c r="R204" s="189">
        <v>0</v>
      </c>
      <c r="S204" s="189">
        <v>0</v>
      </c>
      <c r="T204" s="189">
        <v>0</v>
      </c>
      <c r="U204" s="96">
        <v>0</v>
      </c>
      <c r="V204" s="189">
        <v>0</v>
      </c>
      <c r="W204" s="189">
        <v>0</v>
      </c>
      <c r="X204" s="189">
        <v>0</v>
      </c>
      <c r="Y204" s="189">
        <v>0</v>
      </c>
      <c r="Z204" s="189">
        <v>0</v>
      </c>
      <c r="AA204" s="189">
        <v>0</v>
      </c>
      <c r="AB204" s="189">
        <v>0</v>
      </c>
      <c r="AC204" s="189">
        <v>0</v>
      </c>
      <c r="AD204" s="189">
        <v>0</v>
      </c>
      <c r="AE204" s="189">
        <v>0</v>
      </c>
      <c r="AF204" s="189">
        <v>0</v>
      </c>
      <c r="AG204" s="189">
        <v>0</v>
      </c>
      <c r="AH204" s="189">
        <v>0</v>
      </c>
      <c r="AI204" s="189">
        <v>0</v>
      </c>
      <c r="AJ204" s="189">
        <v>0</v>
      </c>
      <c r="AK204" s="189">
        <v>0</v>
      </c>
      <c r="AL204" s="189">
        <v>0</v>
      </c>
      <c r="AM204" s="189">
        <v>0</v>
      </c>
      <c r="AN204" s="189">
        <v>0</v>
      </c>
      <c r="AO204" s="189">
        <v>0</v>
      </c>
      <c r="AP204" s="96">
        <v>0</v>
      </c>
    </row>
    <row r="205" spans="1:42" ht="12.75" customHeight="1" x14ac:dyDescent="0.25">
      <c r="A205" s="4">
        <v>199</v>
      </c>
      <c r="B205" s="5">
        <v>138</v>
      </c>
      <c r="C205" s="91" t="s">
        <v>267</v>
      </c>
      <c r="D205" s="96">
        <v>0</v>
      </c>
      <c r="E205" s="189">
        <v>0</v>
      </c>
      <c r="F205" s="189">
        <v>0</v>
      </c>
      <c r="G205" s="189">
        <v>0</v>
      </c>
      <c r="H205" s="189">
        <v>0</v>
      </c>
      <c r="I205" s="189">
        <v>0</v>
      </c>
      <c r="J205" s="189">
        <v>0</v>
      </c>
      <c r="K205" s="189">
        <v>0</v>
      </c>
      <c r="L205" s="189">
        <v>0</v>
      </c>
      <c r="M205" s="189">
        <v>0</v>
      </c>
      <c r="N205" s="189">
        <v>0</v>
      </c>
      <c r="O205" s="189">
        <v>0</v>
      </c>
      <c r="P205" s="189">
        <v>0</v>
      </c>
      <c r="Q205" s="189">
        <v>0</v>
      </c>
      <c r="R205" s="189">
        <v>0</v>
      </c>
      <c r="S205" s="189">
        <v>0</v>
      </c>
      <c r="T205" s="189">
        <v>0</v>
      </c>
      <c r="U205" s="96">
        <v>0</v>
      </c>
      <c r="V205" s="189">
        <v>0</v>
      </c>
      <c r="W205" s="189">
        <v>0</v>
      </c>
      <c r="X205" s="189">
        <v>0</v>
      </c>
      <c r="Y205" s="189">
        <v>0</v>
      </c>
      <c r="Z205" s="189">
        <v>0</v>
      </c>
      <c r="AA205" s="189">
        <v>0</v>
      </c>
      <c r="AB205" s="189">
        <v>0</v>
      </c>
      <c r="AC205" s="189">
        <v>0</v>
      </c>
      <c r="AD205" s="189">
        <v>0</v>
      </c>
      <c r="AE205" s="189">
        <v>0</v>
      </c>
      <c r="AF205" s="189">
        <v>0</v>
      </c>
      <c r="AG205" s="189">
        <v>0</v>
      </c>
      <c r="AH205" s="189">
        <v>0</v>
      </c>
      <c r="AI205" s="189">
        <v>0</v>
      </c>
      <c r="AJ205" s="189">
        <v>0</v>
      </c>
      <c r="AK205" s="189">
        <v>0</v>
      </c>
      <c r="AL205" s="189">
        <v>0</v>
      </c>
      <c r="AM205" s="189">
        <v>0</v>
      </c>
      <c r="AN205" s="189">
        <v>0</v>
      </c>
      <c r="AO205" s="189">
        <v>0</v>
      </c>
      <c r="AP205" s="96">
        <v>0</v>
      </c>
    </row>
    <row r="206" spans="1:42" ht="12.75" customHeight="1" x14ac:dyDescent="0.25">
      <c r="A206" s="4">
        <v>200</v>
      </c>
      <c r="B206" s="5">
        <v>139</v>
      </c>
      <c r="C206" s="91" t="s">
        <v>268</v>
      </c>
      <c r="D206" s="96">
        <v>60</v>
      </c>
      <c r="E206" s="189">
        <v>0</v>
      </c>
      <c r="F206" s="189">
        <v>0</v>
      </c>
      <c r="G206" s="189">
        <v>0</v>
      </c>
      <c r="H206" s="189">
        <v>0</v>
      </c>
      <c r="I206" s="189">
        <v>0</v>
      </c>
      <c r="J206" s="189">
        <v>0</v>
      </c>
      <c r="K206" s="189">
        <v>0</v>
      </c>
      <c r="L206" s="189">
        <v>0</v>
      </c>
      <c r="M206" s="189">
        <v>60</v>
      </c>
      <c r="N206" s="189">
        <v>0</v>
      </c>
      <c r="O206" s="189">
        <v>0</v>
      </c>
      <c r="P206" s="189">
        <v>60</v>
      </c>
      <c r="Q206" s="189">
        <v>0</v>
      </c>
      <c r="R206" s="189">
        <v>0</v>
      </c>
      <c r="S206" s="189">
        <v>0</v>
      </c>
      <c r="T206" s="189">
        <v>0</v>
      </c>
      <c r="U206" s="96">
        <v>0</v>
      </c>
      <c r="V206" s="189">
        <v>0</v>
      </c>
      <c r="W206" s="189">
        <v>0</v>
      </c>
      <c r="X206" s="189">
        <v>0</v>
      </c>
      <c r="Y206" s="189">
        <v>0</v>
      </c>
      <c r="Z206" s="189">
        <v>0</v>
      </c>
      <c r="AA206" s="189">
        <v>0</v>
      </c>
      <c r="AB206" s="189">
        <v>0</v>
      </c>
      <c r="AC206" s="189">
        <v>0</v>
      </c>
      <c r="AD206" s="189">
        <v>0</v>
      </c>
      <c r="AE206" s="189">
        <v>0</v>
      </c>
      <c r="AF206" s="189">
        <v>0</v>
      </c>
      <c r="AG206" s="189">
        <v>0</v>
      </c>
      <c r="AH206" s="189">
        <v>0</v>
      </c>
      <c r="AI206" s="189">
        <v>0</v>
      </c>
      <c r="AJ206" s="189">
        <v>0</v>
      </c>
      <c r="AK206" s="189">
        <v>0</v>
      </c>
      <c r="AL206" s="189">
        <v>0</v>
      </c>
      <c r="AM206" s="189">
        <v>0</v>
      </c>
      <c r="AN206" s="189">
        <v>0</v>
      </c>
      <c r="AO206" s="189">
        <v>0</v>
      </c>
      <c r="AP206" s="96">
        <v>60</v>
      </c>
    </row>
    <row r="207" spans="1:42" ht="12.75" customHeight="1" x14ac:dyDescent="0.25">
      <c r="A207" s="4">
        <v>201</v>
      </c>
      <c r="B207" s="5">
        <v>189</v>
      </c>
      <c r="C207" s="91" t="s">
        <v>269</v>
      </c>
      <c r="D207" s="96">
        <v>0</v>
      </c>
      <c r="E207" s="189">
        <v>0</v>
      </c>
      <c r="F207" s="189">
        <v>0</v>
      </c>
      <c r="G207" s="189">
        <v>0</v>
      </c>
      <c r="H207" s="189">
        <v>0</v>
      </c>
      <c r="I207" s="189">
        <v>0</v>
      </c>
      <c r="J207" s="189">
        <v>0</v>
      </c>
      <c r="K207" s="189">
        <v>0</v>
      </c>
      <c r="L207" s="189">
        <v>0</v>
      </c>
      <c r="M207" s="189">
        <v>0</v>
      </c>
      <c r="N207" s="189">
        <v>0</v>
      </c>
      <c r="O207" s="189">
        <v>0</v>
      </c>
      <c r="P207" s="189">
        <v>0</v>
      </c>
      <c r="Q207" s="189">
        <v>0</v>
      </c>
      <c r="R207" s="189">
        <v>0</v>
      </c>
      <c r="S207" s="189">
        <v>0</v>
      </c>
      <c r="T207" s="189">
        <v>0</v>
      </c>
      <c r="U207" s="96">
        <v>0</v>
      </c>
      <c r="V207" s="189">
        <v>0</v>
      </c>
      <c r="W207" s="189">
        <v>0</v>
      </c>
      <c r="X207" s="189">
        <v>0</v>
      </c>
      <c r="Y207" s="189">
        <v>0</v>
      </c>
      <c r="Z207" s="189">
        <v>0</v>
      </c>
      <c r="AA207" s="189">
        <v>0</v>
      </c>
      <c r="AB207" s="189">
        <v>0</v>
      </c>
      <c r="AC207" s="189">
        <v>0</v>
      </c>
      <c r="AD207" s="189">
        <v>0</v>
      </c>
      <c r="AE207" s="189">
        <v>0</v>
      </c>
      <c r="AF207" s="189">
        <v>0</v>
      </c>
      <c r="AG207" s="189">
        <v>0</v>
      </c>
      <c r="AH207" s="189">
        <v>0</v>
      </c>
      <c r="AI207" s="189">
        <v>0</v>
      </c>
      <c r="AJ207" s="189">
        <v>0</v>
      </c>
      <c r="AK207" s="189">
        <v>0</v>
      </c>
      <c r="AL207" s="189">
        <v>0</v>
      </c>
      <c r="AM207" s="189">
        <v>0</v>
      </c>
      <c r="AN207" s="189">
        <v>0</v>
      </c>
      <c r="AO207" s="189">
        <v>0</v>
      </c>
      <c r="AP207" s="96">
        <v>0</v>
      </c>
    </row>
    <row r="208" spans="1:42" ht="12.75" customHeight="1" x14ac:dyDescent="0.25">
      <c r="A208" s="4">
        <v>202</v>
      </c>
      <c r="B208" s="5">
        <v>140</v>
      </c>
      <c r="C208" s="91" t="s">
        <v>270</v>
      </c>
      <c r="D208" s="96">
        <v>117.96</v>
      </c>
      <c r="E208" s="189">
        <v>0</v>
      </c>
      <c r="F208" s="189">
        <v>0</v>
      </c>
      <c r="G208" s="189">
        <v>0</v>
      </c>
      <c r="H208" s="189">
        <v>0</v>
      </c>
      <c r="I208" s="189">
        <v>0</v>
      </c>
      <c r="J208" s="189">
        <v>0</v>
      </c>
      <c r="K208" s="189">
        <v>0</v>
      </c>
      <c r="L208" s="189">
        <v>0</v>
      </c>
      <c r="M208" s="189">
        <v>117.96</v>
      </c>
      <c r="N208" s="189">
        <v>0</v>
      </c>
      <c r="O208" s="189">
        <v>0</v>
      </c>
      <c r="P208" s="189">
        <v>117.96</v>
      </c>
      <c r="Q208" s="189">
        <v>0</v>
      </c>
      <c r="R208" s="189">
        <v>0</v>
      </c>
      <c r="S208" s="189">
        <v>0</v>
      </c>
      <c r="T208" s="189">
        <v>0</v>
      </c>
      <c r="U208" s="96">
        <v>0</v>
      </c>
      <c r="V208" s="189">
        <v>0</v>
      </c>
      <c r="W208" s="189">
        <v>0</v>
      </c>
      <c r="X208" s="189">
        <v>0</v>
      </c>
      <c r="Y208" s="189">
        <v>0</v>
      </c>
      <c r="Z208" s="189">
        <v>0</v>
      </c>
      <c r="AA208" s="189">
        <v>0</v>
      </c>
      <c r="AB208" s="189">
        <v>0</v>
      </c>
      <c r="AC208" s="189">
        <v>0</v>
      </c>
      <c r="AD208" s="189">
        <v>0</v>
      </c>
      <c r="AE208" s="189">
        <v>0</v>
      </c>
      <c r="AF208" s="189">
        <v>0</v>
      </c>
      <c r="AG208" s="189">
        <v>0</v>
      </c>
      <c r="AH208" s="189">
        <v>0</v>
      </c>
      <c r="AI208" s="189">
        <v>0</v>
      </c>
      <c r="AJ208" s="189">
        <v>0</v>
      </c>
      <c r="AK208" s="189">
        <v>0</v>
      </c>
      <c r="AL208" s="189">
        <v>0</v>
      </c>
      <c r="AM208" s="189">
        <v>0</v>
      </c>
      <c r="AN208" s="189">
        <v>0</v>
      </c>
      <c r="AO208" s="189">
        <v>0</v>
      </c>
      <c r="AP208" s="96">
        <v>117.96</v>
      </c>
    </row>
    <row r="209" spans="1:42" ht="12.75" customHeight="1" x14ac:dyDescent="0.25">
      <c r="A209" s="2">
        <v>203</v>
      </c>
      <c r="B209" s="3">
        <v>141</v>
      </c>
      <c r="C209" s="90" t="s">
        <v>271</v>
      </c>
      <c r="D209" s="95">
        <v>29632.61</v>
      </c>
      <c r="E209" s="188">
        <v>29271.43</v>
      </c>
      <c r="F209" s="188">
        <v>0</v>
      </c>
      <c r="G209" s="188">
        <v>0</v>
      </c>
      <c r="H209" s="188">
        <v>29033.52</v>
      </c>
      <c r="I209" s="188">
        <v>237.91</v>
      </c>
      <c r="J209" s="188">
        <v>0</v>
      </c>
      <c r="K209" s="188">
        <v>0</v>
      </c>
      <c r="L209" s="188">
        <v>0</v>
      </c>
      <c r="M209" s="188">
        <v>361.18</v>
      </c>
      <c r="N209" s="188">
        <v>361.18</v>
      </c>
      <c r="O209" s="188">
        <v>0</v>
      </c>
      <c r="P209" s="188">
        <v>0</v>
      </c>
      <c r="Q209" s="188">
        <v>0</v>
      </c>
      <c r="R209" s="188">
        <v>0</v>
      </c>
      <c r="S209" s="188">
        <v>0</v>
      </c>
      <c r="T209" s="188">
        <v>0</v>
      </c>
      <c r="U209" s="95">
        <v>1000</v>
      </c>
      <c r="V209" s="188">
        <v>0</v>
      </c>
      <c r="W209" s="188">
        <v>0</v>
      </c>
      <c r="X209" s="188">
        <v>0</v>
      </c>
      <c r="Y209" s="188">
        <v>0</v>
      </c>
      <c r="Z209" s="188">
        <v>0</v>
      </c>
      <c r="AA209" s="188">
        <v>0</v>
      </c>
      <c r="AB209" s="188">
        <v>0</v>
      </c>
      <c r="AC209" s="188">
        <v>0</v>
      </c>
      <c r="AD209" s="188">
        <v>1000</v>
      </c>
      <c r="AE209" s="188">
        <v>0</v>
      </c>
      <c r="AF209" s="188">
        <v>0</v>
      </c>
      <c r="AG209" s="188">
        <v>1000</v>
      </c>
      <c r="AH209" s="188">
        <v>0</v>
      </c>
      <c r="AI209" s="188">
        <v>0</v>
      </c>
      <c r="AJ209" s="188">
        <v>0</v>
      </c>
      <c r="AK209" s="188">
        <v>0</v>
      </c>
      <c r="AL209" s="188">
        <v>0</v>
      </c>
      <c r="AM209" s="188">
        <v>0</v>
      </c>
      <c r="AN209" s="188">
        <v>0</v>
      </c>
      <c r="AO209" s="188">
        <v>0</v>
      </c>
      <c r="AP209" s="95">
        <v>28632.61</v>
      </c>
    </row>
    <row r="210" spans="1:42" ht="12.75" customHeight="1" x14ac:dyDescent="0.25">
      <c r="A210" s="4">
        <v>204</v>
      </c>
      <c r="B210" s="5">
        <v>142</v>
      </c>
      <c r="C210" s="91" t="s">
        <v>272</v>
      </c>
      <c r="D210" s="96">
        <v>8718.4599999999991</v>
      </c>
      <c r="E210" s="189">
        <v>8718.4599999999991</v>
      </c>
      <c r="F210" s="189">
        <v>0</v>
      </c>
      <c r="G210" s="189">
        <v>8718.4599999999991</v>
      </c>
      <c r="H210" s="189">
        <v>0</v>
      </c>
      <c r="I210" s="189">
        <v>0</v>
      </c>
      <c r="J210" s="189">
        <v>0</v>
      </c>
      <c r="K210" s="189">
        <v>0</v>
      </c>
      <c r="L210" s="189">
        <v>0</v>
      </c>
      <c r="M210" s="189">
        <v>0</v>
      </c>
      <c r="N210" s="189">
        <v>0</v>
      </c>
      <c r="O210" s="189">
        <v>0</v>
      </c>
      <c r="P210" s="189">
        <v>0</v>
      </c>
      <c r="Q210" s="189">
        <v>0</v>
      </c>
      <c r="R210" s="189">
        <v>0</v>
      </c>
      <c r="S210" s="189">
        <v>0</v>
      </c>
      <c r="T210" s="189">
        <v>0</v>
      </c>
      <c r="U210" s="96">
        <v>0</v>
      </c>
      <c r="V210" s="189">
        <v>0</v>
      </c>
      <c r="W210" s="189">
        <v>0</v>
      </c>
      <c r="X210" s="189">
        <v>0</v>
      </c>
      <c r="Y210" s="189">
        <v>0</v>
      </c>
      <c r="Z210" s="189">
        <v>0</v>
      </c>
      <c r="AA210" s="189">
        <v>0</v>
      </c>
      <c r="AB210" s="189">
        <v>0</v>
      </c>
      <c r="AC210" s="189">
        <v>0</v>
      </c>
      <c r="AD210" s="189">
        <v>0</v>
      </c>
      <c r="AE210" s="189">
        <v>0</v>
      </c>
      <c r="AF210" s="189">
        <v>0</v>
      </c>
      <c r="AG210" s="189">
        <v>0</v>
      </c>
      <c r="AH210" s="189">
        <v>0</v>
      </c>
      <c r="AI210" s="189">
        <v>0</v>
      </c>
      <c r="AJ210" s="189">
        <v>0</v>
      </c>
      <c r="AK210" s="189">
        <v>0</v>
      </c>
      <c r="AL210" s="189">
        <v>0</v>
      </c>
      <c r="AM210" s="189">
        <v>0</v>
      </c>
      <c r="AN210" s="189">
        <v>0</v>
      </c>
      <c r="AO210" s="189">
        <v>0</v>
      </c>
      <c r="AP210" s="96">
        <v>8718.4599999999991</v>
      </c>
    </row>
    <row r="211" spans="1:42" ht="12.75" customHeight="1" x14ac:dyDescent="0.25">
      <c r="A211" s="4">
        <v>205</v>
      </c>
      <c r="B211" s="5">
        <v>143</v>
      </c>
      <c r="C211" s="91" t="s">
        <v>273</v>
      </c>
      <c r="D211" s="96">
        <v>0</v>
      </c>
      <c r="E211" s="189">
        <v>0</v>
      </c>
      <c r="F211" s="189">
        <v>0</v>
      </c>
      <c r="G211" s="189">
        <v>0</v>
      </c>
      <c r="H211" s="189">
        <v>0</v>
      </c>
      <c r="I211" s="189">
        <v>0</v>
      </c>
      <c r="J211" s="189">
        <v>0</v>
      </c>
      <c r="K211" s="189">
        <v>0</v>
      </c>
      <c r="L211" s="189">
        <v>0</v>
      </c>
      <c r="M211" s="189">
        <v>0</v>
      </c>
      <c r="N211" s="189">
        <v>0</v>
      </c>
      <c r="O211" s="189">
        <v>0</v>
      </c>
      <c r="P211" s="189">
        <v>0</v>
      </c>
      <c r="Q211" s="189">
        <v>0</v>
      </c>
      <c r="R211" s="189">
        <v>0</v>
      </c>
      <c r="S211" s="189">
        <v>0</v>
      </c>
      <c r="T211" s="189">
        <v>0</v>
      </c>
      <c r="U211" s="96">
        <v>0</v>
      </c>
      <c r="V211" s="189">
        <v>0</v>
      </c>
      <c r="W211" s="189">
        <v>0</v>
      </c>
      <c r="X211" s="189">
        <v>0</v>
      </c>
      <c r="Y211" s="189">
        <v>0</v>
      </c>
      <c r="Z211" s="189">
        <v>0</v>
      </c>
      <c r="AA211" s="189">
        <v>0</v>
      </c>
      <c r="AB211" s="189">
        <v>0</v>
      </c>
      <c r="AC211" s="189">
        <v>0</v>
      </c>
      <c r="AD211" s="189">
        <v>0</v>
      </c>
      <c r="AE211" s="189">
        <v>0</v>
      </c>
      <c r="AF211" s="189">
        <v>0</v>
      </c>
      <c r="AG211" s="189">
        <v>0</v>
      </c>
      <c r="AH211" s="189">
        <v>0</v>
      </c>
      <c r="AI211" s="189">
        <v>0</v>
      </c>
      <c r="AJ211" s="189">
        <v>0</v>
      </c>
      <c r="AK211" s="189">
        <v>0</v>
      </c>
      <c r="AL211" s="189">
        <v>0</v>
      </c>
      <c r="AM211" s="189">
        <v>0</v>
      </c>
      <c r="AN211" s="189">
        <v>0</v>
      </c>
      <c r="AO211" s="189">
        <v>0</v>
      </c>
      <c r="AP211" s="96">
        <v>0</v>
      </c>
    </row>
    <row r="212" spans="1:42" ht="12.75" customHeight="1" x14ac:dyDescent="0.25">
      <c r="A212" s="4">
        <v>206</v>
      </c>
      <c r="B212" s="5">
        <v>144</v>
      </c>
      <c r="C212" s="91" t="s">
        <v>274</v>
      </c>
      <c r="D212" s="96">
        <v>0</v>
      </c>
      <c r="E212" s="189">
        <v>0</v>
      </c>
      <c r="F212" s="189">
        <v>0</v>
      </c>
      <c r="G212" s="189">
        <v>0</v>
      </c>
      <c r="H212" s="189">
        <v>0</v>
      </c>
      <c r="I212" s="189">
        <v>0</v>
      </c>
      <c r="J212" s="189">
        <v>0</v>
      </c>
      <c r="K212" s="189">
        <v>0</v>
      </c>
      <c r="L212" s="189">
        <v>0</v>
      </c>
      <c r="M212" s="189">
        <v>0</v>
      </c>
      <c r="N212" s="189">
        <v>0</v>
      </c>
      <c r="O212" s="189">
        <v>0</v>
      </c>
      <c r="P212" s="189">
        <v>0</v>
      </c>
      <c r="Q212" s="189">
        <v>0</v>
      </c>
      <c r="R212" s="189">
        <v>0</v>
      </c>
      <c r="S212" s="189">
        <v>0</v>
      </c>
      <c r="T212" s="189">
        <v>0</v>
      </c>
      <c r="U212" s="96">
        <v>0</v>
      </c>
      <c r="V212" s="189">
        <v>0</v>
      </c>
      <c r="W212" s="189">
        <v>0</v>
      </c>
      <c r="X212" s="189">
        <v>0</v>
      </c>
      <c r="Y212" s="189">
        <v>0</v>
      </c>
      <c r="Z212" s="189">
        <v>0</v>
      </c>
      <c r="AA212" s="189">
        <v>0</v>
      </c>
      <c r="AB212" s="189">
        <v>0</v>
      </c>
      <c r="AC212" s="189">
        <v>0</v>
      </c>
      <c r="AD212" s="189">
        <v>0</v>
      </c>
      <c r="AE212" s="189">
        <v>0</v>
      </c>
      <c r="AF212" s="189">
        <v>0</v>
      </c>
      <c r="AG212" s="189">
        <v>0</v>
      </c>
      <c r="AH212" s="189">
        <v>0</v>
      </c>
      <c r="AI212" s="189">
        <v>0</v>
      </c>
      <c r="AJ212" s="189">
        <v>0</v>
      </c>
      <c r="AK212" s="189">
        <v>0</v>
      </c>
      <c r="AL212" s="189">
        <v>0</v>
      </c>
      <c r="AM212" s="189">
        <v>0</v>
      </c>
      <c r="AN212" s="189">
        <v>0</v>
      </c>
      <c r="AO212" s="189">
        <v>0</v>
      </c>
      <c r="AP212" s="96">
        <v>0</v>
      </c>
    </row>
    <row r="213" spans="1:42" ht="12.75" customHeight="1" x14ac:dyDescent="0.25">
      <c r="A213" s="4">
        <v>207</v>
      </c>
      <c r="B213" s="5">
        <v>190</v>
      </c>
      <c r="C213" s="91" t="s">
        <v>275</v>
      </c>
      <c r="D213" s="96">
        <v>0</v>
      </c>
      <c r="E213" s="189">
        <v>0</v>
      </c>
      <c r="F213" s="189">
        <v>0</v>
      </c>
      <c r="G213" s="189">
        <v>0</v>
      </c>
      <c r="H213" s="189">
        <v>0</v>
      </c>
      <c r="I213" s="189">
        <v>0</v>
      </c>
      <c r="J213" s="189">
        <v>0</v>
      </c>
      <c r="K213" s="189">
        <v>0</v>
      </c>
      <c r="L213" s="189">
        <v>0</v>
      </c>
      <c r="M213" s="189">
        <v>0</v>
      </c>
      <c r="N213" s="189">
        <v>0</v>
      </c>
      <c r="O213" s="189">
        <v>0</v>
      </c>
      <c r="P213" s="189">
        <v>0</v>
      </c>
      <c r="Q213" s="189">
        <v>0</v>
      </c>
      <c r="R213" s="189">
        <v>0</v>
      </c>
      <c r="S213" s="189">
        <v>0</v>
      </c>
      <c r="T213" s="189">
        <v>0</v>
      </c>
      <c r="U213" s="96">
        <v>0</v>
      </c>
      <c r="V213" s="189">
        <v>0</v>
      </c>
      <c r="W213" s="189">
        <v>0</v>
      </c>
      <c r="X213" s="189">
        <v>0</v>
      </c>
      <c r="Y213" s="189">
        <v>0</v>
      </c>
      <c r="Z213" s="189">
        <v>0</v>
      </c>
      <c r="AA213" s="189">
        <v>0</v>
      </c>
      <c r="AB213" s="189">
        <v>0</v>
      </c>
      <c r="AC213" s="189">
        <v>0</v>
      </c>
      <c r="AD213" s="189">
        <v>0</v>
      </c>
      <c r="AE213" s="189">
        <v>0</v>
      </c>
      <c r="AF213" s="189">
        <v>0</v>
      </c>
      <c r="AG213" s="189">
        <v>0</v>
      </c>
      <c r="AH213" s="189">
        <v>0</v>
      </c>
      <c r="AI213" s="189">
        <v>0</v>
      </c>
      <c r="AJ213" s="189">
        <v>0</v>
      </c>
      <c r="AK213" s="189">
        <v>0</v>
      </c>
      <c r="AL213" s="189">
        <v>0</v>
      </c>
      <c r="AM213" s="189">
        <v>0</v>
      </c>
      <c r="AN213" s="189">
        <v>0</v>
      </c>
      <c r="AO213" s="189">
        <v>0</v>
      </c>
      <c r="AP213" s="96">
        <v>0</v>
      </c>
    </row>
    <row r="214" spans="1:42" ht="12.75" customHeight="1" x14ac:dyDescent="0.25">
      <c r="A214" s="4">
        <v>208</v>
      </c>
      <c r="B214" s="5">
        <v>146</v>
      </c>
      <c r="C214" s="91" t="s">
        <v>276</v>
      </c>
      <c r="D214" s="96">
        <v>2759.18</v>
      </c>
      <c r="E214" s="189">
        <v>2759.18</v>
      </c>
      <c r="F214" s="189">
        <v>0</v>
      </c>
      <c r="G214" s="189">
        <v>0</v>
      </c>
      <c r="H214" s="189">
        <v>0</v>
      </c>
      <c r="I214" s="189">
        <v>0</v>
      </c>
      <c r="J214" s="189">
        <v>2759.18</v>
      </c>
      <c r="K214" s="189">
        <v>0</v>
      </c>
      <c r="L214" s="189">
        <v>0</v>
      </c>
      <c r="M214" s="189">
        <v>0</v>
      </c>
      <c r="N214" s="189">
        <v>0</v>
      </c>
      <c r="O214" s="189">
        <v>0</v>
      </c>
      <c r="P214" s="189">
        <v>0</v>
      </c>
      <c r="Q214" s="189">
        <v>0</v>
      </c>
      <c r="R214" s="189">
        <v>0</v>
      </c>
      <c r="S214" s="189">
        <v>0</v>
      </c>
      <c r="T214" s="189">
        <v>0</v>
      </c>
      <c r="U214" s="96">
        <v>5000</v>
      </c>
      <c r="V214" s="189">
        <v>5000</v>
      </c>
      <c r="W214" s="189">
        <v>0</v>
      </c>
      <c r="X214" s="189">
        <v>0</v>
      </c>
      <c r="Y214" s="189">
        <v>0</v>
      </c>
      <c r="Z214" s="189">
        <v>0</v>
      </c>
      <c r="AA214" s="189">
        <v>5000</v>
      </c>
      <c r="AB214" s="189">
        <v>0</v>
      </c>
      <c r="AC214" s="189">
        <v>0</v>
      </c>
      <c r="AD214" s="189">
        <v>0</v>
      </c>
      <c r="AE214" s="189">
        <v>0</v>
      </c>
      <c r="AF214" s="189">
        <v>0</v>
      </c>
      <c r="AG214" s="189">
        <v>0</v>
      </c>
      <c r="AH214" s="189">
        <v>0</v>
      </c>
      <c r="AI214" s="189">
        <v>0</v>
      </c>
      <c r="AJ214" s="189">
        <v>0</v>
      </c>
      <c r="AK214" s="189">
        <v>0</v>
      </c>
      <c r="AL214" s="189">
        <v>0</v>
      </c>
      <c r="AM214" s="189">
        <v>0</v>
      </c>
      <c r="AN214" s="189">
        <v>0</v>
      </c>
      <c r="AO214" s="189">
        <v>0</v>
      </c>
      <c r="AP214" s="96">
        <v>-2240.8200000000002</v>
      </c>
    </row>
    <row r="215" spans="1:42" ht="12.75" customHeight="1" x14ac:dyDescent="0.25">
      <c r="A215" s="4">
        <v>209</v>
      </c>
      <c r="B215" s="5">
        <v>191</v>
      </c>
      <c r="C215" s="91" t="s">
        <v>277</v>
      </c>
      <c r="D215" s="96">
        <v>0</v>
      </c>
      <c r="E215" s="189">
        <v>0</v>
      </c>
      <c r="F215" s="189">
        <v>0</v>
      </c>
      <c r="G215" s="189">
        <v>0</v>
      </c>
      <c r="H215" s="189">
        <v>0</v>
      </c>
      <c r="I215" s="189">
        <v>0</v>
      </c>
      <c r="J215" s="189">
        <v>0</v>
      </c>
      <c r="K215" s="189">
        <v>0</v>
      </c>
      <c r="L215" s="189">
        <v>0</v>
      </c>
      <c r="M215" s="189">
        <v>0</v>
      </c>
      <c r="N215" s="189">
        <v>0</v>
      </c>
      <c r="O215" s="189">
        <v>0</v>
      </c>
      <c r="P215" s="189">
        <v>0</v>
      </c>
      <c r="Q215" s="189">
        <v>0</v>
      </c>
      <c r="R215" s="189">
        <v>0</v>
      </c>
      <c r="S215" s="189">
        <v>0</v>
      </c>
      <c r="T215" s="189">
        <v>0</v>
      </c>
      <c r="U215" s="96">
        <v>0</v>
      </c>
      <c r="V215" s="189">
        <v>0</v>
      </c>
      <c r="W215" s="189">
        <v>0</v>
      </c>
      <c r="X215" s="189">
        <v>0</v>
      </c>
      <c r="Y215" s="189">
        <v>0</v>
      </c>
      <c r="Z215" s="189">
        <v>0</v>
      </c>
      <c r="AA215" s="189">
        <v>0</v>
      </c>
      <c r="AB215" s="189">
        <v>0</v>
      </c>
      <c r="AC215" s="189">
        <v>0</v>
      </c>
      <c r="AD215" s="189">
        <v>0</v>
      </c>
      <c r="AE215" s="189">
        <v>0</v>
      </c>
      <c r="AF215" s="189">
        <v>0</v>
      </c>
      <c r="AG215" s="189">
        <v>0</v>
      </c>
      <c r="AH215" s="189">
        <v>0</v>
      </c>
      <c r="AI215" s="189">
        <v>0</v>
      </c>
      <c r="AJ215" s="189">
        <v>0</v>
      </c>
      <c r="AK215" s="189">
        <v>0</v>
      </c>
      <c r="AL215" s="189">
        <v>0</v>
      </c>
      <c r="AM215" s="189">
        <v>0</v>
      </c>
      <c r="AN215" s="189">
        <v>0</v>
      </c>
      <c r="AO215" s="189">
        <v>0</v>
      </c>
      <c r="AP215" s="96">
        <v>0</v>
      </c>
    </row>
    <row r="216" spans="1:42" ht="12.75" customHeight="1" x14ac:dyDescent="0.25">
      <c r="A216" s="4">
        <v>210</v>
      </c>
      <c r="B216" s="5">
        <v>147</v>
      </c>
      <c r="C216" s="91" t="s">
        <v>278</v>
      </c>
      <c r="D216" s="96">
        <v>2150.41</v>
      </c>
      <c r="E216" s="189">
        <v>2150.41</v>
      </c>
      <c r="F216" s="189">
        <v>2150.41</v>
      </c>
      <c r="G216" s="189">
        <v>0</v>
      </c>
      <c r="H216" s="189">
        <v>0</v>
      </c>
      <c r="I216" s="189">
        <v>0</v>
      </c>
      <c r="J216" s="189">
        <v>0</v>
      </c>
      <c r="K216" s="189">
        <v>0</v>
      </c>
      <c r="L216" s="189">
        <v>0</v>
      </c>
      <c r="M216" s="189">
        <v>0</v>
      </c>
      <c r="N216" s="189">
        <v>0</v>
      </c>
      <c r="O216" s="189">
        <v>0</v>
      </c>
      <c r="P216" s="189">
        <v>0</v>
      </c>
      <c r="Q216" s="189">
        <v>0</v>
      </c>
      <c r="R216" s="189">
        <v>0</v>
      </c>
      <c r="S216" s="189">
        <v>0</v>
      </c>
      <c r="T216" s="189">
        <v>0</v>
      </c>
      <c r="U216" s="96">
        <v>5000</v>
      </c>
      <c r="V216" s="189">
        <v>5000</v>
      </c>
      <c r="W216" s="189">
        <v>5000</v>
      </c>
      <c r="X216" s="189">
        <v>0</v>
      </c>
      <c r="Y216" s="189">
        <v>0</v>
      </c>
      <c r="Z216" s="189">
        <v>0</v>
      </c>
      <c r="AA216" s="189">
        <v>0</v>
      </c>
      <c r="AB216" s="189">
        <v>0</v>
      </c>
      <c r="AC216" s="189">
        <v>0</v>
      </c>
      <c r="AD216" s="189">
        <v>0</v>
      </c>
      <c r="AE216" s="189">
        <v>0</v>
      </c>
      <c r="AF216" s="189">
        <v>0</v>
      </c>
      <c r="AG216" s="189">
        <v>0</v>
      </c>
      <c r="AH216" s="189">
        <v>0</v>
      </c>
      <c r="AI216" s="189">
        <v>0</v>
      </c>
      <c r="AJ216" s="189">
        <v>0</v>
      </c>
      <c r="AK216" s="189">
        <v>0</v>
      </c>
      <c r="AL216" s="189">
        <v>0</v>
      </c>
      <c r="AM216" s="189">
        <v>0</v>
      </c>
      <c r="AN216" s="189">
        <v>0</v>
      </c>
      <c r="AO216" s="189">
        <v>0</v>
      </c>
      <c r="AP216" s="96">
        <v>-2849.59</v>
      </c>
    </row>
    <row r="217" spans="1:42" ht="12.75" customHeight="1" x14ac:dyDescent="0.25">
      <c r="A217" s="4">
        <v>211</v>
      </c>
      <c r="B217" s="5">
        <v>192</v>
      </c>
      <c r="C217" s="91" t="s">
        <v>279</v>
      </c>
      <c r="D217" s="96">
        <v>0</v>
      </c>
      <c r="E217" s="189">
        <v>0</v>
      </c>
      <c r="F217" s="189">
        <v>0</v>
      </c>
      <c r="G217" s="189">
        <v>0</v>
      </c>
      <c r="H217" s="189">
        <v>0</v>
      </c>
      <c r="I217" s="189">
        <v>0</v>
      </c>
      <c r="J217" s="189">
        <v>0</v>
      </c>
      <c r="K217" s="189">
        <v>0</v>
      </c>
      <c r="L217" s="189">
        <v>0</v>
      </c>
      <c r="M217" s="189">
        <v>0</v>
      </c>
      <c r="N217" s="189">
        <v>0</v>
      </c>
      <c r="O217" s="189">
        <v>0</v>
      </c>
      <c r="P217" s="189">
        <v>0</v>
      </c>
      <c r="Q217" s="189">
        <v>0</v>
      </c>
      <c r="R217" s="189">
        <v>0</v>
      </c>
      <c r="S217" s="189">
        <v>0</v>
      </c>
      <c r="T217" s="189">
        <v>0</v>
      </c>
      <c r="U217" s="96">
        <v>1500.36</v>
      </c>
      <c r="V217" s="189">
        <v>0</v>
      </c>
      <c r="W217" s="189">
        <v>0</v>
      </c>
      <c r="X217" s="189">
        <v>0</v>
      </c>
      <c r="Y217" s="189">
        <v>0</v>
      </c>
      <c r="Z217" s="189">
        <v>0</v>
      </c>
      <c r="AA217" s="189">
        <v>0</v>
      </c>
      <c r="AB217" s="189">
        <v>0</v>
      </c>
      <c r="AC217" s="189">
        <v>0</v>
      </c>
      <c r="AD217" s="189">
        <v>1500.36</v>
      </c>
      <c r="AE217" s="189">
        <v>1500.36</v>
      </c>
      <c r="AF217" s="189">
        <v>0</v>
      </c>
      <c r="AG217" s="189">
        <v>0</v>
      </c>
      <c r="AH217" s="189">
        <v>0</v>
      </c>
      <c r="AI217" s="189">
        <v>0</v>
      </c>
      <c r="AJ217" s="189">
        <v>0</v>
      </c>
      <c r="AK217" s="189">
        <v>0</v>
      </c>
      <c r="AL217" s="189">
        <v>0</v>
      </c>
      <c r="AM217" s="189">
        <v>0</v>
      </c>
      <c r="AN217" s="189">
        <v>0</v>
      </c>
      <c r="AO217" s="189">
        <v>0</v>
      </c>
      <c r="AP217" s="96">
        <v>-1500.36</v>
      </c>
    </row>
    <row r="218" spans="1:42" ht="12.75" customHeight="1" thickBot="1" x14ac:dyDescent="0.3">
      <c r="A218" s="6" t="s">
        <v>499</v>
      </c>
      <c r="B218" s="7">
        <v>193</v>
      </c>
      <c r="C218" s="91" t="s">
        <v>280</v>
      </c>
      <c r="D218" s="96">
        <v>0</v>
      </c>
      <c r="E218" s="189">
        <v>0</v>
      </c>
      <c r="F218" s="189">
        <v>0</v>
      </c>
      <c r="G218" s="189">
        <v>0</v>
      </c>
      <c r="H218" s="189">
        <v>0</v>
      </c>
      <c r="I218" s="189">
        <v>0</v>
      </c>
      <c r="J218" s="189">
        <v>0</v>
      </c>
      <c r="K218" s="189">
        <v>0</v>
      </c>
      <c r="L218" s="189">
        <v>0</v>
      </c>
      <c r="M218" s="189">
        <v>0</v>
      </c>
      <c r="N218" s="189">
        <v>0</v>
      </c>
      <c r="O218" s="189">
        <v>0</v>
      </c>
      <c r="P218" s="189">
        <v>0</v>
      </c>
      <c r="Q218" s="189">
        <v>0</v>
      </c>
      <c r="R218" s="189">
        <v>0</v>
      </c>
      <c r="S218" s="189">
        <v>0</v>
      </c>
      <c r="T218" s="189">
        <v>0</v>
      </c>
      <c r="U218" s="96">
        <v>1034.8</v>
      </c>
      <c r="V218" s="189">
        <v>0</v>
      </c>
      <c r="W218" s="189">
        <v>0</v>
      </c>
      <c r="X218" s="189">
        <v>0</v>
      </c>
      <c r="Y218" s="189">
        <v>0</v>
      </c>
      <c r="Z218" s="189">
        <v>0</v>
      </c>
      <c r="AA218" s="189">
        <v>0</v>
      </c>
      <c r="AB218" s="189">
        <v>0</v>
      </c>
      <c r="AC218" s="189">
        <v>0</v>
      </c>
      <c r="AD218" s="189">
        <v>1034.8</v>
      </c>
      <c r="AE218" s="189">
        <v>1034.8</v>
      </c>
      <c r="AF218" s="189">
        <v>0</v>
      </c>
      <c r="AG218" s="189">
        <v>0</v>
      </c>
      <c r="AH218" s="189">
        <v>0</v>
      </c>
      <c r="AI218" s="189">
        <v>0</v>
      </c>
      <c r="AJ218" s="189">
        <v>0</v>
      </c>
      <c r="AK218" s="189">
        <v>0</v>
      </c>
      <c r="AL218" s="189">
        <v>0</v>
      </c>
      <c r="AM218" s="189">
        <v>0</v>
      </c>
      <c r="AN218" s="189">
        <v>0</v>
      </c>
      <c r="AO218" s="189">
        <v>0</v>
      </c>
      <c r="AP218" s="96">
        <v>-1034.8</v>
      </c>
    </row>
    <row r="219" spans="1:42" ht="18" customHeight="1" thickBot="1" x14ac:dyDescent="0.3">
      <c r="A219" s="93"/>
      <c r="B219" s="93"/>
      <c r="C219" s="94" t="s">
        <v>281</v>
      </c>
      <c r="D219" s="97">
        <f t="shared" ref="D219:Q219" si="0">SUM(D7:D218)</f>
        <v>1529960.95</v>
      </c>
      <c r="E219" s="97">
        <f t="shared" si="0"/>
        <v>559613.56000000006</v>
      </c>
      <c r="F219" s="97">
        <f t="shared" si="0"/>
        <v>116051.51000000001</v>
      </c>
      <c r="G219" s="97">
        <f t="shared" si="0"/>
        <v>8718.4599999999991</v>
      </c>
      <c r="H219" s="97">
        <f t="shared" si="0"/>
        <v>265283.52</v>
      </c>
      <c r="I219" s="97">
        <f t="shared" si="0"/>
        <v>32640.85</v>
      </c>
      <c r="J219" s="97">
        <f t="shared" si="0"/>
        <v>136919.22</v>
      </c>
      <c r="K219" s="97">
        <f t="shared" si="0"/>
        <v>0</v>
      </c>
      <c r="L219" s="97">
        <f t="shared" si="0"/>
        <v>0</v>
      </c>
      <c r="M219" s="97">
        <f t="shared" si="0"/>
        <v>934852.02000000025</v>
      </c>
      <c r="N219" s="97">
        <f t="shared" si="0"/>
        <v>773.73</v>
      </c>
      <c r="O219" s="97">
        <f t="shared" si="0"/>
        <v>17950.57</v>
      </c>
      <c r="P219" s="97">
        <f t="shared" si="0"/>
        <v>675683.78</v>
      </c>
      <c r="Q219" s="97">
        <f t="shared" si="0"/>
        <v>240443.94</v>
      </c>
      <c r="R219" s="97">
        <f>SUM(R7:R218)</f>
        <v>0</v>
      </c>
      <c r="S219" s="97">
        <f t="shared" ref="S219:AD219" si="1">SUM(S7:S218)</f>
        <v>35495.369999999995</v>
      </c>
      <c r="T219" s="97">
        <f t="shared" si="1"/>
        <v>35495.369999999995</v>
      </c>
      <c r="U219" s="97">
        <f t="shared" si="1"/>
        <v>5021059.1799999988</v>
      </c>
      <c r="V219" s="97">
        <f t="shared" si="1"/>
        <v>124037.28</v>
      </c>
      <c r="W219" s="97">
        <f t="shared" si="1"/>
        <v>5000</v>
      </c>
      <c r="X219" s="97">
        <f t="shared" si="1"/>
        <v>0</v>
      </c>
      <c r="Y219" s="97">
        <f t="shared" si="1"/>
        <v>0</v>
      </c>
      <c r="Z219" s="97">
        <f t="shared" si="1"/>
        <v>0</v>
      </c>
      <c r="AA219" s="97">
        <f t="shared" si="1"/>
        <v>55000</v>
      </c>
      <c r="AB219" s="97">
        <f>SUM(AB7:AB218)</f>
        <v>0</v>
      </c>
      <c r="AC219" s="97">
        <f t="shared" si="1"/>
        <v>64037.279999999999</v>
      </c>
      <c r="AD219" s="97">
        <f t="shared" si="1"/>
        <v>1289934.55</v>
      </c>
      <c r="AE219" s="97">
        <f t="shared" ref="AE219:AP219" si="2">SUM(AE7:AE218)</f>
        <v>363847.24999999994</v>
      </c>
      <c r="AF219" s="97">
        <f t="shared" si="2"/>
        <v>0</v>
      </c>
      <c r="AG219" s="97">
        <f t="shared" si="2"/>
        <v>916308.05</v>
      </c>
      <c r="AH219" s="97">
        <f t="shared" si="2"/>
        <v>877.6</v>
      </c>
      <c r="AI219" s="97">
        <f t="shared" si="2"/>
        <v>8901.65</v>
      </c>
      <c r="AJ219" s="97">
        <f t="shared" si="2"/>
        <v>0</v>
      </c>
      <c r="AK219" s="97">
        <f t="shared" si="2"/>
        <v>0</v>
      </c>
      <c r="AL219" s="97">
        <f t="shared" si="2"/>
        <v>0</v>
      </c>
      <c r="AM219" s="97">
        <f t="shared" si="2"/>
        <v>3607087.35</v>
      </c>
      <c r="AN219" s="97">
        <f t="shared" si="2"/>
        <v>3107087.35</v>
      </c>
      <c r="AO219" s="97">
        <f t="shared" si="2"/>
        <v>500000</v>
      </c>
      <c r="AP219" s="97">
        <f t="shared" si="2"/>
        <v>-3491098.23</v>
      </c>
    </row>
  </sheetData>
  <mergeCells count="39">
    <mergeCell ref="R3:R4"/>
    <mergeCell ref="AN3:AN4"/>
    <mergeCell ref="AJ3:AJ4"/>
    <mergeCell ref="AK3:AK4"/>
    <mergeCell ref="AH3:AH4"/>
    <mergeCell ref="AA3:AA4"/>
    <mergeCell ref="AD3:AD4"/>
    <mergeCell ref="AI3:AI4"/>
    <mergeCell ref="AF3:AF4"/>
    <mergeCell ref="AG3:AG4"/>
    <mergeCell ref="AO3:AO4"/>
    <mergeCell ref="AL3:AL4"/>
    <mergeCell ref="AM3:AM4"/>
    <mergeCell ref="Z3:Z4"/>
    <mergeCell ref="X3:X4"/>
    <mergeCell ref="AE3:AE4"/>
    <mergeCell ref="AC3:AC4"/>
    <mergeCell ref="AB3:AB4"/>
    <mergeCell ref="V3:V4"/>
    <mergeCell ref="W3:W4"/>
    <mergeCell ref="S3:S4"/>
    <mergeCell ref="T3:T4"/>
    <mergeCell ref="Y3:Y4"/>
    <mergeCell ref="AP3:AP4"/>
    <mergeCell ref="D3:D4"/>
    <mergeCell ref="E3:E4"/>
    <mergeCell ref="F3:F4"/>
    <mergeCell ref="G3:G4"/>
    <mergeCell ref="H3:H4"/>
    <mergeCell ref="J3:J4"/>
    <mergeCell ref="I3:I4"/>
    <mergeCell ref="M3:M4"/>
    <mergeCell ref="K3:K4"/>
    <mergeCell ref="L3:L4"/>
    <mergeCell ref="P3:P4"/>
    <mergeCell ref="Q3:Q4"/>
    <mergeCell ref="N3:N4"/>
    <mergeCell ref="O3:O4"/>
    <mergeCell ref="U3:U4"/>
  </mergeCells>
  <phoneticPr fontId="0" type="noConversion"/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R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8" customWidth="1"/>
    <col min="3" max="3" width="38.59765625" style="128" customWidth="1"/>
    <col min="4" max="13" width="16.59765625" style="128" customWidth="1"/>
    <col min="14" max="18" width="14.296875" style="128" bestFit="1" customWidth="1"/>
    <col min="19" max="19" width="19.5" style="128" bestFit="1" customWidth="1"/>
    <col min="20" max="20" width="12.796875" style="128" bestFit="1" customWidth="1"/>
    <col min="21" max="21" width="15.3984375" style="128" bestFit="1" customWidth="1"/>
    <col min="22" max="22" width="13.09765625" style="128" bestFit="1" customWidth="1"/>
    <col min="23" max="24" width="16.59765625" style="128" customWidth="1"/>
    <col min="25" max="25" width="14.796875" style="128" bestFit="1" customWidth="1"/>
    <col min="26" max="26" width="12.796875" style="128" bestFit="1" customWidth="1"/>
    <col min="27" max="27" width="11.8984375" style="128" bestFit="1" customWidth="1"/>
    <col min="28" max="28" width="11" style="128" bestFit="1" customWidth="1"/>
    <col min="29" max="29" width="12.3984375" style="128" bestFit="1" customWidth="1"/>
    <col min="30" max="30" width="11" style="128" bestFit="1" customWidth="1"/>
    <col min="31" max="31" width="11.09765625" style="128" bestFit="1" customWidth="1"/>
    <col min="32" max="32" width="14.796875" style="128" customWidth="1"/>
    <col min="33" max="33" width="16.59765625" style="128" customWidth="1"/>
    <col min="34" max="35" width="20.59765625" style="128" customWidth="1"/>
    <col min="36" max="36" width="21.59765625" style="128" customWidth="1"/>
    <col min="37" max="37" width="11.8984375" style="128" bestFit="1" customWidth="1"/>
    <col min="38" max="38" width="10.19921875" style="128" bestFit="1" customWidth="1"/>
    <col min="39" max="39" width="11.8984375" style="128" bestFit="1" customWidth="1"/>
    <col min="40" max="40" width="11.296875" style="128" bestFit="1" customWidth="1"/>
    <col min="41" max="41" width="11" style="128" bestFit="1" customWidth="1"/>
    <col min="42" max="42" width="11.5" style="128" bestFit="1" customWidth="1"/>
    <col min="43" max="55" width="16.59765625" style="128" customWidth="1"/>
    <col min="56" max="57" width="13" style="128" bestFit="1" customWidth="1"/>
    <col min="58" max="58" width="13.8984375" style="128" bestFit="1" customWidth="1"/>
    <col min="59" max="60" width="13.5" style="128" bestFit="1" customWidth="1"/>
    <col min="61" max="61" width="16.59765625" style="128" customWidth="1"/>
    <col min="62" max="62" width="13.5" style="128" bestFit="1" customWidth="1"/>
    <col min="63" max="63" width="12" style="128" bestFit="1" customWidth="1"/>
    <col min="64" max="64" width="16.09765625" style="128" bestFit="1" customWidth="1"/>
    <col min="65" max="65" width="16.59765625" style="128" customWidth="1"/>
    <col min="66" max="66" width="12.3984375" style="128" bestFit="1" customWidth="1"/>
    <col min="67" max="67" width="14.796875" style="128" bestFit="1" customWidth="1"/>
    <col min="68" max="68" width="14.296875" style="128" bestFit="1" customWidth="1"/>
    <col min="69" max="69" width="14.796875" style="128" bestFit="1" customWidth="1"/>
    <col min="70" max="91" width="16.59765625" style="128" customWidth="1"/>
    <col min="92" max="92" width="32.69921875" style="128" customWidth="1"/>
    <col min="93" max="93" width="31.09765625" style="128" customWidth="1"/>
    <col min="94" max="94" width="29.69921875" style="128" customWidth="1"/>
    <col min="95" max="16384" width="9" style="128"/>
  </cols>
  <sheetData>
    <row r="1" spans="1:96" ht="13.5" customHeight="1" thickBot="1" x14ac:dyDescent="0.3">
      <c r="A1" s="64"/>
      <c r="B1" s="64"/>
      <c r="C1" s="177"/>
      <c r="D1" s="178"/>
      <c r="E1" s="179"/>
      <c r="F1" s="178"/>
      <c r="G1" s="179"/>
      <c r="H1" s="179"/>
      <c r="I1" s="179"/>
      <c r="J1" s="178"/>
      <c r="K1" s="179"/>
      <c r="L1" s="179"/>
      <c r="M1" s="187" t="s">
        <v>282</v>
      </c>
      <c r="N1" s="178"/>
      <c r="O1" s="179"/>
      <c r="P1" s="179"/>
      <c r="Q1" s="178"/>
      <c r="R1" s="178"/>
      <c r="S1" s="178"/>
      <c r="T1" s="179"/>
      <c r="U1" s="178"/>
      <c r="V1" s="187"/>
      <c r="W1" s="187"/>
      <c r="X1" s="187" t="s">
        <v>282</v>
      </c>
      <c r="Y1" s="178"/>
      <c r="Z1" s="178"/>
      <c r="AA1" s="178"/>
      <c r="AB1" s="179"/>
      <c r="AC1" s="179"/>
      <c r="AD1" s="179"/>
      <c r="AE1" s="178"/>
      <c r="AF1" s="187"/>
      <c r="AG1" s="187"/>
      <c r="AH1" s="187"/>
      <c r="AI1" s="187" t="s">
        <v>282</v>
      </c>
      <c r="AJ1" s="179"/>
      <c r="AK1" s="179"/>
      <c r="AL1" s="178"/>
      <c r="AM1" s="178"/>
      <c r="AN1" s="178"/>
      <c r="AO1" s="187"/>
      <c r="AP1" s="178"/>
      <c r="AQ1" s="181"/>
      <c r="AR1" s="181"/>
      <c r="AS1" s="181"/>
      <c r="AT1" s="187" t="s">
        <v>282</v>
      </c>
      <c r="AU1" s="181"/>
      <c r="AV1" s="181"/>
      <c r="AW1" s="181"/>
      <c r="AX1" s="181"/>
      <c r="AY1" s="187"/>
      <c r="AZ1" s="181"/>
      <c r="BA1" s="181"/>
      <c r="BB1" s="181"/>
      <c r="BC1" s="181"/>
      <c r="BD1" s="187" t="s">
        <v>282</v>
      </c>
      <c r="BE1" s="181"/>
      <c r="BF1" s="181"/>
      <c r="BG1" s="181"/>
      <c r="BH1" s="181"/>
      <c r="BI1" s="181"/>
      <c r="BJ1" s="187"/>
      <c r="BK1" s="181"/>
      <c r="BL1" s="181"/>
      <c r="BM1" s="181"/>
      <c r="BN1" s="181"/>
      <c r="BO1" s="187" t="s">
        <v>282</v>
      </c>
      <c r="BP1" s="181"/>
      <c r="BQ1" s="181"/>
      <c r="BR1" s="181"/>
      <c r="BS1" s="181"/>
      <c r="BT1" s="187"/>
      <c r="BU1" s="181"/>
      <c r="BV1" s="181"/>
      <c r="BW1" s="181"/>
      <c r="BX1" s="181"/>
      <c r="BY1" s="187" t="s">
        <v>282</v>
      </c>
      <c r="BZ1" s="181"/>
      <c r="CA1" s="181"/>
      <c r="CB1" s="181"/>
      <c r="CC1" s="181"/>
      <c r="CD1" s="187"/>
      <c r="CE1" s="181"/>
      <c r="CF1" s="181"/>
      <c r="CG1" s="181"/>
      <c r="CH1" s="181"/>
      <c r="CI1" s="187" t="s">
        <v>282</v>
      </c>
      <c r="CJ1" s="181"/>
      <c r="CK1" s="181"/>
      <c r="CL1" s="181"/>
      <c r="CM1" s="187"/>
      <c r="CN1" s="181"/>
      <c r="CO1" s="181"/>
      <c r="CP1" s="187" t="s">
        <v>282</v>
      </c>
      <c r="CQ1" s="181"/>
      <c r="CR1" s="181"/>
    </row>
    <row r="2" spans="1:96" ht="13.5" customHeight="1" thickBot="1" x14ac:dyDescent="0.3">
      <c r="A2" s="64"/>
      <c r="B2" s="64"/>
      <c r="C2" s="65"/>
      <c r="D2" s="66" t="s">
        <v>377</v>
      </c>
      <c r="E2" s="67">
        <v>40</v>
      </c>
      <c r="F2" s="66">
        <v>400</v>
      </c>
      <c r="G2" s="67">
        <v>4000</v>
      </c>
      <c r="H2" s="67">
        <v>4001</v>
      </c>
      <c r="I2" s="67">
        <v>4002</v>
      </c>
      <c r="J2" s="66">
        <v>4003</v>
      </c>
      <c r="K2" s="66">
        <v>4004</v>
      </c>
      <c r="L2" s="66">
        <v>4005</v>
      </c>
      <c r="M2" s="66">
        <v>4009</v>
      </c>
      <c r="N2" s="67">
        <v>401</v>
      </c>
      <c r="O2" s="66">
        <v>4010</v>
      </c>
      <c r="P2" s="66">
        <v>4011</v>
      </c>
      <c r="Q2" s="67">
        <v>4012</v>
      </c>
      <c r="R2" s="99">
        <v>4013</v>
      </c>
      <c r="S2" s="67">
        <v>4015</v>
      </c>
      <c r="T2" s="66">
        <v>402</v>
      </c>
      <c r="U2" s="67">
        <v>4020</v>
      </c>
      <c r="V2" s="66">
        <v>4021</v>
      </c>
      <c r="W2" s="67">
        <v>4022</v>
      </c>
      <c r="X2" s="98">
        <v>4023</v>
      </c>
      <c r="Y2" s="66">
        <v>4024</v>
      </c>
      <c r="Z2" s="66">
        <v>4025</v>
      </c>
      <c r="AA2" s="66">
        <v>4026</v>
      </c>
      <c r="AB2" s="67">
        <v>4027</v>
      </c>
      <c r="AC2" s="67">
        <v>4029</v>
      </c>
      <c r="AD2" s="66">
        <v>403</v>
      </c>
      <c r="AE2" s="66">
        <v>4031</v>
      </c>
      <c r="AF2" s="66">
        <v>4032</v>
      </c>
      <c r="AG2" s="66">
        <v>4033</v>
      </c>
      <c r="AH2" s="66">
        <v>4035</v>
      </c>
      <c r="AI2" s="66">
        <v>405</v>
      </c>
      <c r="AJ2" s="66">
        <v>4050</v>
      </c>
      <c r="AK2" s="66">
        <v>409</v>
      </c>
      <c r="AL2" s="66">
        <v>4090</v>
      </c>
      <c r="AM2" s="66">
        <v>4091</v>
      </c>
      <c r="AN2" s="66">
        <v>4092</v>
      </c>
      <c r="AO2" s="66">
        <v>4093</v>
      </c>
      <c r="AP2" s="66">
        <v>4098</v>
      </c>
      <c r="AQ2" s="66">
        <v>41</v>
      </c>
      <c r="AR2" s="67">
        <v>410</v>
      </c>
      <c r="AS2" s="66">
        <v>4100</v>
      </c>
      <c r="AT2" s="67">
        <v>4101</v>
      </c>
      <c r="AU2" s="67">
        <v>4102</v>
      </c>
      <c r="AV2" s="67">
        <v>411</v>
      </c>
      <c r="AW2" s="66">
        <v>4110</v>
      </c>
      <c r="AX2" s="66">
        <v>4111</v>
      </c>
      <c r="AY2" s="67">
        <v>4112</v>
      </c>
      <c r="AZ2" s="67">
        <v>4117</v>
      </c>
      <c r="BA2" s="67">
        <v>4119</v>
      </c>
      <c r="BB2" s="67">
        <v>412</v>
      </c>
      <c r="BC2" s="67">
        <v>4120</v>
      </c>
      <c r="BD2" s="67">
        <v>413</v>
      </c>
      <c r="BE2" s="67">
        <v>4130</v>
      </c>
      <c r="BF2" s="67">
        <v>4131</v>
      </c>
      <c r="BG2" s="67">
        <v>4132</v>
      </c>
      <c r="BH2" s="67">
        <v>4133</v>
      </c>
      <c r="BI2" s="67">
        <v>4135</v>
      </c>
      <c r="BJ2" s="67">
        <v>4136</v>
      </c>
      <c r="BK2" s="67">
        <v>414</v>
      </c>
      <c r="BL2" s="67">
        <v>4141</v>
      </c>
      <c r="BM2" s="67">
        <v>4142</v>
      </c>
      <c r="BN2" s="67">
        <v>4143</v>
      </c>
      <c r="BO2" s="67">
        <v>42</v>
      </c>
      <c r="BP2" s="67">
        <v>420</v>
      </c>
      <c r="BQ2" s="67">
        <v>4200</v>
      </c>
      <c r="BR2" s="67">
        <v>4201</v>
      </c>
      <c r="BS2" s="67">
        <v>4202</v>
      </c>
      <c r="BT2" s="67">
        <v>4203</v>
      </c>
      <c r="BU2" s="67">
        <v>4204</v>
      </c>
      <c r="BV2" s="67">
        <v>4205</v>
      </c>
      <c r="BW2" s="67">
        <v>4206</v>
      </c>
      <c r="BX2" s="67">
        <v>4207</v>
      </c>
      <c r="BY2" s="67">
        <v>4208</v>
      </c>
      <c r="BZ2" s="67">
        <v>43</v>
      </c>
      <c r="CA2" s="67">
        <v>431</v>
      </c>
      <c r="CB2" s="67">
        <v>4310</v>
      </c>
      <c r="CC2" s="67">
        <v>4311</v>
      </c>
      <c r="CD2" s="67">
        <v>4312</v>
      </c>
      <c r="CE2" s="67">
        <v>4313</v>
      </c>
      <c r="CF2" s="67">
        <v>4314</v>
      </c>
      <c r="CG2" s="67">
        <v>4315</v>
      </c>
      <c r="CH2" s="67">
        <v>4316</v>
      </c>
      <c r="CI2" s="67">
        <v>432</v>
      </c>
      <c r="CJ2" s="67">
        <v>4320</v>
      </c>
      <c r="CK2" s="67">
        <v>4321</v>
      </c>
      <c r="CL2" s="67">
        <v>4322</v>
      </c>
      <c r="CM2" s="67">
        <v>4323</v>
      </c>
      <c r="CN2" s="67" t="s">
        <v>22</v>
      </c>
      <c r="CO2" s="190" t="s">
        <v>24</v>
      </c>
      <c r="CP2" s="190" t="s">
        <v>26</v>
      </c>
    </row>
    <row r="3" spans="1:96" ht="35.4" customHeight="1" thickBot="1" x14ac:dyDescent="0.35">
      <c r="A3" s="68"/>
      <c r="B3" s="68"/>
      <c r="C3" s="69"/>
      <c r="D3" s="106" t="s">
        <v>349</v>
      </c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  <c r="CA3" s="70"/>
      <c r="CB3" s="70"/>
      <c r="CC3" s="70"/>
      <c r="CD3" s="70"/>
      <c r="CE3" s="70"/>
      <c r="CF3" s="70"/>
      <c r="CG3" s="70"/>
      <c r="CH3" s="70"/>
      <c r="CI3" s="70"/>
      <c r="CJ3" s="70"/>
      <c r="CK3" s="70"/>
      <c r="CL3" s="70"/>
      <c r="CM3" s="70"/>
      <c r="CN3" s="215" t="s">
        <v>512</v>
      </c>
      <c r="CO3" s="215" t="s">
        <v>513</v>
      </c>
      <c r="CP3" s="215" t="s">
        <v>514</v>
      </c>
    </row>
    <row r="4" spans="1:96" ht="35.1" customHeight="1" thickBot="1" x14ac:dyDescent="0.35">
      <c r="A4" s="71"/>
      <c r="B4" s="71"/>
      <c r="C4" s="72"/>
      <c r="D4" s="73" t="s">
        <v>350</v>
      </c>
      <c r="E4" s="111" t="s">
        <v>351</v>
      </c>
      <c r="F4" s="111" t="s">
        <v>351</v>
      </c>
      <c r="G4" s="111" t="s">
        <v>351</v>
      </c>
      <c r="H4" s="111" t="s">
        <v>351</v>
      </c>
      <c r="I4" s="111" t="s">
        <v>351</v>
      </c>
      <c r="J4" s="111" t="s">
        <v>351</v>
      </c>
      <c r="K4" s="111" t="s">
        <v>351</v>
      </c>
      <c r="L4" s="111" t="s">
        <v>351</v>
      </c>
      <c r="M4" s="111" t="s">
        <v>351</v>
      </c>
      <c r="N4" s="111" t="s">
        <v>351</v>
      </c>
      <c r="O4" s="111" t="s">
        <v>351</v>
      </c>
      <c r="P4" s="111" t="s">
        <v>351</v>
      </c>
      <c r="Q4" s="111" t="s">
        <v>351</v>
      </c>
      <c r="R4" s="111" t="s">
        <v>351</v>
      </c>
      <c r="S4" s="111" t="s">
        <v>351</v>
      </c>
      <c r="T4" s="111" t="s">
        <v>351</v>
      </c>
      <c r="U4" s="111" t="s">
        <v>351</v>
      </c>
      <c r="V4" s="111" t="s">
        <v>351</v>
      </c>
      <c r="W4" s="111" t="s">
        <v>351</v>
      </c>
      <c r="X4" s="111" t="s">
        <v>351</v>
      </c>
      <c r="Y4" s="111" t="s">
        <v>351</v>
      </c>
      <c r="Z4" s="111" t="s">
        <v>351</v>
      </c>
      <c r="AA4" s="111" t="s">
        <v>351</v>
      </c>
      <c r="AB4" s="111" t="s">
        <v>351</v>
      </c>
      <c r="AC4" s="111" t="s">
        <v>351</v>
      </c>
      <c r="AD4" s="111" t="s">
        <v>351</v>
      </c>
      <c r="AE4" s="111" t="s">
        <v>351</v>
      </c>
      <c r="AF4" s="111" t="s">
        <v>351</v>
      </c>
      <c r="AG4" s="111" t="s">
        <v>351</v>
      </c>
      <c r="AH4" s="111" t="s">
        <v>351</v>
      </c>
      <c r="AI4" s="111" t="s">
        <v>351</v>
      </c>
      <c r="AJ4" s="111" t="s">
        <v>351</v>
      </c>
      <c r="AK4" s="111" t="s">
        <v>351</v>
      </c>
      <c r="AL4" s="111" t="s">
        <v>351</v>
      </c>
      <c r="AM4" s="111" t="s">
        <v>351</v>
      </c>
      <c r="AN4" s="111" t="s">
        <v>351</v>
      </c>
      <c r="AO4" s="111" t="s">
        <v>351</v>
      </c>
      <c r="AP4" s="111" t="s">
        <v>351</v>
      </c>
      <c r="AQ4" s="111" t="s">
        <v>352</v>
      </c>
      <c r="AR4" s="111" t="s">
        <v>352</v>
      </c>
      <c r="AS4" s="111" t="s">
        <v>352</v>
      </c>
      <c r="AT4" s="111" t="s">
        <v>352</v>
      </c>
      <c r="AU4" s="111" t="s">
        <v>352</v>
      </c>
      <c r="AV4" s="111" t="s">
        <v>352</v>
      </c>
      <c r="AW4" s="111" t="s">
        <v>352</v>
      </c>
      <c r="AX4" s="111" t="s">
        <v>352</v>
      </c>
      <c r="AY4" s="111" t="s">
        <v>352</v>
      </c>
      <c r="AZ4" s="111" t="s">
        <v>352</v>
      </c>
      <c r="BA4" s="111" t="s">
        <v>352</v>
      </c>
      <c r="BB4" s="111" t="s">
        <v>352</v>
      </c>
      <c r="BC4" s="111" t="s">
        <v>352</v>
      </c>
      <c r="BD4" s="111" t="s">
        <v>352</v>
      </c>
      <c r="BE4" s="111" t="s">
        <v>352</v>
      </c>
      <c r="BF4" s="111" t="s">
        <v>352</v>
      </c>
      <c r="BG4" s="111" t="s">
        <v>352</v>
      </c>
      <c r="BH4" s="111" t="s">
        <v>352</v>
      </c>
      <c r="BI4" s="111" t="s">
        <v>352</v>
      </c>
      <c r="BJ4" s="111" t="s">
        <v>352</v>
      </c>
      <c r="BK4" s="111" t="s">
        <v>352</v>
      </c>
      <c r="BL4" s="111" t="s">
        <v>352</v>
      </c>
      <c r="BM4" s="111" t="s">
        <v>352</v>
      </c>
      <c r="BN4" s="111" t="s">
        <v>352</v>
      </c>
      <c r="BO4" s="111" t="s">
        <v>353</v>
      </c>
      <c r="BP4" s="111" t="s">
        <v>353</v>
      </c>
      <c r="BQ4" s="111" t="s">
        <v>353</v>
      </c>
      <c r="BR4" s="111" t="s">
        <v>353</v>
      </c>
      <c r="BS4" s="111" t="s">
        <v>353</v>
      </c>
      <c r="BT4" s="111" t="s">
        <v>353</v>
      </c>
      <c r="BU4" s="111" t="s">
        <v>353</v>
      </c>
      <c r="BV4" s="111" t="s">
        <v>353</v>
      </c>
      <c r="BW4" s="111" t="s">
        <v>353</v>
      </c>
      <c r="BX4" s="111" t="s">
        <v>353</v>
      </c>
      <c r="BY4" s="111" t="s">
        <v>353</v>
      </c>
      <c r="BZ4" s="111" t="s">
        <v>354</v>
      </c>
      <c r="CA4" s="111" t="s">
        <v>354</v>
      </c>
      <c r="CB4" s="111" t="s">
        <v>354</v>
      </c>
      <c r="CC4" s="111" t="s">
        <v>354</v>
      </c>
      <c r="CD4" s="111" t="s">
        <v>354</v>
      </c>
      <c r="CE4" s="111" t="s">
        <v>354</v>
      </c>
      <c r="CF4" s="111" t="s">
        <v>354</v>
      </c>
      <c r="CG4" s="111" t="s">
        <v>354</v>
      </c>
      <c r="CH4" s="111" t="s">
        <v>354</v>
      </c>
      <c r="CI4" s="111" t="s">
        <v>354</v>
      </c>
      <c r="CJ4" s="111" t="s">
        <v>354</v>
      </c>
      <c r="CK4" s="111" t="s">
        <v>354</v>
      </c>
      <c r="CL4" s="111" t="s">
        <v>354</v>
      </c>
      <c r="CM4" s="111" t="s">
        <v>354</v>
      </c>
      <c r="CN4" s="216" t="s">
        <v>515</v>
      </c>
      <c r="CO4" s="216" t="s">
        <v>516</v>
      </c>
      <c r="CP4" s="216" t="s">
        <v>517</v>
      </c>
    </row>
    <row r="5" spans="1:96" ht="79.8" thickBot="1" x14ac:dyDescent="0.3">
      <c r="A5" s="75"/>
      <c r="B5" s="75"/>
      <c r="C5" s="76"/>
      <c r="D5" s="101"/>
      <c r="E5" s="102" t="s">
        <v>293</v>
      </c>
      <c r="F5" s="80" t="s">
        <v>380</v>
      </c>
      <c r="G5" s="80" t="s">
        <v>380</v>
      </c>
      <c r="H5" s="80" t="s">
        <v>380</v>
      </c>
      <c r="I5" s="80" t="s">
        <v>380</v>
      </c>
      <c r="J5" s="80" t="s">
        <v>380</v>
      </c>
      <c r="K5" s="80" t="s">
        <v>380</v>
      </c>
      <c r="L5" s="80" t="s">
        <v>380</v>
      </c>
      <c r="M5" s="80" t="s">
        <v>380</v>
      </c>
      <c r="N5" s="80" t="s">
        <v>385</v>
      </c>
      <c r="O5" s="80" t="s">
        <v>385</v>
      </c>
      <c r="P5" s="80" t="s">
        <v>385</v>
      </c>
      <c r="Q5" s="80" t="s">
        <v>385</v>
      </c>
      <c r="R5" s="80" t="s">
        <v>385</v>
      </c>
      <c r="S5" s="80" t="s">
        <v>385</v>
      </c>
      <c r="T5" s="80" t="s">
        <v>390</v>
      </c>
      <c r="U5" s="80" t="s">
        <v>390</v>
      </c>
      <c r="V5" s="80" t="s">
        <v>390</v>
      </c>
      <c r="W5" s="80" t="s">
        <v>390</v>
      </c>
      <c r="X5" s="80" t="s">
        <v>390</v>
      </c>
      <c r="Y5" s="80" t="s">
        <v>390</v>
      </c>
      <c r="Z5" s="80" t="s">
        <v>390</v>
      </c>
      <c r="AA5" s="80" t="s">
        <v>390</v>
      </c>
      <c r="AB5" s="80" t="s">
        <v>390</v>
      </c>
      <c r="AC5" s="80" t="s">
        <v>390</v>
      </c>
      <c r="AD5" s="80" t="s">
        <v>394</v>
      </c>
      <c r="AE5" s="80" t="s">
        <v>394</v>
      </c>
      <c r="AF5" s="80" t="s">
        <v>394</v>
      </c>
      <c r="AG5" s="80" t="s">
        <v>394</v>
      </c>
      <c r="AH5" s="80" t="s">
        <v>395</v>
      </c>
      <c r="AI5" s="80" t="s">
        <v>395</v>
      </c>
      <c r="AJ5" s="80" t="s">
        <v>395</v>
      </c>
      <c r="AK5" s="80" t="s">
        <v>396</v>
      </c>
      <c r="AL5" s="80" t="s">
        <v>396</v>
      </c>
      <c r="AM5" s="80" t="s">
        <v>396</v>
      </c>
      <c r="AN5" s="80" t="s">
        <v>396</v>
      </c>
      <c r="AO5" s="80" t="s">
        <v>396</v>
      </c>
      <c r="AP5" s="80" t="s">
        <v>396</v>
      </c>
      <c r="AQ5" s="102" t="s">
        <v>294</v>
      </c>
      <c r="AR5" s="80" t="s">
        <v>402</v>
      </c>
      <c r="AS5" s="80" t="s">
        <v>402</v>
      </c>
      <c r="AT5" s="80" t="s">
        <v>402</v>
      </c>
      <c r="AU5" s="80" t="s">
        <v>402</v>
      </c>
      <c r="AV5" s="80" t="s">
        <v>355</v>
      </c>
      <c r="AW5" s="80" t="s">
        <v>355</v>
      </c>
      <c r="AX5" s="80" t="s">
        <v>355</v>
      </c>
      <c r="AY5" s="80" t="s">
        <v>355</v>
      </c>
      <c r="AZ5" s="80" t="s">
        <v>355</v>
      </c>
      <c r="BA5" s="80" t="s">
        <v>355</v>
      </c>
      <c r="BB5" s="80" t="s">
        <v>356</v>
      </c>
      <c r="BC5" s="80" t="s">
        <v>356</v>
      </c>
      <c r="BD5" s="80" t="s">
        <v>2</v>
      </c>
      <c r="BE5" s="80" t="s">
        <v>2</v>
      </c>
      <c r="BF5" s="80" t="s">
        <v>2</v>
      </c>
      <c r="BG5" s="80" t="s">
        <v>2</v>
      </c>
      <c r="BH5" s="80" t="s">
        <v>2</v>
      </c>
      <c r="BI5" s="80" t="s">
        <v>2</v>
      </c>
      <c r="BJ5" s="80" t="s">
        <v>2</v>
      </c>
      <c r="BK5" s="80" t="s">
        <v>6</v>
      </c>
      <c r="BL5" s="80" t="s">
        <v>6</v>
      </c>
      <c r="BM5" s="80" t="s">
        <v>6</v>
      </c>
      <c r="BN5" s="80" t="s">
        <v>6</v>
      </c>
      <c r="BO5" s="102">
        <v>420</v>
      </c>
      <c r="BP5" s="80" t="s">
        <v>8</v>
      </c>
      <c r="BQ5" s="80" t="s">
        <v>8</v>
      </c>
      <c r="BR5" s="80" t="s">
        <v>8</v>
      </c>
      <c r="BS5" s="80" t="s">
        <v>8</v>
      </c>
      <c r="BT5" s="80" t="s">
        <v>8</v>
      </c>
      <c r="BU5" s="80" t="s">
        <v>8</v>
      </c>
      <c r="BV5" s="80" t="s">
        <v>8</v>
      </c>
      <c r="BW5" s="80" t="s">
        <v>8</v>
      </c>
      <c r="BX5" s="80" t="s">
        <v>8</v>
      </c>
      <c r="BY5" s="80" t="s">
        <v>8</v>
      </c>
      <c r="BZ5" s="102" t="s">
        <v>357</v>
      </c>
      <c r="CA5" s="80" t="s">
        <v>358</v>
      </c>
      <c r="CB5" s="80" t="s">
        <v>358</v>
      </c>
      <c r="CC5" s="80" t="s">
        <v>358</v>
      </c>
      <c r="CD5" s="80" t="s">
        <v>358</v>
      </c>
      <c r="CE5" s="80" t="s">
        <v>358</v>
      </c>
      <c r="CF5" s="80" t="s">
        <v>358</v>
      </c>
      <c r="CG5" s="80" t="s">
        <v>358</v>
      </c>
      <c r="CH5" s="80" t="s">
        <v>358</v>
      </c>
      <c r="CI5" s="80" t="s">
        <v>18</v>
      </c>
      <c r="CJ5" s="80" t="s">
        <v>18</v>
      </c>
      <c r="CK5" s="80" t="s">
        <v>18</v>
      </c>
      <c r="CL5" s="80" t="s">
        <v>18</v>
      </c>
      <c r="CM5" s="80" t="s">
        <v>18</v>
      </c>
      <c r="CN5" s="191" t="s">
        <v>359</v>
      </c>
      <c r="CO5" s="191" t="s">
        <v>295</v>
      </c>
      <c r="CP5" s="191" t="s">
        <v>296</v>
      </c>
    </row>
    <row r="6" spans="1:96" ht="67.2" thickBot="1" x14ac:dyDescent="0.35">
      <c r="A6" s="1" t="s">
        <v>67</v>
      </c>
      <c r="B6" s="1" t="s">
        <v>68</v>
      </c>
      <c r="C6" s="87" t="s">
        <v>69</v>
      </c>
      <c r="D6" s="185"/>
      <c r="E6" s="192"/>
      <c r="F6" s="193"/>
      <c r="G6" s="85" t="s">
        <v>429</v>
      </c>
      <c r="H6" s="85" t="s">
        <v>381</v>
      </c>
      <c r="I6" s="85" t="s">
        <v>430</v>
      </c>
      <c r="J6" s="85" t="s">
        <v>431</v>
      </c>
      <c r="K6" s="85" t="s">
        <v>382</v>
      </c>
      <c r="L6" s="85" t="s">
        <v>383</v>
      </c>
      <c r="M6" s="85" t="s">
        <v>384</v>
      </c>
      <c r="N6" s="85"/>
      <c r="O6" s="85" t="s">
        <v>386</v>
      </c>
      <c r="P6" s="85" t="s">
        <v>432</v>
      </c>
      <c r="Q6" s="85" t="s">
        <v>387</v>
      </c>
      <c r="R6" s="85" t="s">
        <v>388</v>
      </c>
      <c r="S6" s="85" t="s">
        <v>389</v>
      </c>
      <c r="T6" s="85"/>
      <c r="U6" s="85" t="s">
        <v>433</v>
      </c>
      <c r="V6" s="85" t="s">
        <v>434</v>
      </c>
      <c r="W6" s="85" t="s">
        <v>435</v>
      </c>
      <c r="X6" s="85" t="s">
        <v>436</v>
      </c>
      <c r="Y6" s="85" t="s">
        <v>437</v>
      </c>
      <c r="Z6" s="85" t="s">
        <v>438</v>
      </c>
      <c r="AA6" s="85" t="s">
        <v>439</v>
      </c>
      <c r="AB6" s="85" t="s">
        <v>440</v>
      </c>
      <c r="AC6" s="85" t="s">
        <v>393</v>
      </c>
      <c r="AD6" s="85"/>
      <c r="AE6" s="85" t="s">
        <v>441</v>
      </c>
      <c r="AF6" s="85" t="s">
        <v>442</v>
      </c>
      <c r="AG6" s="85" t="s">
        <v>443</v>
      </c>
      <c r="AH6" s="85" t="s">
        <v>444</v>
      </c>
      <c r="AI6" s="85"/>
      <c r="AJ6" s="85" t="s">
        <v>445</v>
      </c>
      <c r="AK6" s="85"/>
      <c r="AL6" s="85" t="s">
        <v>397</v>
      </c>
      <c r="AM6" s="85" t="s">
        <v>398</v>
      </c>
      <c r="AN6" s="85" t="s">
        <v>399</v>
      </c>
      <c r="AO6" s="85" t="s">
        <v>446</v>
      </c>
      <c r="AP6" s="85" t="s">
        <v>400</v>
      </c>
      <c r="AQ6" s="194"/>
      <c r="AR6" s="85"/>
      <c r="AS6" s="85" t="s">
        <v>447</v>
      </c>
      <c r="AT6" s="85" t="s">
        <v>448</v>
      </c>
      <c r="AU6" s="85" t="s">
        <v>449</v>
      </c>
      <c r="AV6" s="85"/>
      <c r="AW6" s="85" t="s">
        <v>450</v>
      </c>
      <c r="AX6" s="85" t="s">
        <v>451</v>
      </c>
      <c r="AY6" s="85" t="s">
        <v>452</v>
      </c>
      <c r="AZ6" s="85" t="s">
        <v>453</v>
      </c>
      <c r="BA6" s="85" t="s">
        <v>454</v>
      </c>
      <c r="BB6" s="85"/>
      <c r="BC6" s="85" t="s">
        <v>455</v>
      </c>
      <c r="BD6" s="85"/>
      <c r="BE6" s="85" t="s">
        <v>456</v>
      </c>
      <c r="BF6" s="85" t="s">
        <v>457</v>
      </c>
      <c r="BG6" s="85" t="s">
        <v>3</v>
      </c>
      <c r="BH6" s="85" t="s">
        <v>458</v>
      </c>
      <c r="BI6" s="85" t="s">
        <v>4</v>
      </c>
      <c r="BJ6" s="85" t="s">
        <v>5</v>
      </c>
      <c r="BK6" s="85"/>
      <c r="BL6" s="85" t="s">
        <v>498</v>
      </c>
      <c r="BM6" s="85" t="s">
        <v>459</v>
      </c>
      <c r="BN6" s="85" t="s">
        <v>460</v>
      </c>
      <c r="BO6" s="85"/>
      <c r="BP6" s="85"/>
      <c r="BQ6" s="85" t="s">
        <v>461</v>
      </c>
      <c r="BR6" s="85" t="s">
        <v>462</v>
      </c>
      <c r="BS6" s="85" t="s">
        <v>463</v>
      </c>
      <c r="BT6" s="85" t="s">
        <v>9</v>
      </c>
      <c r="BU6" s="85" t="s">
        <v>464</v>
      </c>
      <c r="BV6" s="85" t="s">
        <v>465</v>
      </c>
      <c r="BW6" s="85" t="s">
        <v>466</v>
      </c>
      <c r="BX6" s="85" t="s">
        <v>467</v>
      </c>
      <c r="BY6" s="85" t="s">
        <v>468</v>
      </c>
      <c r="BZ6" s="85"/>
      <c r="CA6" s="85"/>
      <c r="CB6" s="85" t="s">
        <v>469</v>
      </c>
      <c r="CC6" s="85" t="s">
        <v>12</v>
      </c>
      <c r="CD6" s="85" t="s">
        <v>13</v>
      </c>
      <c r="CE6" s="85" t="s">
        <v>14</v>
      </c>
      <c r="CF6" s="85" t="s">
        <v>15</v>
      </c>
      <c r="CG6" s="85" t="s">
        <v>16</v>
      </c>
      <c r="CH6" s="85" t="s">
        <v>17</v>
      </c>
      <c r="CI6" s="85"/>
      <c r="CJ6" s="85" t="s">
        <v>19</v>
      </c>
      <c r="CK6" s="85" t="s">
        <v>470</v>
      </c>
      <c r="CL6" s="85" t="s">
        <v>20</v>
      </c>
      <c r="CM6" s="85" t="s">
        <v>21</v>
      </c>
      <c r="CN6" s="195"/>
      <c r="CO6" s="195"/>
      <c r="CP6" s="195"/>
    </row>
    <row r="7" spans="1:96" ht="12.75" customHeight="1" x14ac:dyDescent="0.25">
      <c r="A7" s="2">
        <v>1</v>
      </c>
      <c r="B7" s="3">
        <v>1</v>
      </c>
      <c r="C7" s="90" t="s">
        <v>70</v>
      </c>
      <c r="D7" s="95">
        <v>23600292.969999999</v>
      </c>
      <c r="E7" s="188">
        <v>4556618.88</v>
      </c>
      <c r="F7" s="188">
        <v>978859.92</v>
      </c>
      <c r="G7" s="188">
        <v>858798.69</v>
      </c>
      <c r="H7" s="188">
        <v>34759.67</v>
      </c>
      <c r="I7" s="188">
        <v>48157.4</v>
      </c>
      <c r="J7" s="188">
        <v>710.4</v>
      </c>
      <c r="K7" s="188">
        <v>20776.78</v>
      </c>
      <c r="L7" s="188">
        <v>0</v>
      </c>
      <c r="M7" s="188">
        <v>15656.98</v>
      </c>
      <c r="N7" s="188">
        <v>156973.91</v>
      </c>
      <c r="O7" s="188">
        <v>78496.11</v>
      </c>
      <c r="P7" s="188">
        <v>62885.91</v>
      </c>
      <c r="Q7" s="188">
        <v>980.58</v>
      </c>
      <c r="R7" s="188">
        <v>887.04</v>
      </c>
      <c r="S7" s="188">
        <v>13724.27</v>
      </c>
      <c r="T7" s="188">
        <v>3295707.25</v>
      </c>
      <c r="U7" s="188">
        <v>202649</v>
      </c>
      <c r="V7" s="188">
        <v>747662.45</v>
      </c>
      <c r="W7" s="188">
        <v>236589.15</v>
      </c>
      <c r="X7" s="188">
        <v>23818.560000000001</v>
      </c>
      <c r="Y7" s="188">
        <v>47938.2</v>
      </c>
      <c r="Z7" s="188">
        <v>1455449.92</v>
      </c>
      <c r="AA7" s="188">
        <v>25729.67</v>
      </c>
      <c r="AB7" s="188">
        <v>2850.2</v>
      </c>
      <c r="AC7" s="188">
        <v>553020.1</v>
      </c>
      <c r="AD7" s="188">
        <v>54584.14</v>
      </c>
      <c r="AE7" s="188">
        <v>54584.14</v>
      </c>
      <c r="AF7" s="188">
        <v>0</v>
      </c>
      <c r="AG7" s="188">
        <v>0</v>
      </c>
      <c r="AH7" s="188">
        <v>0</v>
      </c>
      <c r="AI7" s="188">
        <v>0</v>
      </c>
      <c r="AJ7" s="188">
        <v>0</v>
      </c>
      <c r="AK7" s="188">
        <v>70493.66</v>
      </c>
      <c r="AL7" s="188">
        <v>0</v>
      </c>
      <c r="AM7" s="188">
        <v>50000</v>
      </c>
      <c r="AN7" s="188">
        <v>20493.66</v>
      </c>
      <c r="AO7" s="188">
        <v>0</v>
      </c>
      <c r="AP7" s="188">
        <v>0</v>
      </c>
      <c r="AQ7" s="188">
        <v>8669257.5399999991</v>
      </c>
      <c r="AR7" s="188">
        <v>752989.9800000001</v>
      </c>
      <c r="AS7" s="188">
        <v>34457.519999999997</v>
      </c>
      <c r="AT7" s="188">
        <v>0</v>
      </c>
      <c r="AU7" s="188">
        <v>718532.46000000008</v>
      </c>
      <c r="AV7" s="188">
        <v>4106809.5300000003</v>
      </c>
      <c r="AW7" s="188">
        <v>0</v>
      </c>
      <c r="AX7" s="188">
        <v>126000</v>
      </c>
      <c r="AY7" s="188">
        <v>2823.23</v>
      </c>
      <c r="AZ7" s="188">
        <v>13583.51</v>
      </c>
      <c r="BA7" s="188">
        <v>3964402.79</v>
      </c>
      <c r="BB7" s="188">
        <v>1032567.98</v>
      </c>
      <c r="BC7" s="188">
        <v>1032567.98</v>
      </c>
      <c r="BD7" s="188">
        <v>2776890.05</v>
      </c>
      <c r="BE7" s="188">
        <v>0</v>
      </c>
      <c r="BF7" s="188">
        <v>89276.89</v>
      </c>
      <c r="BG7" s="188">
        <v>4171</v>
      </c>
      <c r="BH7" s="188">
        <v>2674512.0199999996</v>
      </c>
      <c r="BI7" s="188">
        <v>8930.14</v>
      </c>
      <c r="BJ7" s="188">
        <v>0</v>
      </c>
      <c r="BK7" s="188">
        <v>0</v>
      </c>
      <c r="BL7" s="188">
        <v>0</v>
      </c>
      <c r="BM7" s="188">
        <v>0</v>
      </c>
      <c r="BN7" s="188">
        <v>0</v>
      </c>
      <c r="BO7" s="188">
        <v>9885473.9299999997</v>
      </c>
      <c r="BP7" s="188">
        <v>9885473.9299999997</v>
      </c>
      <c r="BQ7" s="188">
        <v>870429</v>
      </c>
      <c r="BR7" s="188">
        <v>52346.99</v>
      </c>
      <c r="BS7" s="188">
        <v>241099.39</v>
      </c>
      <c r="BT7" s="188">
        <v>11520.33</v>
      </c>
      <c r="BU7" s="188">
        <v>5304532.46</v>
      </c>
      <c r="BV7" s="188">
        <v>553725.17000000004</v>
      </c>
      <c r="BW7" s="188">
        <v>2386150.42</v>
      </c>
      <c r="BX7" s="188">
        <v>44030.9</v>
      </c>
      <c r="BY7" s="188">
        <v>421639.26999999996</v>
      </c>
      <c r="BZ7" s="188">
        <v>488942.62</v>
      </c>
      <c r="CA7" s="188">
        <v>238492.09999999998</v>
      </c>
      <c r="CB7" s="188">
        <v>225999.99</v>
      </c>
      <c r="CC7" s="188">
        <v>0</v>
      </c>
      <c r="CD7" s="188">
        <v>0</v>
      </c>
      <c r="CE7" s="188">
        <v>0</v>
      </c>
      <c r="CF7" s="188">
        <v>12492.11</v>
      </c>
      <c r="CG7" s="188">
        <v>0</v>
      </c>
      <c r="CH7" s="188">
        <v>0</v>
      </c>
      <c r="CI7" s="188">
        <v>250450.52</v>
      </c>
      <c r="CJ7" s="188">
        <v>0</v>
      </c>
      <c r="CK7" s="188">
        <v>0</v>
      </c>
      <c r="CL7" s="188">
        <v>0</v>
      </c>
      <c r="CM7" s="188">
        <v>250450.52</v>
      </c>
      <c r="CN7" s="95">
        <v>-5054615.2300000004</v>
      </c>
      <c r="CO7" s="95">
        <v>-5000327.629999999</v>
      </c>
      <c r="CP7" s="95">
        <v>2877968.4700000025</v>
      </c>
    </row>
    <row r="8" spans="1:96" ht="12.75" customHeight="1" x14ac:dyDescent="0.25">
      <c r="A8" s="2">
        <v>2</v>
      </c>
      <c r="B8" s="3">
        <v>213</v>
      </c>
      <c r="C8" s="91" t="s">
        <v>500</v>
      </c>
      <c r="D8" s="96">
        <v>11513020.129999999</v>
      </c>
      <c r="E8" s="189">
        <v>3065967.3400000003</v>
      </c>
      <c r="F8" s="189">
        <v>335651.76</v>
      </c>
      <c r="G8" s="189">
        <v>305139.96999999997</v>
      </c>
      <c r="H8" s="189">
        <v>12700.76</v>
      </c>
      <c r="I8" s="189">
        <v>14922.34</v>
      </c>
      <c r="J8" s="189">
        <v>2888.69</v>
      </c>
      <c r="K8" s="189">
        <v>0</v>
      </c>
      <c r="L8" s="189">
        <v>0</v>
      </c>
      <c r="M8" s="189">
        <v>0</v>
      </c>
      <c r="N8" s="189">
        <v>54528.170000000006</v>
      </c>
      <c r="O8" s="189">
        <v>27404.76</v>
      </c>
      <c r="P8" s="189">
        <v>21919.93</v>
      </c>
      <c r="Q8" s="189">
        <v>273.18</v>
      </c>
      <c r="R8" s="189">
        <v>308.75</v>
      </c>
      <c r="S8" s="189">
        <v>4621.55</v>
      </c>
      <c r="T8" s="189">
        <v>2655787.41</v>
      </c>
      <c r="U8" s="189">
        <v>1097176.71</v>
      </c>
      <c r="V8" s="189">
        <v>174802.57</v>
      </c>
      <c r="W8" s="189">
        <v>100288.05</v>
      </c>
      <c r="X8" s="189">
        <v>2941.21</v>
      </c>
      <c r="Y8" s="189">
        <v>3757.28</v>
      </c>
      <c r="Z8" s="189">
        <v>72449.299999999988</v>
      </c>
      <c r="AA8" s="189">
        <v>141674.31</v>
      </c>
      <c r="AB8" s="189">
        <v>257550</v>
      </c>
      <c r="AC8" s="189">
        <v>805147.98</v>
      </c>
      <c r="AD8" s="189">
        <v>0</v>
      </c>
      <c r="AE8" s="189">
        <v>0</v>
      </c>
      <c r="AF8" s="189">
        <v>0</v>
      </c>
      <c r="AG8" s="189">
        <v>0</v>
      </c>
      <c r="AH8" s="189">
        <v>0</v>
      </c>
      <c r="AI8" s="189">
        <v>0</v>
      </c>
      <c r="AJ8" s="189">
        <v>0</v>
      </c>
      <c r="AK8" s="189">
        <v>20000</v>
      </c>
      <c r="AL8" s="189">
        <v>0</v>
      </c>
      <c r="AM8" s="189">
        <v>20000</v>
      </c>
      <c r="AN8" s="189">
        <v>0</v>
      </c>
      <c r="AO8" s="189">
        <v>0</v>
      </c>
      <c r="AP8" s="189">
        <v>0</v>
      </c>
      <c r="AQ8" s="189">
        <v>2947247.49</v>
      </c>
      <c r="AR8" s="189">
        <v>106567.2</v>
      </c>
      <c r="AS8" s="189">
        <v>0</v>
      </c>
      <c r="AT8" s="189">
        <v>0</v>
      </c>
      <c r="AU8" s="189">
        <v>106567.2</v>
      </c>
      <c r="AV8" s="189">
        <v>645092.46</v>
      </c>
      <c r="AW8" s="189">
        <v>0</v>
      </c>
      <c r="AX8" s="189">
        <v>12500</v>
      </c>
      <c r="AY8" s="189">
        <v>0</v>
      </c>
      <c r="AZ8" s="189">
        <v>0</v>
      </c>
      <c r="BA8" s="189">
        <v>632592.46</v>
      </c>
      <c r="BB8" s="189">
        <v>278292.3</v>
      </c>
      <c r="BC8" s="189">
        <v>278292.3</v>
      </c>
      <c r="BD8" s="189">
        <v>1917295.53</v>
      </c>
      <c r="BE8" s="189">
        <v>218643.63</v>
      </c>
      <c r="BF8" s="189">
        <v>25643.16</v>
      </c>
      <c r="BG8" s="189">
        <v>0</v>
      </c>
      <c r="BH8" s="189">
        <v>1069907.07</v>
      </c>
      <c r="BI8" s="189">
        <v>598467.35</v>
      </c>
      <c r="BJ8" s="189">
        <v>4634.32</v>
      </c>
      <c r="BK8" s="189">
        <v>0</v>
      </c>
      <c r="BL8" s="189">
        <v>0</v>
      </c>
      <c r="BM8" s="189">
        <v>0</v>
      </c>
      <c r="BN8" s="189">
        <v>0</v>
      </c>
      <c r="BO8" s="189">
        <v>5136739.62</v>
      </c>
      <c r="BP8" s="189">
        <v>5136739.62</v>
      </c>
      <c r="BQ8" s="189">
        <v>0</v>
      </c>
      <c r="BR8" s="189">
        <v>15600.01</v>
      </c>
      <c r="BS8" s="189">
        <v>418610.17</v>
      </c>
      <c r="BT8" s="189">
        <v>55396.92</v>
      </c>
      <c r="BU8" s="189">
        <v>370161.12</v>
      </c>
      <c r="BV8" s="189">
        <v>393392.8</v>
      </c>
      <c r="BW8" s="189">
        <v>3750737.89</v>
      </c>
      <c r="BX8" s="189">
        <v>3889</v>
      </c>
      <c r="BY8" s="189">
        <v>128951.70999999999</v>
      </c>
      <c r="BZ8" s="189">
        <v>363065.68000000005</v>
      </c>
      <c r="CA8" s="189">
        <v>30456.27</v>
      </c>
      <c r="CB8" s="189">
        <v>30000</v>
      </c>
      <c r="CC8" s="189">
        <v>456.27</v>
      </c>
      <c r="CD8" s="189">
        <v>0</v>
      </c>
      <c r="CE8" s="189">
        <v>0</v>
      </c>
      <c r="CF8" s="189">
        <v>0</v>
      </c>
      <c r="CG8" s="189">
        <v>0</v>
      </c>
      <c r="CH8" s="189">
        <v>0</v>
      </c>
      <c r="CI8" s="189">
        <v>332609.41000000003</v>
      </c>
      <c r="CJ8" s="189">
        <v>52227.97</v>
      </c>
      <c r="CK8" s="189">
        <v>0</v>
      </c>
      <c r="CL8" s="189">
        <v>0</v>
      </c>
      <c r="CM8" s="189">
        <v>280381.44</v>
      </c>
      <c r="CN8" s="96">
        <v>-347651.45999999903</v>
      </c>
      <c r="CO8" s="96">
        <v>-347651.45999999903</v>
      </c>
      <c r="CP8" s="96">
        <v>2460169.4800000004</v>
      </c>
    </row>
    <row r="9" spans="1:96" ht="12.75" customHeight="1" x14ac:dyDescent="0.25">
      <c r="A9" s="2">
        <v>3</v>
      </c>
      <c r="B9" s="3">
        <v>195</v>
      </c>
      <c r="C9" s="91" t="s">
        <v>71</v>
      </c>
      <c r="D9" s="96">
        <v>3126929.8</v>
      </c>
      <c r="E9" s="189">
        <v>950431.91999999993</v>
      </c>
      <c r="F9" s="189">
        <v>293657.39999999997</v>
      </c>
      <c r="G9" s="189">
        <v>264674.40999999997</v>
      </c>
      <c r="H9" s="189">
        <v>10812.25</v>
      </c>
      <c r="I9" s="189">
        <v>14222.47</v>
      </c>
      <c r="J9" s="189">
        <v>3659.51</v>
      </c>
      <c r="K9" s="189">
        <v>0</v>
      </c>
      <c r="L9" s="189">
        <v>0</v>
      </c>
      <c r="M9" s="189">
        <v>288.76</v>
      </c>
      <c r="N9" s="189">
        <v>48478.28</v>
      </c>
      <c r="O9" s="189">
        <v>24890.82</v>
      </c>
      <c r="P9" s="189">
        <v>19640.649999999998</v>
      </c>
      <c r="Q9" s="189">
        <v>163.69999999999999</v>
      </c>
      <c r="R9" s="189">
        <v>272.49</v>
      </c>
      <c r="S9" s="189">
        <v>3510.62</v>
      </c>
      <c r="T9" s="189">
        <v>540625.14</v>
      </c>
      <c r="U9" s="189">
        <v>98081.83</v>
      </c>
      <c r="V9" s="189">
        <v>9313.68</v>
      </c>
      <c r="W9" s="189">
        <v>62977.350000000006</v>
      </c>
      <c r="X9" s="189">
        <v>6984.61</v>
      </c>
      <c r="Y9" s="189">
        <v>808.89</v>
      </c>
      <c r="Z9" s="189">
        <v>175100.33000000002</v>
      </c>
      <c r="AA9" s="189">
        <v>913.73</v>
      </c>
      <c r="AB9" s="189">
        <v>0</v>
      </c>
      <c r="AC9" s="189">
        <v>186444.72</v>
      </c>
      <c r="AD9" s="189">
        <v>8821</v>
      </c>
      <c r="AE9" s="189">
        <v>8821</v>
      </c>
      <c r="AF9" s="189">
        <v>0</v>
      </c>
      <c r="AG9" s="189">
        <v>0</v>
      </c>
      <c r="AH9" s="189">
        <v>0</v>
      </c>
      <c r="AI9" s="189">
        <v>0</v>
      </c>
      <c r="AJ9" s="189">
        <v>0</v>
      </c>
      <c r="AK9" s="189">
        <v>58850.1</v>
      </c>
      <c r="AL9" s="189">
        <v>0</v>
      </c>
      <c r="AM9" s="189">
        <v>10000</v>
      </c>
      <c r="AN9" s="189">
        <v>0</v>
      </c>
      <c r="AO9" s="189">
        <v>48850.1</v>
      </c>
      <c r="AP9" s="189">
        <v>0</v>
      </c>
      <c r="AQ9" s="189">
        <v>1262088.5899999999</v>
      </c>
      <c r="AR9" s="189">
        <v>157261.20000000001</v>
      </c>
      <c r="AS9" s="189">
        <v>157261.20000000001</v>
      </c>
      <c r="AT9" s="189">
        <v>0</v>
      </c>
      <c r="AU9" s="189">
        <v>0</v>
      </c>
      <c r="AV9" s="189">
        <v>674617.20999999985</v>
      </c>
      <c r="AW9" s="189">
        <v>0</v>
      </c>
      <c r="AX9" s="189">
        <v>0</v>
      </c>
      <c r="AY9" s="189">
        <v>0</v>
      </c>
      <c r="AZ9" s="189">
        <v>0</v>
      </c>
      <c r="BA9" s="189">
        <v>674617.20999999985</v>
      </c>
      <c r="BB9" s="189">
        <v>105253.92</v>
      </c>
      <c r="BC9" s="189">
        <v>105253.92</v>
      </c>
      <c r="BD9" s="189">
        <v>324956.26</v>
      </c>
      <c r="BE9" s="189">
        <v>22383.599999999999</v>
      </c>
      <c r="BF9" s="189">
        <v>44194.35</v>
      </c>
      <c r="BG9" s="189">
        <v>5942.2</v>
      </c>
      <c r="BH9" s="189">
        <v>252436.11000000002</v>
      </c>
      <c r="BI9" s="189">
        <v>0</v>
      </c>
      <c r="BJ9" s="189">
        <v>0</v>
      </c>
      <c r="BK9" s="189">
        <v>0</v>
      </c>
      <c r="BL9" s="189">
        <v>0</v>
      </c>
      <c r="BM9" s="189">
        <v>0</v>
      </c>
      <c r="BN9" s="189">
        <v>0</v>
      </c>
      <c r="BO9" s="189">
        <v>846564.53</v>
      </c>
      <c r="BP9" s="189">
        <v>846564.53</v>
      </c>
      <c r="BQ9" s="189">
        <v>0</v>
      </c>
      <c r="BR9" s="189">
        <v>2089.56</v>
      </c>
      <c r="BS9" s="189">
        <v>128559.16</v>
      </c>
      <c r="BT9" s="189">
        <v>1195.83</v>
      </c>
      <c r="BU9" s="189">
        <v>595269.78</v>
      </c>
      <c r="BV9" s="189">
        <v>72219.95</v>
      </c>
      <c r="BW9" s="189">
        <v>22980.959999999999</v>
      </c>
      <c r="BX9" s="189">
        <v>168.36</v>
      </c>
      <c r="BY9" s="189">
        <v>24080.93</v>
      </c>
      <c r="BZ9" s="189">
        <v>67844.759999999995</v>
      </c>
      <c r="CA9" s="189">
        <v>38676.68</v>
      </c>
      <c r="CB9" s="189">
        <v>28000</v>
      </c>
      <c r="CC9" s="189">
        <v>0</v>
      </c>
      <c r="CD9" s="189">
        <v>0</v>
      </c>
      <c r="CE9" s="189">
        <v>0</v>
      </c>
      <c r="CF9" s="189">
        <v>10676.68</v>
      </c>
      <c r="CG9" s="189">
        <v>0</v>
      </c>
      <c r="CH9" s="189">
        <v>0</v>
      </c>
      <c r="CI9" s="189">
        <v>29168.079999999998</v>
      </c>
      <c r="CJ9" s="189">
        <v>2379.98</v>
      </c>
      <c r="CK9" s="189">
        <v>0</v>
      </c>
      <c r="CL9" s="189">
        <v>0</v>
      </c>
      <c r="CM9" s="189">
        <v>26788.1</v>
      </c>
      <c r="CN9" s="96">
        <v>68613.30999999959</v>
      </c>
      <c r="CO9" s="96">
        <v>77358.969999999739</v>
      </c>
      <c r="CP9" s="96">
        <v>585549.5299999998</v>
      </c>
    </row>
    <row r="10" spans="1:96" ht="12.75" customHeight="1" x14ac:dyDescent="0.25">
      <c r="A10" s="4">
        <v>4</v>
      </c>
      <c r="B10" s="5">
        <v>2</v>
      </c>
      <c r="C10" s="91" t="s">
        <v>72</v>
      </c>
      <c r="D10" s="96">
        <v>7919199.5199999996</v>
      </c>
      <c r="E10" s="189">
        <v>1856213.6600000004</v>
      </c>
      <c r="F10" s="189">
        <v>401294.75000000006</v>
      </c>
      <c r="G10" s="189">
        <v>347566.28</v>
      </c>
      <c r="H10" s="189">
        <v>14785.87</v>
      </c>
      <c r="I10" s="189">
        <v>15749.27</v>
      </c>
      <c r="J10" s="189">
        <v>14445.53</v>
      </c>
      <c r="K10" s="189">
        <v>0</v>
      </c>
      <c r="L10" s="189">
        <v>0</v>
      </c>
      <c r="M10" s="189">
        <v>8747.7999999999993</v>
      </c>
      <c r="N10" s="189">
        <v>65448.110000000008</v>
      </c>
      <c r="O10" s="189">
        <v>32365.68</v>
      </c>
      <c r="P10" s="189">
        <v>25929.170000000002</v>
      </c>
      <c r="Q10" s="189">
        <v>219.47</v>
      </c>
      <c r="R10" s="189">
        <v>365.76</v>
      </c>
      <c r="S10" s="189">
        <v>6568.03</v>
      </c>
      <c r="T10" s="189">
        <v>1363736.62</v>
      </c>
      <c r="U10" s="189">
        <v>81515.55</v>
      </c>
      <c r="V10" s="189">
        <v>83251.569999999992</v>
      </c>
      <c r="W10" s="189">
        <v>181677.11</v>
      </c>
      <c r="X10" s="189">
        <v>5754.09</v>
      </c>
      <c r="Y10" s="189">
        <v>4516.32</v>
      </c>
      <c r="Z10" s="189">
        <v>679861.19</v>
      </c>
      <c r="AA10" s="189">
        <v>0</v>
      </c>
      <c r="AB10" s="189">
        <v>0</v>
      </c>
      <c r="AC10" s="189">
        <v>327160.79000000004</v>
      </c>
      <c r="AD10" s="189">
        <v>19990.12</v>
      </c>
      <c r="AE10" s="189">
        <v>19990.12</v>
      </c>
      <c r="AF10" s="189">
        <v>0</v>
      </c>
      <c r="AG10" s="189">
        <v>0</v>
      </c>
      <c r="AH10" s="189">
        <v>0</v>
      </c>
      <c r="AI10" s="189">
        <v>0</v>
      </c>
      <c r="AJ10" s="189">
        <v>0</v>
      </c>
      <c r="AK10" s="189">
        <v>5744.06</v>
      </c>
      <c r="AL10" s="189">
        <v>0</v>
      </c>
      <c r="AM10" s="189">
        <v>0</v>
      </c>
      <c r="AN10" s="189">
        <v>0</v>
      </c>
      <c r="AO10" s="189">
        <v>5744.06</v>
      </c>
      <c r="AP10" s="189">
        <v>0</v>
      </c>
      <c r="AQ10" s="189">
        <v>3797365.88</v>
      </c>
      <c r="AR10" s="189">
        <v>923654.31</v>
      </c>
      <c r="AS10" s="189">
        <v>345135.03</v>
      </c>
      <c r="AT10" s="189">
        <v>0</v>
      </c>
      <c r="AU10" s="189">
        <v>578519.28</v>
      </c>
      <c r="AV10" s="189">
        <v>2005051.91</v>
      </c>
      <c r="AW10" s="189">
        <v>0</v>
      </c>
      <c r="AX10" s="189">
        <v>10050</v>
      </c>
      <c r="AY10" s="189">
        <v>18902.2</v>
      </c>
      <c r="AZ10" s="189">
        <v>0</v>
      </c>
      <c r="BA10" s="189">
        <v>1976099.71</v>
      </c>
      <c r="BB10" s="189">
        <v>213501.24</v>
      </c>
      <c r="BC10" s="189">
        <v>213501.24</v>
      </c>
      <c r="BD10" s="189">
        <v>655158.42000000004</v>
      </c>
      <c r="BE10" s="189">
        <v>0</v>
      </c>
      <c r="BF10" s="189">
        <v>97783.7</v>
      </c>
      <c r="BG10" s="189">
        <v>0</v>
      </c>
      <c r="BH10" s="189">
        <v>499398.68000000005</v>
      </c>
      <c r="BI10" s="189">
        <v>57976.04</v>
      </c>
      <c r="BJ10" s="189">
        <v>0</v>
      </c>
      <c r="BK10" s="189">
        <v>0</v>
      </c>
      <c r="BL10" s="189">
        <v>0</v>
      </c>
      <c r="BM10" s="189">
        <v>0</v>
      </c>
      <c r="BN10" s="189">
        <v>0</v>
      </c>
      <c r="BO10" s="189">
        <v>1952119.98</v>
      </c>
      <c r="BP10" s="189">
        <v>1952119.98</v>
      </c>
      <c r="BQ10" s="189">
        <v>0</v>
      </c>
      <c r="BR10" s="189">
        <v>10000</v>
      </c>
      <c r="BS10" s="189">
        <v>2751.1</v>
      </c>
      <c r="BT10" s="189">
        <v>13115.55</v>
      </c>
      <c r="BU10" s="189">
        <v>1454734.02</v>
      </c>
      <c r="BV10" s="189">
        <v>330078.96999999997</v>
      </c>
      <c r="BW10" s="189">
        <v>73425.960000000006</v>
      </c>
      <c r="BX10" s="189">
        <v>0</v>
      </c>
      <c r="BY10" s="189">
        <v>68014.38</v>
      </c>
      <c r="BZ10" s="189">
        <v>313500</v>
      </c>
      <c r="CA10" s="189">
        <v>208203.9</v>
      </c>
      <c r="CB10" s="189">
        <v>179269.56</v>
      </c>
      <c r="CC10" s="189">
        <v>28934.34</v>
      </c>
      <c r="CD10" s="189">
        <v>0</v>
      </c>
      <c r="CE10" s="189">
        <v>0</v>
      </c>
      <c r="CF10" s="189">
        <v>0</v>
      </c>
      <c r="CG10" s="189">
        <v>0</v>
      </c>
      <c r="CH10" s="189">
        <v>0</v>
      </c>
      <c r="CI10" s="189">
        <v>105296.1</v>
      </c>
      <c r="CJ10" s="189">
        <v>0</v>
      </c>
      <c r="CK10" s="189">
        <v>0</v>
      </c>
      <c r="CL10" s="189">
        <v>0</v>
      </c>
      <c r="CM10" s="189">
        <v>105296.1</v>
      </c>
      <c r="CN10" s="96">
        <v>-1365235.8899999997</v>
      </c>
      <c r="CO10" s="96">
        <v>-1345245.7699999996</v>
      </c>
      <c r="CP10" s="96">
        <v>474192.37000000011</v>
      </c>
    </row>
    <row r="11" spans="1:96" ht="12.75" customHeight="1" x14ac:dyDescent="0.25">
      <c r="A11" s="4">
        <v>5</v>
      </c>
      <c r="B11" s="5">
        <v>148</v>
      </c>
      <c r="C11" s="91" t="s">
        <v>73</v>
      </c>
      <c r="D11" s="96">
        <v>1929694.68</v>
      </c>
      <c r="E11" s="189">
        <v>784506.01</v>
      </c>
      <c r="F11" s="189">
        <v>155011.65</v>
      </c>
      <c r="G11" s="189">
        <v>138786.4</v>
      </c>
      <c r="H11" s="189">
        <v>4808.0200000000004</v>
      </c>
      <c r="I11" s="189">
        <v>7030.46</v>
      </c>
      <c r="J11" s="189">
        <v>4098.01</v>
      </c>
      <c r="K11" s="189">
        <v>0</v>
      </c>
      <c r="L11" s="189">
        <v>0</v>
      </c>
      <c r="M11" s="189">
        <v>288.76</v>
      </c>
      <c r="N11" s="189">
        <v>27025.439999999999</v>
      </c>
      <c r="O11" s="189">
        <v>13861.16</v>
      </c>
      <c r="P11" s="189">
        <v>11038.61</v>
      </c>
      <c r="Q11" s="189">
        <v>74.69</v>
      </c>
      <c r="R11" s="189">
        <v>124.69</v>
      </c>
      <c r="S11" s="189">
        <v>1926.29</v>
      </c>
      <c r="T11" s="189">
        <v>579588.16</v>
      </c>
      <c r="U11" s="189">
        <v>65212.329999999994</v>
      </c>
      <c r="V11" s="189">
        <v>43598.27</v>
      </c>
      <c r="W11" s="189">
        <v>112237.64</v>
      </c>
      <c r="X11" s="189">
        <v>1164.19</v>
      </c>
      <c r="Y11" s="189">
        <v>776.7</v>
      </c>
      <c r="Z11" s="189">
        <v>293606.04000000004</v>
      </c>
      <c r="AA11" s="189">
        <v>519.48</v>
      </c>
      <c r="AB11" s="189">
        <v>0</v>
      </c>
      <c r="AC11" s="189">
        <v>62473.509999999995</v>
      </c>
      <c r="AD11" s="189">
        <v>22880.76</v>
      </c>
      <c r="AE11" s="189">
        <v>22880.76</v>
      </c>
      <c r="AF11" s="189">
        <v>0</v>
      </c>
      <c r="AG11" s="189">
        <v>0</v>
      </c>
      <c r="AH11" s="189">
        <v>0</v>
      </c>
      <c r="AI11" s="189">
        <v>0</v>
      </c>
      <c r="AJ11" s="189">
        <v>0</v>
      </c>
      <c r="AK11" s="189">
        <v>0</v>
      </c>
      <c r="AL11" s="189">
        <v>0</v>
      </c>
      <c r="AM11" s="189">
        <v>0</v>
      </c>
      <c r="AN11" s="189">
        <v>0</v>
      </c>
      <c r="AO11" s="189">
        <v>0</v>
      </c>
      <c r="AP11" s="189">
        <v>0</v>
      </c>
      <c r="AQ11" s="189">
        <v>840363.11999999988</v>
      </c>
      <c r="AR11" s="189">
        <v>0</v>
      </c>
      <c r="AS11" s="189">
        <v>0</v>
      </c>
      <c r="AT11" s="189">
        <v>0</v>
      </c>
      <c r="AU11" s="189">
        <v>0</v>
      </c>
      <c r="AV11" s="189">
        <v>545849.03999999992</v>
      </c>
      <c r="AW11" s="189">
        <v>0</v>
      </c>
      <c r="AX11" s="189">
        <v>7555</v>
      </c>
      <c r="AY11" s="189">
        <v>0</v>
      </c>
      <c r="AZ11" s="189">
        <v>0</v>
      </c>
      <c r="BA11" s="189">
        <v>538294.03999999992</v>
      </c>
      <c r="BB11" s="189">
        <v>74474.100000000006</v>
      </c>
      <c r="BC11" s="189">
        <v>74474.100000000006</v>
      </c>
      <c r="BD11" s="189">
        <v>220039.97999999998</v>
      </c>
      <c r="BE11" s="189">
        <v>0</v>
      </c>
      <c r="BF11" s="189">
        <v>17976.509999999998</v>
      </c>
      <c r="BG11" s="189">
        <v>0</v>
      </c>
      <c r="BH11" s="189">
        <v>202063.46999999997</v>
      </c>
      <c r="BI11" s="189">
        <v>0</v>
      </c>
      <c r="BJ11" s="189">
        <v>0</v>
      </c>
      <c r="BK11" s="189">
        <v>0</v>
      </c>
      <c r="BL11" s="189">
        <v>0</v>
      </c>
      <c r="BM11" s="189">
        <v>0</v>
      </c>
      <c r="BN11" s="189">
        <v>0</v>
      </c>
      <c r="BO11" s="189">
        <v>304825.55000000005</v>
      </c>
      <c r="BP11" s="189">
        <v>304825.55000000005</v>
      </c>
      <c r="BQ11" s="189">
        <v>0</v>
      </c>
      <c r="BR11" s="189">
        <v>0</v>
      </c>
      <c r="BS11" s="189">
        <v>11662.53</v>
      </c>
      <c r="BT11" s="189">
        <v>0</v>
      </c>
      <c r="BU11" s="189">
        <v>249833.63</v>
      </c>
      <c r="BV11" s="189">
        <v>427</v>
      </c>
      <c r="BW11" s="189">
        <v>9541.99</v>
      </c>
      <c r="BX11" s="189">
        <v>0</v>
      </c>
      <c r="BY11" s="189">
        <v>33360.400000000001</v>
      </c>
      <c r="BZ11" s="189">
        <v>0</v>
      </c>
      <c r="CA11" s="189">
        <v>0</v>
      </c>
      <c r="CB11" s="189">
        <v>0</v>
      </c>
      <c r="CC11" s="189">
        <v>0</v>
      </c>
      <c r="CD11" s="189">
        <v>0</v>
      </c>
      <c r="CE11" s="189">
        <v>0</v>
      </c>
      <c r="CF11" s="189">
        <v>0</v>
      </c>
      <c r="CG11" s="189">
        <v>0</v>
      </c>
      <c r="CH11" s="189">
        <v>0</v>
      </c>
      <c r="CI11" s="189">
        <v>0</v>
      </c>
      <c r="CJ11" s="189">
        <v>0</v>
      </c>
      <c r="CK11" s="189">
        <v>0</v>
      </c>
      <c r="CL11" s="189">
        <v>0</v>
      </c>
      <c r="CM11" s="189">
        <v>0</v>
      </c>
      <c r="CN11" s="96">
        <v>87153</v>
      </c>
      <c r="CO11" s="96">
        <v>110033.76000000001</v>
      </c>
      <c r="CP11" s="96">
        <v>275650.66000000015</v>
      </c>
    </row>
    <row r="12" spans="1:96" ht="12.75" customHeight="1" x14ac:dyDescent="0.25">
      <c r="A12" s="4">
        <v>6</v>
      </c>
      <c r="B12" s="5">
        <v>149</v>
      </c>
      <c r="C12" s="91" t="s">
        <v>74</v>
      </c>
      <c r="D12" s="96">
        <v>1727604.8699999999</v>
      </c>
      <c r="E12" s="189">
        <v>493301.72000000003</v>
      </c>
      <c r="F12" s="189">
        <v>157866.40000000002</v>
      </c>
      <c r="G12" s="189">
        <v>140026.5</v>
      </c>
      <c r="H12" s="189">
        <v>6949.53</v>
      </c>
      <c r="I12" s="189">
        <v>10213.470000000001</v>
      </c>
      <c r="J12" s="189">
        <v>0</v>
      </c>
      <c r="K12" s="189">
        <v>388.14</v>
      </c>
      <c r="L12" s="189">
        <v>0</v>
      </c>
      <c r="M12" s="189">
        <v>288.76</v>
      </c>
      <c r="N12" s="189">
        <v>25415.34</v>
      </c>
      <c r="O12" s="189">
        <v>12603.49</v>
      </c>
      <c r="P12" s="189">
        <v>10097.27</v>
      </c>
      <c r="Q12" s="189">
        <v>162.47</v>
      </c>
      <c r="R12" s="189">
        <v>142.41999999999999</v>
      </c>
      <c r="S12" s="189">
        <v>2409.69</v>
      </c>
      <c r="T12" s="189">
        <v>288159.92000000004</v>
      </c>
      <c r="U12" s="189">
        <v>27970.53</v>
      </c>
      <c r="V12" s="189">
        <v>26628.17</v>
      </c>
      <c r="W12" s="189">
        <v>54148.5</v>
      </c>
      <c r="X12" s="189">
        <v>735.33</v>
      </c>
      <c r="Y12" s="189">
        <v>4825.5200000000004</v>
      </c>
      <c r="Z12" s="189">
        <v>130293.49</v>
      </c>
      <c r="AA12" s="189">
        <v>0</v>
      </c>
      <c r="AB12" s="189">
        <v>0</v>
      </c>
      <c r="AC12" s="189">
        <v>43558.380000000005</v>
      </c>
      <c r="AD12" s="189">
        <v>1860.06</v>
      </c>
      <c r="AE12" s="189">
        <v>0</v>
      </c>
      <c r="AF12" s="189">
        <v>0</v>
      </c>
      <c r="AG12" s="189">
        <v>1860.06</v>
      </c>
      <c r="AH12" s="189">
        <v>0</v>
      </c>
      <c r="AI12" s="189">
        <v>0</v>
      </c>
      <c r="AJ12" s="189">
        <v>0</v>
      </c>
      <c r="AK12" s="189">
        <v>20000</v>
      </c>
      <c r="AL12" s="189">
        <v>0</v>
      </c>
      <c r="AM12" s="189">
        <v>20000</v>
      </c>
      <c r="AN12" s="189">
        <v>0</v>
      </c>
      <c r="AO12" s="189">
        <v>0</v>
      </c>
      <c r="AP12" s="189">
        <v>0</v>
      </c>
      <c r="AQ12" s="189">
        <v>648283.98</v>
      </c>
      <c r="AR12" s="189">
        <v>17441.7</v>
      </c>
      <c r="AS12" s="189">
        <v>0</v>
      </c>
      <c r="AT12" s="189">
        <v>0</v>
      </c>
      <c r="AU12" s="189">
        <v>17441.7</v>
      </c>
      <c r="AV12" s="189">
        <v>388215.76</v>
      </c>
      <c r="AW12" s="189">
        <v>0</v>
      </c>
      <c r="AX12" s="189">
        <v>1600</v>
      </c>
      <c r="AY12" s="189">
        <v>0</v>
      </c>
      <c r="AZ12" s="189">
        <v>0</v>
      </c>
      <c r="BA12" s="189">
        <v>386615.76</v>
      </c>
      <c r="BB12" s="189">
        <v>57653</v>
      </c>
      <c r="BC12" s="189">
        <v>57653</v>
      </c>
      <c r="BD12" s="189">
        <v>184973.52000000002</v>
      </c>
      <c r="BE12" s="189">
        <v>6307.28</v>
      </c>
      <c r="BF12" s="189">
        <v>8636.34</v>
      </c>
      <c r="BG12" s="189">
        <v>4929.42</v>
      </c>
      <c r="BH12" s="189">
        <v>163085.39000000001</v>
      </c>
      <c r="BI12" s="189">
        <v>2015.09</v>
      </c>
      <c r="BJ12" s="189">
        <v>0</v>
      </c>
      <c r="BK12" s="189">
        <v>0</v>
      </c>
      <c r="BL12" s="189">
        <v>0</v>
      </c>
      <c r="BM12" s="189">
        <v>0</v>
      </c>
      <c r="BN12" s="189">
        <v>0</v>
      </c>
      <c r="BO12" s="189">
        <v>536946.8899999999</v>
      </c>
      <c r="BP12" s="189">
        <v>536946.8899999999</v>
      </c>
      <c r="BQ12" s="189">
        <v>0</v>
      </c>
      <c r="BR12" s="189">
        <v>0</v>
      </c>
      <c r="BS12" s="189">
        <v>52280.67</v>
      </c>
      <c r="BT12" s="189">
        <v>0</v>
      </c>
      <c r="BU12" s="189">
        <v>204498.62</v>
      </c>
      <c r="BV12" s="189">
        <v>259889.96999999997</v>
      </c>
      <c r="BW12" s="189">
        <v>1376.8</v>
      </c>
      <c r="BX12" s="189">
        <v>0</v>
      </c>
      <c r="BY12" s="189">
        <v>18900.829999999998</v>
      </c>
      <c r="BZ12" s="189">
        <v>49072.28</v>
      </c>
      <c r="CA12" s="189">
        <v>49072.28</v>
      </c>
      <c r="CB12" s="189">
        <v>0</v>
      </c>
      <c r="CC12" s="189">
        <v>48072.28</v>
      </c>
      <c r="CD12" s="189">
        <v>0</v>
      </c>
      <c r="CE12" s="189">
        <v>0</v>
      </c>
      <c r="CF12" s="189">
        <v>1000</v>
      </c>
      <c r="CG12" s="189">
        <v>0</v>
      </c>
      <c r="CH12" s="189">
        <v>0</v>
      </c>
      <c r="CI12" s="189">
        <v>0</v>
      </c>
      <c r="CJ12" s="189">
        <v>0</v>
      </c>
      <c r="CK12" s="189">
        <v>0</v>
      </c>
      <c r="CL12" s="189">
        <v>0</v>
      </c>
      <c r="CM12" s="189">
        <v>0</v>
      </c>
      <c r="CN12" s="96">
        <v>-145914.19999999972</v>
      </c>
      <c r="CO12" s="96">
        <v>-144054.13999999966</v>
      </c>
      <c r="CP12" s="96">
        <v>266106.12000000011</v>
      </c>
    </row>
    <row r="13" spans="1:96" ht="12.75" customHeight="1" x14ac:dyDescent="0.25">
      <c r="A13" s="4">
        <v>7</v>
      </c>
      <c r="B13" s="5">
        <v>3</v>
      </c>
      <c r="C13" s="91" t="s">
        <v>75</v>
      </c>
      <c r="D13" s="96">
        <v>12815810.52</v>
      </c>
      <c r="E13" s="189">
        <v>4381944.419999999</v>
      </c>
      <c r="F13" s="189">
        <v>858319.29999999993</v>
      </c>
      <c r="G13" s="189">
        <v>699166.92</v>
      </c>
      <c r="H13" s="189">
        <v>28298.27</v>
      </c>
      <c r="I13" s="189">
        <v>59634.34</v>
      </c>
      <c r="J13" s="189">
        <v>10309.73</v>
      </c>
      <c r="K13" s="189">
        <v>50197.08</v>
      </c>
      <c r="L13" s="189">
        <v>0</v>
      </c>
      <c r="M13" s="189">
        <v>10712.96</v>
      </c>
      <c r="N13" s="189">
        <v>133476.59</v>
      </c>
      <c r="O13" s="189">
        <v>66599.520000000004</v>
      </c>
      <c r="P13" s="189">
        <v>54039.13</v>
      </c>
      <c r="Q13" s="189">
        <v>710.01</v>
      </c>
      <c r="R13" s="189">
        <v>762.22</v>
      </c>
      <c r="S13" s="189">
        <v>11365.71</v>
      </c>
      <c r="T13" s="189">
        <v>3295826.49</v>
      </c>
      <c r="U13" s="189">
        <v>335518.88</v>
      </c>
      <c r="V13" s="189">
        <v>65057.94</v>
      </c>
      <c r="W13" s="189">
        <v>176099.91999999998</v>
      </c>
      <c r="X13" s="189">
        <v>140516.25</v>
      </c>
      <c r="Y13" s="189">
        <v>9058.18</v>
      </c>
      <c r="Z13" s="189">
        <v>2119701.59</v>
      </c>
      <c r="AA13" s="189">
        <v>98419.989999999991</v>
      </c>
      <c r="AB13" s="189">
        <v>0</v>
      </c>
      <c r="AC13" s="189">
        <v>351453.74000000005</v>
      </c>
      <c r="AD13" s="189">
        <v>20947.27</v>
      </c>
      <c r="AE13" s="189">
        <v>20947.27</v>
      </c>
      <c r="AF13" s="189">
        <v>0</v>
      </c>
      <c r="AG13" s="189">
        <v>0</v>
      </c>
      <c r="AH13" s="189">
        <v>0</v>
      </c>
      <c r="AI13" s="189">
        <v>0</v>
      </c>
      <c r="AJ13" s="189">
        <v>0</v>
      </c>
      <c r="AK13" s="189">
        <v>73374.77</v>
      </c>
      <c r="AL13" s="189">
        <v>0</v>
      </c>
      <c r="AM13" s="189">
        <v>70000</v>
      </c>
      <c r="AN13" s="189">
        <v>0</v>
      </c>
      <c r="AO13" s="189">
        <v>3374.77</v>
      </c>
      <c r="AP13" s="189">
        <v>0</v>
      </c>
      <c r="AQ13" s="189">
        <v>3310893.8900000006</v>
      </c>
      <c r="AR13" s="189">
        <v>24999.98</v>
      </c>
      <c r="AS13" s="189">
        <v>0</v>
      </c>
      <c r="AT13" s="189">
        <v>0</v>
      </c>
      <c r="AU13" s="189">
        <v>24999.98</v>
      </c>
      <c r="AV13" s="189">
        <v>1314359.32</v>
      </c>
      <c r="AW13" s="189">
        <v>0</v>
      </c>
      <c r="AX13" s="189">
        <v>17876.16</v>
      </c>
      <c r="AY13" s="189">
        <v>7739.08</v>
      </c>
      <c r="AZ13" s="189">
        <v>0</v>
      </c>
      <c r="BA13" s="189">
        <v>1288744.08</v>
      </c>
      <c r="BB13" s="189">
        <v>390834.3</v>
      </c>
      <c r="BC13" s="189">
        <v>390834.3</v>
      </c>
      <c r="BD13" s="189">
        <v>1580700.2900000003</v>
      </c>
      <c r="BE13" s="189">
        <v>1401.06</v>
      </c>
      <c r="BF13" s="189">
        <v>44067.519999999997</v>
      </c>
      <c r="BG13" s="189">
        <v>0</v>
      </c>
      <c r="BH13" s="189">
        <v>1516007.37</v>
      </c>
      <c r="BI13" s="189">
        <v>19224.34</v>
      </c>
      <c r="BJ13" s="189">
        <v>0</v>
      </c>
      <c r="BK13" s="189">
        <v>0</v>
      </c>
      <c r="BL13" s="189">
        <v>0</v>
      </c>
      <c r="BM13" s="189">
        <v>0</v>
      </c>
      <c r="BN13" s="189">
        <v>0</v>
      </c>
      <c r="BO13" s="189">
        <v>4914567.9800000004</v>
      </c>
      <c r="BP13" s="189">
        <v>4914567.9800000004</v>
      </c>
      <c r="BQ13" s="189">
        <v>0</v>
      </c>
      <c r="BR13" s="189">
        <v>4284.2700000000004</v>
      </c>
      <c r="BS13" s="189">
        <v>110806.97</v>
      </c>
      <c r="BT13" s="189">
        <v>109895.16</v>
      </c>
      <c r="BU13" s="189">
        <v>744626.3</v>
      </c>
      <c r="BV13" s="189">
        <v>2404536.41</v>
      </c>
      <c r="BW13" s="189">
        <v>1231462.77</v>
      </c>
      <c r="BX13" s="189">
        <v>0</v>
      </c>
      <c r="BY13" s="189">
        <v>308956.09999999998</v>
      </c>
      <c r="BZ13" s="189">
        <v>208404.23</v>
      </c>
      <c r="CA13" s="189">
        <v>163600</v>
      </c>
      <c r="CB13" s="189">
        <v>163600</v>
      </c>
      <c r="CC13" s="189">
        <v>0</v>
      </c>
      <c r="CD13" s="189">
        <v>0</v>
      </c>
      <c r="CE13" s="189">
        <v>0</v>
      </c>
      <c r="CF13" s="189">
        <v>0</v>
      </c>
      <c r="CG13" s="189">
        <v>0</v>
      </c>
      <c r="CH13" s="189">
        <v>0</v>
      </c>
      <c r="CI13" s="189">
        <v>44804.23</v>
      </c>
      <c r="CJ13" s="189">
        <v>0</v>
      </c>
      <c r="CK13" s="189">
        <v>0</v>
      </c>
      <c r="CL13" s="189">
        <v>0</v>
      </c>
      <c r="CM13" s="189">
        <v>44804.23</v>
      </c>
      <c r="CN13" s="96">
        <v>-414262.01999999955</v>
      </c>
      <c r="CO13" s="96">
        <v>-393314.75</v>
      </c>
      <c r="CP13" s="96">
        <v>3750445.46</v>
      </c>
    </row>
    <row r="14" spans="1:96" ht="12.75" customHeight="1" x14ac:dyDescent="0.25">
      <c r="A14" s="4">
        <v>8</v>
      </c>
      <c r="B14" s="5">
        <v>150</v>
      </c>
      <c r="C14" s="91" t="s">
        <v>76</v>
      </c>
      <c r="D14" s="96">
        <v>2200300.0600000005</v>
      </c>
      <c r="E14" s="189">
        <v>752538.20000000007</v>
      </c>
      <c r="F14" s="189">
        <v>161533.96000000002</v>
      </c>
      <c r="G14" s="189">
        <v>145436.76</v>
      </c>
      <c r="H14" s="189">
        <v>5899.54</v>
      </c>
      <c r="I14" s="189">
        <v>6761.7800000000007</v>
      </c>
      <c r="J14" s="189">
        <v>0</v>
      </c>
      <c r="K14" s="189">
        <v>3435.88</v>
      </c>
      <c r="L14" s="189">
        <v>0</v>
      </c>
      <c r="M14" s="189">
        <v>0</v>
      </c>
      <c r="N14" s="189">
        <v>27069.769999999997</v>
      </c>
      <c r="O14" s="189">
        <v>13175.2</v>
      </c>
      <c r="P14" s="189">
        <v>10555.15</v>
      </c>
      <c r="Q14" s="189">
        <v>89.38</v>
      </c>
      <c r="R14" s="189">
        <v>148.87</v>
      </c>
      <c r="S14" s="189">
        <v>3101.17</v>
      </c>
      <c r="T14" s="189">
        <v>559531.81000000006</v>
      </c>
      <c r="U14" s="189">
        <v>35351.110000000008</v>
      </c>
      <c r="V14" s="189">
        <v>3617.26</v>
      </c>
      <c r="W14" s="189">
        <v>68070.59</v>
      </c>
      <c r="X14" s="189">
        <v>2553.17</v>
      </c>
      <c r="Y14" s="189">
        <v>5836.66</v>
      </c>
      <c r="Z14" s="189">
        <v>205856.39</v>
      </c>
      <c r="AA14" s="189">
        <v>170.8</v>
      </c>
      <c r="AB14" s="189">
        <v>0</v>
      </c>
      <c r="AC14" s="189">
        <v>238075.83</v>
      </c>
      <c r="AD14" s="189">
        <v>0</v>
      </c>
      <c r="AE14" s="189">
        <v>0</v>
      </c>
      <c r="AF14" s="189">
        <v>0</v>
      </c>
      <c r="AG14" s="189">
        <v>0</v>
      </c>
      <c r="AH14" s="189">
        <v>0</v>
      </c>
      <c r="AI14" s="189">
        <v>0</v>
      </c>
      <c r="AJ14" s="189">
        <v>0</v>
      </c>
      <c r="AK14" s="189">
        <v>4402.66</v>
      </c>
      <c r="AL14" s="189">
        <v>0</v>
      </c>
      <c r="AM14" s="189">
        <v>4402.66</v>
      </c>
      <c r="AN14" s="189">
        <v>0</v>
      </c>
      <c r="AO14" s="189">
        <v>0</v>
      </c>
      <c r="AP14" s="189">
        <v>0</v>
      </c>
      <c r="AQ14" s="189">
        <v>637163.33000000007</v>
      </c>
      <c r="AR14" s="189">
        <v>11200</v>
      </c>
      <c r="AS14" s="189">
        <v>0</v>
      </c>
      <c r="AT14" s="189">
        <v>0</v>
      </c>
      <c r="AU14" s="189">
        <v>11200</v>
      </c>
      <c r="AV14" s="189">
        <v>413365.46</v>
      </c>
      <c r="AW14" s="189">
        <v>0</v>
      </c>
      <c r="AX14" s="189">
        <v>2725.04</v>
      </c>
      <c r="AY14" s="189">
        <v>0</v>
      </c>
      <c r="AZ14" s="189">
        <v>0</v>
      </c>
      <c r="BA14" s="189">
        <v>410640.42000000004</v>
      </c>
      <c r="BB14" s="189">
        <v>62903.97</v>
      </c>
      <c r="BC14" s="189">
        <v>62903.97</v>
      </c>
      <c r="BD14" s="189">
        <v>149693.9</v>
      </c>
      <c r="BE14" s="189">
        <v>16099.95</v>
      </c>
      <c r="BF14" s="189">
        <v>6680.23</v>
      </c>
      <c r="BG14" s="189">
        <v>0</v>
      </c>
      <c r="BH14" s="189">
        <v>114431</v>
      </c>
      <c r="BI14" s="189">
        <v>12482.72</v>
      </c>
      <c r="BJ14" s="189">
        <v>0</v>
      </c>
      <c r="BK14" s="189">
        <v>0</v>
      </c>
      <c r="BL14" s="189">
        <v>0</v>
      </c>
      <c r="BM14" s="189">
        <v>0</v>
      </c>
      <c r="BN14" s="189">
        <v>0</v>
      </c>
      <c r="BO14" s="189">
        <v>787564.07000000007</v>
      </c>
      <c r="BP14" s="189">
        <v>787564.07000000007</v>
      </c>
      <c r="BQ14" s="189">
        <v>0</v>
      </c>
      <c r="BR14" s="189">
        <v>0</v>
      </c>
      <c r="BS14" s="189">
        <v>8297.0499999999993</v>
      </c>
      <c r="BT14" s="189">
        <v>1836.23</v>
      </c>
      <c r="BU14" s="189">
        <v>476100.66000000003</v>
      </c>
      <c r="BV14" s="189">
        <v>272524.33999999997</v>
      </c>
      <c r="BW14" s="189">
        <v>6153.18</v>
      </c>
      <c r="BX14" s="189">
        <v>0</v>
      </c>
      <c r="BY14" s="189">
        <v>22652.61</v>
      </c>
      <c r="BZ14" s="189">
        <v>23034.46</v>
      </c>
      <c r="CA14" s="189">
        <v>23034.46</v>
      </c>
      <c r="CB14" s="189">
        <v>23034.46</v>
      </c>
      <c r="CC14" s="189">
        <v>0</v>
      </c>
      <c r="CD14" s="189">
        <v>0</v>
      </c>
      <c r="CE14" s="189">
        <v>0</v>
      </c>
      <c r="CF14" s="189">
        <v>0</v>
      </c>
      <c r="CG14" s="189">
        <v>0</v>
      </c>
      <c r="CH14" s="189">
        <v>0</v>
      </c>
      <c r="CI14" s="189">
        <v>0</v>
      </c>
      <c r="CJ14" s="189">
        <v>0</v>
      </c>
      <c r="CK14" s="189">
        <v>0</v>
      </c>
      <c r="CL14" s="189">
        <v>0</v>
      </c>
      <c r="CM14" s="189">
        <v>0</v>
      </c>
      <c r="CN14" s="96">
        <v>1029.7299999995157</v>
      </c>
      <c r="CO14" s="96">
        <v>1029.7299999995157</v>
      </c>
      <c r="CP14" s="96">
        <v>582308.5299999998</v>
      </c>
    </row>
    <row r="15" spans="1:96" ht="12.75" customHeight="1" x14ac:dyDescent="0.25">
      <c r="A15" s="4">
        <v>9</v>
      </c>
      <c r="B15" s="5">
        <v>4</v>
      </c>
      <c r="C15" s="91" t="s">
        <v>77</v>
      </c>
      <c r="D15" s="96">
        <v>8794551.1500000004</v>
      </c>
      <c r="E15" s="189">
        <v>3687470.49</v>
      </c>
      <c r="F15" s="189">
        <v>937366.83000000007</v>
      </c>
      <c r="G15" s="189">
        <v>800485.09000000008</v>
      </c>
      <c r="H15" s="189">
        <v>46912.87</v>
      </c>
      <c r="I15" s="189">
        <v>70940.179999999993</v>
      </c>
      <c r="J15" s="189">
        <v>5221.9399999999996</v>
      </c>
      <c r="K15" s="189">
        <v>12940.47</v>
      </c>
      <c r="L15" s="189">
        <v>0</v>
      </c>
      <c r="M15" s="189">
        <v>866.28</v>
      </c>
      <c r="N15" s="189">
        <v>152790.22</v>
      </c>
      <c r="O15" s="189">
        <v>74310.61</v>
      </c>
      <c r="P15" s="189">
        <v>59559.77</v>
      </c>
      <c r="Q15" s="189">
        <v>754.77</v>
      </c>
      <c r="R15" s="189">
        <v>839.94</v>
      </c>
      <c r="S15" s="189">
        <v>17325.13</v>
      </c>
      <c r="T15" s="189">
        <v>2555653.3400000003</v>
      </c>
      <c r="U15" s="189">
        <v>284106.83</v>
      </c>
      <c r="V15" s="189">
        <v>380287.95</v>
      </c>
      <c r="W15" s="189">
        <v>510535.89999999997</v>
      </c>
      <c r="X15" s="189">
        <v>333552.27</v>
      </c>
      <c r="Y15" s="189">
        <v>11307.58</v>
      </c>
      <c r="Z15" s="189">
        <v>599183.00999999989</v>
      </c>
      <c r="AA15" s="189">
        <v>96278.39</v>
      </c>
      <c r="AB15" s="189">
        <v>131355.41</v>
      </c>
      <c r="AC15" s="189">
        <v>209046.00000000003</v>
      </c>
      <c r="AD15" s="189">
        <v>2955.3</v>
      </c>
      <c r="AE15" s="189">
        <v>2955.3</v>
      </c>
      <c r="AF15" s="189">
        <v>0</v>
      </c>
      <c r="AG15" s="189">
        <v>0</v>
      </c>
      <c r="AH15" s="189">
        <v>0</v>
      </c>
      <c r="AI15" s="189">
        <v>0</v>
      </c>
      <c r="AJ15" s="189">
        <v>0</v>
      </c>
      <c r="AK15" s="189">
        <v>38704.800000000003</v>
      </c>
      <c r="AL15" s="189">
        <v>0</v>
      </c>
      <c r="AM15" s="189">
        <v>31607.62</v>
      </c>
      <c r="AN15" s="189">
        <v>0</v>
      </c>
      <c r="AO15" s="189">
        <v>7097.18</v>
      </c>
      <c r="AP15" s="189">
        <v>0</v>
      </c>
      <c r="AQ15" s="189">
        <v>2932247.64</v>
      </c>
      <c r="AR15" s="189">
        <v>191602.72</v>
      </c>
      <c r="AS15" s="189">
        <v>26000</v>
      </c>
      <c r="AT15" s="189">
        <v>0</v>
      </c>
      <c r="AU15" s="189">
        <v>165602.72</v>
      </c>
      <c r="AV15" s="189">
        <v>981611.84</v>
      </c>
      <c r="AW15" s="189">
        <v>0</v>
      </c>
      <c r="AX15" s="189">
        <v>19273.68</v>
      </c>
      <c r="AY15" s="189">
        <v>4507.03</v>
      </c>
      <c r="AZ15" s="189">
        <v>6789.22</v>
      </c>
      <c r="BA15" s="189">
        <v>951041.90999999992</v>
      </c>
      <c r="BB15" s="189">
        <v>276118.59999999998</v>
      </c>
      <c r="BC15" s="189">
        <v>276118.59999999998</v>
      </c>
      <c r="BD15" s="189">
        <v>1482914.48</v>
      </c>
      <c r="BE15" s="189">
        <v>166718.53</v>
      </c>
      <c r="BF15" s="189">
        <v>21798.560000000001</v>
      </c>
      <c r="BG15" s="189">
        <v>0</v>
      </c>
      <c r="BH15" s="189">
        <v>1124966.02</v>
      </c>
      <c r="BI15" s="189">
        <v>125159.96</v>
      </c>
      <c r="BJ15" s="189">
        <v>44271.41</v>
      </c>
      <c r="BK15" s="189">
        <v>0</v>
      </c>
      <c r="BL15" s="189">
        <v>0</v>
      </c>
      <c r="BM15" s="189">
        <v>0</v>
      </c>
      <c r="BN15" s="189">
        <v>0</v>
      </c>
      <c r="BO15" s="189">
        <v>1934542.5899999999</v>
      </c>
      <c r="BP15" s="189">
        <v>1934542.5899999999</v>
      </c>
      <c r="BQ15" s="189">
        <v>0</v>
      </c>
      <c r="BR15" s="189">
        <v>75250</v>
      </c>
      <c r="BS15" s="189">
        <v>84239.339999999982</v>
      </c>
      <c r="BT15" s="189">
        <v>82310.539999999994</v>
      </c>
      <c r="BU15" s="189">
        <v>664757.32999999996</v>
      </c>
      <c r="BV15" s="189">
        <v>784604.38</v>
      </c>
      <c r="BW15" s="189">
        <v>63613.58</v>
      </c>
      <c r="BX15" s="189">
        <v>0</v>
      </c>
      <c r="BY15" s="189">
        <v>179767.42</v>
      </c>
      <c r="BZ15" s="189">
        <v>240290.43</v>
      </c>
      <c r="CA15" s="189">
        <v>169394.67</v>
      </c>
      <c r="CB15" s="189">
        <v>169394.67</v>
      </c>
      <c r="CC15" s="189">
        <v>0</v>
      </c>
      <c r="CD15" s="189">
        <v>0</v>
      </c>
      <c r="CE15" s="189">
        <v>0</v>
      </c>
      <c r="CF15" s="189">
        <v>0</v>
      </c>
      <c r="CG15" s="189">
        <v>0</v>
      </c>
      <c r="CH15" s="189">
        <v>0</v>
      </c>
      <c r="CI15" s="189">
        <v>70895.759999999995</v>
      </c>
      <c r="CJ15" s="189">
        <v>0</v>
      </c>
      <c r="CK15" s="189">
        <v>0</v>
      </c>
      <c r="CL15" s="189">
        <v>0</v>
      </c>
      <c r="CM15" s="189">
        <v>70895.759999999995</v>
      </c>
      <c r="CN15" s="96">
        <v>-193784.66000000015</v>
      </c>
      <c r="CO15" s="96">
        <v>-191328.71999999881</v>
      </c>
      <c r="CP15" s="96">
        <v>1218327.5299999998</v>
      </c>
    </row>
    <row r="16" spans="1:96" ht="12.75" customHeight="1" x14ac:dyDescent="0.25">
      <c r="A16" s="4">
        <v>10</v>
      </c>
      <c r="B16" s="5">
        <v>5</v>
      </c>
      <c r="C16" s="91" t="s">
        <v>78</v>
      </c>
      <c r="D16" s="96">
        <v>3536399.7100000004</v>
      </c>
      <c r="E16" s="189">
        <v>1041355.6599999999</v>
      </c>
      <c r="F16" s="189">
        <v>203634.81000000003</v>
      </c>
      <c r="G16" s="189">
        <v>185250.92</v>
      </c>
      <c r="H16" s="189">
        <v>7163.71</v>
      </c>
      <c r="I16" s="189">
        <v>9736.2900000000009</v>
      </c>
      <c r="J16" s="189">
        <v>0</v>
      </c>
      <c r="K16" s="189">
        <v>1483.89</v>
      </c>
      <c r="L16" s="189">
        <v>0</v>
      </c>
      <c r="M16" s="189">
        <v>0</v>
      </c>
      <c r="N16" s="189">
        <v>37631.929999999993</v>
      </c>
      <c r="O16" s="189">
        <v>19965.07</v>
      </c>
      <c r="P16" s="189">
        <v>14321.220000000001</v>
      </c>
      <c r="Q16" s="189">
        <v>145.77000000000001</v>
      </c>
      <c r="R16" s="189">
        <v>186.71</v>
      </c>
      <c r="S16" s="189">
        <v>3013.16</v>
      </c>
      <c r="T16" s="189">
        <v>775279.55999999994</v>
      </c>
      <c r="U16" s="189">
        <v>45243.090000000004</v>
      </c>
      <c r="V16" s="189">
        <v>134141.97999999998</v>
      </c>
      <c r="W16" s="189">
        <v>87436.340000000011</v>
      </c>
      <c r="X16" s="189">
        <v>0</v>
      </c>
      <c r="Y16" s="189">
        <v>3028.87</v>
      </c>
      <c r="Z16" s="189">
        <v>426983.58999999991</v>
      </c>
      <c r="AA16" s="189">
        <v>19043.650000000001</v>
      </c>
      <c r="AB16" s="189">
        <v>1277.01</v>
      </c>
      <c r="AC16" s="189">
        <v>58125.030000000006</v>
      </c>
      <c r="AD16" s="189">
        <v>15143.89</v>
      </c>
      <c r="AE16" s="189">
        <v>15143.89</v>
      </c>
      <c r="AF16" s="189">
        <v>0</v>
      </c>
      <c r="AG16" s="189">
        <v>0</v>
      </c>
      <c r="AH16" s="189">
        <v>0</v>
      </c>
      <c r="AI16" s="189">
        <v>0</v>
      </c>
      <c r="AJ16" s="189">
        <v>0</v>
      </c>
      <c r="AK16" s="189">
        <v>9665.4700000000012</v>
      </c>
      <c r="AL16" s="189">
        <v>0</v>
      </c>
      <c r="AM16" s="189">
        <v>5000</v>
      </c>
      <c r="AN16" s="189">
        <v>4665.47</v>
      </c>
      <c r="AO16" s="189">
        <v>0</v>
      </c>
      <c r="AP16" s="189">
        <v>0</v>
      </c>
      <c r="AQ16" s="189">
        <v>1745969.7400000002</v>
      </c>
      <c r="AR16" s="189">
        <v>114180.03</v>
      </c>
      <c r="AS16" s="189">
        <v>94509.27</v>
      </c>
      <c r="AT16" s="189">
        <v>0</v>
      </c>
      <c r="AU16" s="189">
        <v>19670.760000000002</v>
      </c>
      <c r="AV16" s="189">
        <v>1122610.5400000003</v>
      </c>
      <c r="AW16" s="189">
        <v>0</v>
      </c>
      <c r="AX16" s="189">
        <v>21600</v>
      </c>
      <c r="AY16" s="189">
        <v>2270.11</v>
      </c>
      <c r="AZ16" s="189">
        <v>0</v>
      </c>
      <c r="BA16" s="189">
        <v>1098740.4300000002</v>
      </c>
      <c r="BB16" s="189">
        <v>128986</v>
      </c>
      <c r="BC16" s="189">
        <v>128986</v>
      </c>
      <c r="BD16" s="189">
        <v>380193.17</v>
      </c>
      <c r="BE16" s="189">
        <v>26988.63</v>
      </c>
      <c r="BF16" s="189">
        <v>31803.71</v>
      </c>
      <c r="BG16" s="189">
        <v>0</v>
      </c>
      <c r="BH16" s="189">
        <v>250255.77</v>
      </c>
      <c r="BI16" s="189">
        <v>66922.06</v>
      </c>
      <c r="BJ16" s="189">
        <v>4223</v>
      </c>
      <c r="BK16" s="189">
        <v>0</v>
      </c>
      <c r="BL16" s="189">
        <v>0</v>
      </c>
      <c r="BM16" s="189">
        <v>0</v>
      </c>
      <c r="BN16" s="189">
        <v>0</v>
      </c>
      <c r="BO16" s="189">
        <v>648384.31999999995</v>
      </c>
      <c r="BP16" s="189">
        <v>648384.31999999995</v>
      </c>
      <c r="BQ16" s="189">
        <v>7140</v>
      </c>
      <c r="BR16" s="189">
        <v>0</v>
      </c>
      <c r="BS16" s="189">
        <v>39009</v>
      </c>
      <c r="BT16" s="189">
        <v>11243.13</v>
      </c>
      <c r="BU16" s="189">
        <v>230070.93</v>
      </c>
      <c r="BV16" s="189">
        <v>39372.720000000001</v>
      </c>
      <c r="BW16" s="189">
        <v>204878.7</v>
      </c>
      <c r="BX16" s="189">
        <v>0</v>
      </c>
      <c r="BY16" s="189">
        <v>116669.84</v>
      </c>
      <c r="BZ16" s="189">
        <v>100689.99</v>
      </c>
      <c r="CA16" s="189">
        <v>58735.26</v>
      </c>
      <c r="CB16" s="189">
        <v>38753.33</v>
      </c>
      <c r="CC16" s="189">
        <v>19981.93</v>
      </c>
      <c r="CD16" s="189">
        <v>0</v>
      </c>
      <c r="CE16" s="189">
        <v>0</v>
      </c>
      <c r="CF16" s="189">
        <v>0</v>
      </c>
      <c r="CG16" s="189">
        <v>0</v>
      </c>
      <c r="CH16" s="189">
        <v>0</v>
      </c>
      <c r="CI16" s="189">
        <v>41954.73</v>
      </c>
      <c r="CJ16" s="189">
        <v>0</v>
      </c>
      <c r="CK16" s="189">
        <v>0</v>
      </c>
      <c r="CL16" s="189">
        <v>0</v>
      </c>
      <c r="CM16" s="189">
        <v>41954.73</v>
      </c>
      <c r="CN16" s="96">
        <v>87249.189999999478</v>
      </c>
      <c r="CO16" s="96">
        <v>102362.49999999953</v>
      </c>
      <c r="CP16" s="96">
        <v>590075.79999999981</v>
      </c>
    </row>
    <row r="17" spans="1:94" ht="12.75" customHeight="1" x14ac:dyDescent="0.25">
      <c r="A17" s="4">
        <v>11</v>
      </c>
      <c r="B17" s="5">
        <v>6</v>
      </c>
      <c r="C17" s="91" t="s">
        <v>79</v>
      </c>
      <c r="D17" s="96">
        <v>5242269.0100000007</v>
      </c>
      <c r="E17" s="189">
        <v>1664058.1400000001</v>
      </c>
      <c r="F17" s="189">
        <v>388340.41</v>
      </c>
      <c r="G17" s="189">
        <v>353917.73</v>
      </c>
      <c r="H17" s="189">
        <v>14473.68</v>
      </c>
      <c r="I17" s="189">
        <v>16369.779999999999</v>
      </c>
      <c r="J17" s="189">
        <v>3438.33</v>
      </c>
      <c r="K17" s="189">
        <v>0</v>
      </c>
      <c r="L17" s="189">
        <v>0</v>
      </c>
      <c r="M17" s="189">
        <v>140.88999999999999</v>
      </c>
      <c r="N17" s="189">
        <v>64197.81</v>
      </c>
      <c r="O17" s="189">
        <v>31722.05</v>
      </c>
      <c r="P17" s="189">
        <v>25389.559999999998</v>
      </c>
      <c r="Q17" s="189">
        <v>428.04</v>
      </c>
      <c r="R17" s="189">
        <v>357.7</v>
      </c>
      <c r="S17" s="189">
        <v>6300.46</v>
      </c>
      <c r="T17" s="189">
        <v>1180848.8500000001</v>
      </c>
      <c r="U17" s="189">
        <v>291106.79000000004</v>
      </c>
      <c r="V17" s="189">
        <v>29164.880000000001</v>
      </c>
      <c r="W17" s="189">
        <v>157970.78</v>
      </c>
      <c r="X17" s="189">
        <v>11138.46</v>
      </c>
      <c r="Y17" s="189">
        <v>9147.73</v>
      </c>
      <c r="Z17" s="189">
        <v>500655.73</v>
      </c>
      <c r="AA17" s="189">
        <v>6028</v>
      </c>
      <c r="AB17" s="189">
        <v>0</v>
      </c>
      <c r="AC17" s="189">
        <v>175636.48000000004</v>
      </c>
      <c r="AD17" s="189">
        <v>28271.07</v>
      </c>
      <c r="AE17" s="189">
        <v>11383.07</v>
      </c>
      <c r="AF17" s="189">
        <v>0</v>
      </c>
      <c r="AG17" s="189">
        <v>16888</v>
      </c>
      <c r="AH17" s="189">
        <v>0</v>
      </c>
      <c r="AI17" s="189">
        <v>0</v>
      </c>
      <c r="AJ17" s="189">
        <v>0</v>
      </c>
      <c r="AK17" s="189">
        <v>2400</v>
      </c>
      <c r="AL17" s="189">
        <v>0</v>
      </c>
      <c r="AM17" s="189">
        <v>2400</v>
      </c>
      <c r="AN17" s="189">
        <v>0</v>
      </c>
      <c r="AO17" s="189">
        <v>0</v>
      </c>
      <c r="AP17" s="189">
        <v>0</v>
      </c>
      <c r="AQ17" s="189">
        <v>1728354.8599999999</v>
      </c>
      <c r="AR17" s="189">
        <v>45849.919999999998</v>
      </c>
      <c r="AS17" s="189">
        <v>11520.689999999999</v>
      </c>
      <c r="AT17" s="189">
        <v>0</v>
      </c>
      <c r="AU17" s="189">
        <v>34329.229999999996</v>
      </c>
      <c r="AV17" s="189">
        <v>544591.56000000006</v>
      </c>
      <c r="AW17" s="189">
        <v>0</v>
      </c>
      <c r="AX17" s="189">
        <v>6148.72</v>
      </c>
      <c r="AY17" s="189">
        <v>0</v>
      </c>
      <c r="AZ17" s="189">
        <v>0</v>
      </c>
      <c r="BA17" s="189">
        <v>538442.84000000008</v>
      </c>
      <c r="BB17" s="189">
        <v>147962.01999999999</v>
      </c>
      <c r="BC17" s="189">
        <v>147962.01999999999</v>
      </c>
      <c r="BD17" s="189">
        <v>989951.35999999987</v>
      </c>
      <c r="BE17" s="189">
        <v>52245.49</v>
      </c>
      <c r="BF17" s="189">
        <v>9862.26</v>
      </c>
      <c r="BG17" s="189">
        <v>7239.2</v>
      </c>
      <c r="BH17" s="189">
        <v>888912.05999999994</v>
      </c>
      <c r="BI17" s="189">
        <v>31692.35</v>
      </c>
      <c r="BJ17" s="189">
        <v>0</v>
      </c>
      <c r="BK17" s="189">
        <v>0</v>
      </c>
      <c r="BL17" s="189">
        <v>0</v>
      </c>
      <c r="BM17" s="189">
        <v>0</v>
      </c>
      <c r="BN17" s="189">
        <v>0</v>
      </c>
      <c r="BO17" s="189">
        <v>1525226.7200000002</v>
      </c>
      <c r="BP17" s="189">
        <v>1525226.7200000002</v>
      </c>
      <c r="BQ17" s="189">
        <v>0</v>
      </c>
      <c r="BR17" s="189">
        <v>0</v>
      </c>
      <c r="BS17" s="189">
        <v>28812.1</v>
      </c>
      <c r="BT17" s="189">
        <v>29779.87</v>
      </c>
      <c r="BU17" s="189">
        <v>348532.72000000003</v>
      </c>
      <c r="BV17" s="189">
        <v>914929.32</v>
      </c>
      <c r="BW17" s="189">
        <v>52649.25</v>
      </c>
      <c r="BX17" s="189">
        <v>11600.58</v>
      </c>
      <c r="BY17" s="189">
        <v>138922.88</v>
      </c>
      <c r="BZ17" s="189">
        <v>324629.28999999998</v>
      </c>
      <c r="CA17" s="189">
        <v>18655.740000000002</v>
      </c>
      <c r="CB17" s="189">
        <v>18655.740000000002</v>
      </c>
      <c r="CC17" s="189">
        <v>0</v>
      </c>
      <c r="CD17" s="189">
        <v>0</v>
      </c>
      <c r="CE17" s="189">
        <v>0</v>
      </c>
      <c r="CF17" s="189">
        <v>0</v>
      </c>
      <c r="CG17" s="189">
        <v>0</v>
      </c>
      <c r="CH17" s="189">
        <v>0</v>
      </c>
      <c r="CI17" s="189">
        <v>305973.55</v>
      </c>
      <c r="CJ17" s="189">
        <v>0</v>
      </c>
      <c r="CK17" s="189">
        <v>0</v>
      </c>
      <c r="CL17" s="189">
        <v>0</v>
      </c>
      <c r="CM17" s="189">
        <v>305973.55</v>
      </c>
      <c r="CN17" s="96">
        <v>81844.629999998957</v>
      </c>
      <c r="CO17" s="96">
        <v>110115.69999999925</v>
      </c>
      <c r="CP17" s="96">
        <v>1100007.17</v>
      </c>
    </row>
    <row r="18" spans="1:94" ht="12.75" customHeight="1" x14ac:dyDescent="0.25">
      <c r="A18" s="4">
        <v>12</v>
      </c>
      <c r="B18" s="5">
        <v>151</v>
      </c>
      <c r="C18" s="91" t="s">
        <v>80</v>
      </c>
      <c r="D18" s="96">
        <v>4309216.5</v>
      </c>
      <c r="E18" s="189">
        <v>1461275.1500000001</v>
      </c>
      <c r="F18" s="189">
        <v>330914.2099999999</v>
      </c>
      <c r="G18" s="189">
        <v>292349.45999999996</v>
      </c>
      <c r="H18" s="189">
        <v>13535.1</v>
      </c>
      <c r="I18" s="189">
        <v>15793.85</v>
      </c>
      <c r="J18" s="189">
        <v>6600.57</v>
      </c>
      <c r="K18" s="189">
        <v>0</v>
      </c>
      <c r="L18" s="189">
        <v>0</v>
      </c>
      <c r="M18" s="189">
        <v>2635.23</v>
      </c>
      <c r="N18" s="189">
        <v>57238.929999999993</v>
      </c>
      <c r="O18" s="189">
        <v>28829.55</v>
      </c>
      <c r="P18" s="189">
        <v>22658.73</v>
      </c>
      <c r="Q18" s="189">
        <v>204.35</v>
      </c>
      <c r="R18" s="189">
        <v>316.74</v>
      </c>
      <c r="S18" s="189">
        <v>5229.5600000000004</v>
      </c>
      <c r="T18" s="189">
        <v>1054240.4900000002</v>
      </c>
      <c r="U18" s="189">
        <v>185045.32</v>
      </c>
      <c r="V18" s="189">
        <v>58197.68</v>
      </c>
      <c r="W18" s="189">
        <v>114270.47</v>
      </c>
      <c r="X18" s="189">
        <v>15763.800000000001</v>
      </c>
      <c r="Y18" s="189">
        <v>7734.28</v>
      </c>
      <c r="Z18" s="189">
        <v>450509.33000000007</v>
      </c>
      <c r="AA18" s="189">
        <v>65091.62</v>
      </c>
      <c r="AB18" s="189">
        <v>14500</v>
      </c>
      <c r="AC18" s="189">
        <v>143127.99</v>
      </c>
      <c r="AD18" s="189">
        <v>18881.52</v>
      </c>
      <c r="AE18" s="189">
        <v>18881.52</v>
      </c>
      <c r="AF18" s="189">
        <v>0</v>
      </c>
      <c r="AG18" s="189">
        <v>0</v>
      </c>
      <c r="AH18" s="189">
        <v>0</v>
      </c>
      <c r="AI18" s="189">
        <v>0</v>
      </c>
      <c r="AJ18" s="189">
        <v>0</v>
      </c>
      <c r="AK18" s="189">
        <v>0</v>
      </c>
      <c r="AL18" s="189">
        <v>0</v>
      </c>
      <c r="AM18" s="189">
        <v>0</v>
      </c>
      <c r="AN18" s="189">
        <v>0</v>
      </c>
      <c r="AO18" s="189">
        <v>0</v>
      </c>
      <c r="AP18" s="189">
        <v>0</v>
      </c>
      <c r="AQ18" s="189">
        <v>1581779.82</v>
      </c>
      <c r="AR18" s="189">
        <v>88780.07</v>
      </c>
      <c r="AS18" s="189">
        <v>88780.07</v>
      </c>
      <c r="AT18" s="189">
        <v>0</v>
      </c>
      <c r="AU18" s="189">
        <v>0</v>
      </c>
      <c r="AV18" s="189">
        <v>1076891.67</v>
      </c>
      <c r="AW18" s="189">
        <v>0</v>
      </c>
      <c r="AX18" s="189">
        <v>5922</v>
      </c>
      <c r="AY18" s="189">
        <v>0</v>
      </c>
      <c r="AZ18" s="189">
        <v>0</v>
      </c>
      <c r="BA18" s="189">
        <v>1070969.67</v>
      </c>
      <c r="BB18" s="189">
        <v>142040.88</v>
      </c>
      <c r="BC18" s="189">
        <v>142040.88</v>
      </c>
      <c r="BD18" s="189">
        <v>274067.20000000001</v>
      </c>
      <c r="BE18" s="189">
        <v>4785.2</v>
      </c>
      <c r="BF18" s="189">
        <v>29008.39</v>
      </c>
      <c r="BG18" s="189">
        <v>0</v>
      </c>
      <c r="BH18" s="189">
        <v>235264.44</v>
      </c>
      <c r="BI18" s="189">
        <v>5009.17</v>
      </c>
      <c r="BJ18" s="189">
        <v>0</v>
      </c>
      <c r="BK18" s="189">
        <v>0</v>
      </c>
      <c r="BL18" s="189">
        <v>0</v>
      </c>
      <c r="BM18" s="189">
        <v>0</v>
      </c>
      <c r="BN18" s="189">
        <v>0</v>
      </c>
      <c r="BO18" s="189">
        <v>792820.16</v>
      </c>
      <c r="BP18" s="189">
        <v>792820.16</v>
      </c>
      <c r="BQ18" s="189">
        <v>0</v>
      </c>
      <c r="BR18" s="189">
        <v>0</v>
      </c>
      <c r="BS18" s="189">
        <v>11638.78</v>
      </c>
      <c r="BT18" s="189">
        <v>8699.4</v>
      </c>
      <c r="BU18" s="189">
        <v>193433.34</v>
      </c>
      <c r="BV18" s="189">
        <v>461518.58</v>
      </c>
      <c r="BW18" s="189">
        <v>3036</v>
      </c>
      <c r="BX18" s="189">
        <v>401.78</v>
      </c>
      <c r="BY18" s="189">
        <v>114092.28</v>
      </c>
      <c r="BZ18" s="189">
        <v>473341.37000000005</v>
      </c>
      <c r="CA18" s="189">
        <v>437524.72000000003</v>
      </c>
      <c r="CB18" s="189">
        <v>57616.52</v>
      </c>
      <c r="CC18" s="189">
        <v>379908.2</v>
      </c>
      <c r="CD18" s="189">
        <v>0</v>
      </c>
      <c r="CE18" s="189">
        <v>0</v>
      </c>
      <c r="CF18" s="189">
        <v>0</v>
      </c>
      <c r="CG18" s="189">
        <v>0</v>
      </c>
      <c r="CH18" s="189">
        <v>0</v>
      </c>
      <c r="CI18" s="189">
        <v>35816.65</v>
      </c>
      <c r="CJ18" s="189">
        <v>0</v>
      </c>
      <c r="CK18" s="189">
        <v>0</v>
      </c>
      <c r="CL18" s="189">
        <v>0</v>
      </c>
      <c r="CM18" s="189">
        <v>35816.65</v>
      </c>
      <c r="CN18" s="96">
        <v>-7780.1399999996647</v>
      </c>
      <c r="CO18" s="96">
        <v>11101.379999999888</v>
      </c>
      <c r="CP18" s="96">
        <v>1131617.4799999997</v>
      </c>
    </row>
    <row r="19" spans="1:94" ht="12.75" customHeight="1" x14ac:dyDescent="0.25">
      <c r="A19" s="4">
        <v>13</v>
      </c>
      <c r="B19" s="5">
        <v>7</v>
      </c>
      <c r="C19" s="91" t="s">
        <v>81</v>
      </c>
      <c r="D19" s="96">
        <v>5822078.2300000004</v>
      </c>
      <c r="E19" s="189">
        <v>1417712.28</v>
      </c>
      <c r="F19" s="189">
        <v>260204.18</v>
      </c>
      <c r="G19" s="189">
        <v>228160.98</v>
      </c>
      <c r="H19" s="189">
        <v>10253.91</v>
      </c>
      <c r="I19" s="189">
        <v>16346.279999999999</v>
      </c>
      <c r="J19" s="189">
        <v>2737.53</v>
      </c>
      <c r="K19" s="189">
        <v>2127.96</v>
      </c>
      <c r="L19" s="189">
        <v>0</v>
      </c>
      <c r="M19" s="189">
        <v>577.52</v>
      </c>
      <c r="N19" s="189">
        <v>41475.340000000011</v>
      </c>
      <c r="O19" s="189">
        <v>20714.34</v>
      </c>
      <c r="P19" s="189">
        <v>16594.990000000002</v>
      </c>
      <c r="Q19" s="189">
        <v>144.37</v>
      </c>
      <c r="R19" s="189">
        <v>233.98</v>
      </c>
      <c r="S19" s="189">
        <v>3787.66</v>
      </c>
      <c r="T19" s="189">
        <v>1095359.05</v>
      </c>
      <c r="U19" s="189">
        <v>218898.40000000002</v>
      </c>
      <c r="V19" s="189">
        <v>249919.88</v>
      </c>
      <c r="W19" s="189">
        <v>185302.15999999997</v>
      </c>
      <c r="X19" s="189">
        <v>14486.779999999999</v>
      </c>
      <c r="Y19" s="189">
        <v>4954.8899999999994</v>
      </c>
      <c r="Z19" s="189">
        <v>188158.39000000004</v>
      </c>
      <c r="AA19" s="189">
        <v>21060.42</v>
      </c>
      <c r="AB19" s="189">
        <v>0</v>
      </c>
      <c r="AC19" s="189">
        <v>212578.12999999998</v>
      </c>
      <c r="AD19" s="189">
        <v>15673.71</v>
      </c>
      <c r="AE19" s="189">
        <v>15673.71</v>
      </c>
      <c r="AF19" s="189">
        <v>0</v>
      </c>
      <c r="AG19" s="189">
        <v>0</v>
      </c>
      <c r="AH19" s="189">
        <v>0</v>
      </c>
      <c r="AI19" s="189">
        <v>0</v>
      </c>
      <c r="AJ19" s="189">
        <v>0</v>
      </c>
      <c r="AK19" s="189">
        <v>5000</v>
      </c>
      <c r="AL19" s="189">
        <v>0</v>
      </c>
      <c r="AM19" s="189">
        <v>5000</v>
      </c>
      <c r="AN19" s="189">
        <v>0</v>
      </c>
      <c r="AO19" s="189">
        <v>0</v>
      </c>
      <c r="AP19" s="189">
        <v>0</v>
      </c>
      <c r="AQ19" s="189">
        <v>2619424.13</v>
      </c>
      <c r="AR19" s="189">
        <v>105641.06</v>
      </c>
      <c r="AS19" s="189">
        <v>105641.06</v>
      </c>
      <c r="AT19" s="189">
        <v>0</v>
      </c>
      <c r="AU19" s="189">
        <v>0</v>
      </c>
      <c r="AV19" s="189">
        <v>1355059.0299999998</v>
      </c>
      <c r="AW19" s="189">
        <v>0</v>
      </c>
      <c r="AX19" s="189">
        <v>22169.15</v>
      </c>
      <c r="AY19" s="189">
        <v>11906.09</v>
      </c>
      <c r="AZ19" s="189">
        <v>0</v>
      </c>
      <c r="BA19" s="189">
        <v>1320983.7899999998</v>
      </c>
      <c r="BB19" s="189">
        <v>155717.57</v>
      </c>
      <c r="BC19" s="189">
        <v>155717.57</v>
      </c>
      <c r="BD19" s="189">
        <v>1003006.47</v>
      </c>
      <c r="BE19" s="189">
        <v>34672.050000000003</v>
      </c>
      <c r="BF19" s="189">
        <v>16786.23</v>
      </c>
      <c r="BG19" s="189">
        <v>17264.080000000002</v>
      </c>
      <c r="BH19" s="189">
        <v>934284.11</v>
      </c>
      <c r="BI19" s="189">
        <v>0</v>
      </c>
      <c r="BJ19" s="189">
        <v>0</v>
      </c>
      <c r="BK19" s="189">
        <v>0</v>
      </c>
      <c r="BL19" s="189">
        <v>0</v>
      </c>
      <c r="BM19" s="189">
        <v>0</v>
      </c>
      <c r="BN19" s="189">
        <v>0</v>
      </c>
      <c r="BO19" s="189">
        <v>1687993.3900000001</v>
      </c>
      <c r="BP19" s="189">
        <v>1687993.3900000001</v>
      </c>
      <c r="BQ19" s="189">
        <v>34600</v>
      </c>
      <c r="BR19" s="189">
        <v>0</v>
      </c>
      <c r="BS19" s="189">
        <v>70648.820000000007</v>
      </c>
      <c r="BT19" s="189">
        <v>0</v>
      </c>
      <c r="BU19" s="189">
        <v>877444.07000000007</v>
      </c>
      <c r="BV19" s="189">
        <v>603110.31000000006</v>
      </c>
      <c r="BW19" s="189">
        <v>32324.400000000001</v>
      </c>
      <c r="BX19" s="189">
        <v>1790.33</v>
      </c>
      <c r="BY19" s="189">
        <v>68075.460000000006</v>
      </c>
      <c r="BZ19" s="189">
        <v>96948.43</v>
      </c>
      <c r="CA19" s="189">
        <v>29263.57</v>
      </c>
      <c r="CB19" s="189">
        <v>29263.57</v>
      </c>
      <c r="CC19" s="189">
        <v>0</v>
      </c>
      <c r="CD19" s="189">
        <v>0</v>
      </c>
      <c r="CE19" s="189">
        <v>0</v>
      </c>
      <c r="CF19" s="189">
        <v>0</v>
      </c>
      <c r="CG19" s="189">
        <v>0</v>
      </c>
      <c r="CH19" s="189">
        <v>0</v>
      </c>
      <c r="CI19" s="189">
        <v>67684.86</v>
      </c>
      <c r="CJ19" s="189">
        <v>0</v>
      </c>
      <c r="CK19" s="189">
        <v>0</v>
      </c>
      <c r="CL19" s="189">
        <v>0</v>
      </c>
      <c r="CM19" s="189">
        <v>67684.86</v>
      </c>
      <c r="CN19" s="96">
        <v>-264317.37000000011</v>
      </c>
      <c r="CO19" s="96">
        <v>-248643.66000000015</v>
      </c>
      <c r="CP19" s="96">
        <v>1276426.83</v>
      </c>
    </row>
    <row r="20" spans="1:94" ht="12.75" customHeight="1" x14ac:dyDescent="0.25">
      <c r="A20" s="4">
        <v>14</v>
      </c>
      <c r="B20" s="5">
        <v>8</v>
      </c>
      <c r="C20" s="91" t="s">
        <v>82</v>
      </c>
      <c r="D20" s="96">
        <v>10876593.709999999</v>
      </c>
      <c r="E20" s="189">
        <v>1823212.2499999998</v>
      </c>
      <c r="F20" s="189">
        <v>436391.86000000004</v>
      </c>
      <c r="G20" s="189">
        <v>379185.91000000003</v>
      </c>
      <c r="H20" s="189">
        <v>16046.37</v>
      </c>
      <c r="I20" s="189">
        <v>22795.09</v>
      </c>
      <c r="J20" s="189">
        <v>17065.080000000002</v>
      </c>
      <c r="K20" s="189">
        <v>0</v>
      </c>
      <c r="L20" s="189">
        <v>0</v>
      </c>
      <c r="M20" s="189">
        <v>1299.4100000000001</v>
      </c>
      <c r="N20" s="189">
        <v>70513.440000000002</v>
      </c>
      <c r="O20" s="189">
        <v>35171.25</v>
      </c>
      <c r="P20" s="189">
        <v>28176.309999999998</v>
      </c>
      <c r="Q20" s="189">
        <v>238.33</v>
      </c>
      <c r="R20" s="189">
        <v>397.27</v>
      </c>
      <c r="S20" s="189">
        <v>6530.28</v>
      </c>
      <c r="T20" s="189">
        <v>1208535.0299999998</v>
      </c>
      <c r="U20" s="189">
        <v>357958.87</v>
      </c>
      <c r="V20" s="189">
        <v>40853.32</v>
      </c>
      <c r="W20" s="189">
        <v>197167.44999999998</v>
      </c>
      <c r="X20" s="189">
        <v>100.18</v>
      </c>
      <c r="Y20" s="189">
        <v>6328.58</v>
      </c>
      <c r="Z20" s="189">
        <v>357713.23999999987</v>
      </c>
      <c r="AA20" s="189">
        <v>45207.990000000005</v>
      </c>
      <c r="AB20" s="189">
        <v>5127.2</v>
      </c>
      <c r="AC20" s="189">
        <v>198078.20000000004</v>
      </c>
      <c r="AD20" s="189">
        <v>58621.919999999998</v>
      </c>
      <c r="AE20" s="189">
        <v>16812.47</v>
      </c>
      <c r="AF20" s="189">
        <v>41809.449999999997</v>
      </c>
      <c r="AG20" s="189">
        <v>0</v>
      </c>
      <c r="AH20" s="189">
        <v>0</v>
      </c>
      <c r="AI20" s="189">
        <v>0</v>
      </c>
      <c r="AJ20" s="189">
        <v>0</v>
      </c>
      <c r="AK20" s="189">
        <v>49150</v>
      </c>
      <c r="AL20" s="189">
        <v>0</v>
      </c>
      <c r="AM20" s="189">
        <v>40000</v>
      </c>
      <c r="AN20" s="189">
        <v>0</v>
      </c>
      <c r="AO20" s="189">
        <v>9150</v>
      </c>
      <c r="AP20" s="189">
        <v>0</v>
      </c>
      <c r="AQ20" s="189">
        <v>4172409.1399999997</v>
      </c>
      <c r="AR20" s="189">
        <v>415246.43</v>
      </c>
      <c r="AS20" s="189">
        <v>405246.43</v>
      </c>
      <c r="AT20" s="189">
        <v>0</v>
      </c>
      <c r="AU20" s="189">
        <v>10000</v>
      </c>
      <c r="AV20" s="189">
        <v>2684202.1799999997</v>
      </c>
      <c r="AW20" s="189">
        <v>0</v>
      </c>
      <c r="AX20" s="189">
        <v>21060</v>
      </c>
      <c r="AY20" s="189">
        <v>4172.55</v>
      </c>
      <c r="AZ20" s="189">
        <v>0</v>
      </c>
      <c r="BA20" s="189">
        <v>2658969.63</v>
      </c>
      <c r="BB20" s="189">
        <v>234759.5</v>
      </c>
      <c r="BC20" s="189">
        <v>234759.5</v>
      </c>
      <c r="BD20" s="189">
        <v>838201.03</v>
      </c>
      <c r="BE20" s="189">
        <v>0</v>
      </c>
      <c r="BF20" s="189">
        <v>50346.27</v>
      </c>
      <c r="BG20" s="189">
        <v>0</v>
      </c>
      <c r="BH20" s="189">
        <v>588750.29</v>
      </c>
      <c r="BI20" s="189">
        <v>199104.47</v>
      </c>
      <c r="BJ20" s="189">
        <v>0</v>
      </c>
      <c r="BK20" s="189">
        <v>0</v>
      </c>
      <c r="BL20" s="189">
        <v>0</v>
      </c>
      <c r="BM20" s="189">
        <v>0</v>
      </c>
      <c r="BN20" s="189">
        <v>0</v>
      </c>
      <c r="BO20" s="189">
        <v>4580858.9099999992</v>
      </c>
      <c r="BP20" s="189">
        <v>4580858.9099999992</v>
      </c>
      <c r="BQ20" s="189">
        <v>0</v>
      </c>
      <c r="BR20" s="189">
        <v>0</v>
      </c>
      <c r="BS20" s="189">
        <v>69788.69</v>
      </c>
      <c r="BT20" s="189">
        <v>1086.94</v>
      </c>
      <c r="BU20" s="189">
        <v>3337939</v>
      </c>
      <c r="BV20" s="189">
        <v>691913.89999999991</v>
      </c>
      <c r="BW20" s="189">
        <v>320310.2</v>
      </c>
      <c r="BX20" s="189">
        <v>0</v>
      </c>
      <c r="BY20" s="189">
        <v>159820.18</v>
      </c>
      <c r="BZ20" s="189">
        <v>300113.41000000003</v>
      </c>
      <c r="CA20" s="189">
        <v>118000</v>
      </c>
      <c r="CB20" s="189">
        <v>0</v>
      </c>
      <c r="CC20" s="189">
        <v>0</v>
      </c>
      <c r="CD20" s="189">
        <v>0</v>
      </c>
      <c r="CE20" s="189">
        <v>0</v>
      </c>
      <c r="CF20" s="189">
        <v>0</v>
      </c>
      <c r="CG20" s="189">
        <v>118000</v>
      </c>
      <c r="CH20" s="189">
        <v>0</v>
      </c>
      <c r="CI20" s="189">
        <v>182113.41</v>
      </c>
      <c r="CJ20" s="189">
        <v>0</v>
      </c>
      <c r="CK20" s="189">
        <v>0</v>
      </c>
      <c r="CL20" s="189">
        <v>0</v>
      </c>
      <c r="CM20" s="189">
        <v>182113.41</v>
      </c>
      <c r="CN20" s="96">
        <v>-1234355.1999999974</v>
      </c>
      <c r="CO20" s="96">
        <v>-1175742.9399999976</v>
      </c>
      <c r="CP20" s="96">
        <v>3288659.9200000009</v>
      </c>
    </row>
    <row r="21" spans="1:94" ht="12.75" customHeight="1" x14ac:dyDescent="0.25">
      <c r="A21" s="4">
        <v>15</v>
      </c>
      <c r="B21" s="5">
        <v>9</v>
      </c>
      <c r="C21" s="91" t="s">
        <v>83</v>
      </c>
      <c r="D21" s="96">
        <v>24618015.550000001</v>
      </c>
      <c r="E21" s="189">
        <v>6699800.6100000003</v>
      </c>
      <c r="F21" s="189">
        <v>1350618.0000000002</v>
      </c>
      <c r="G21" s="189">
        <v>1193143.24</v>
      </c>
      <c r="H21" s="189">
        <v>48561.09</v>
      </c>
      <c r="I21" s="189">
        <v>87103.09</v>
      </c>
      <c r="J21" s="189">
        <v>5880.3</v>
      </c>
      <c r="K21" s="189">
        <v>2689.32</v>
      </c>
      <c r="L21" s="189">
        <v>0</v>
      </c>
      <c r="M21" s="189">
        <v>13240.96</v>
      </c>
      <c r="N21" s="189">
        <v>214121.87</v>
      </c>
      <c r="O21" s="189">
        <v>106358.88</v>
      </c>
      <c r="P21" s="189">
        <v>85207.44</v>
      </c>
      <c r="Q21" s="189">
        <v>720.86</v>
      </c>
      <c r="R21" s="189">
        <v>1201.5</v>
      </c>
      <c r="S21" s="189">
        <v>20633.189999999999</v>
      </c>
      <c r="T21" s="189">
        <v>5044026.26</v>
      </c>
      <c r="U21" s="189">
        <v>1089700.29</v>
      </c>
      <c r="V21" s="189">
        <v>43415.99</v>
      </c>
      <c r="W21" s="189">
        <v>432301.58</v>
      </c>
      <c r="X21" s="189">
        <v>14579.039999999999</v>
      </c>
      <c r="Y21" s="189">
        <v>8110.42</v>
      </c>
      <c r="Z21" s="189">
        <v>3206970.61</v>
      </c>
      <c r="AA21" s="189">
        <v>27653.56</v>
      </c>
      <c r="AB21" s="189">
        <v>13034.87</v>
      </c>
      <c r="AC21" s="189">
        <v>208259.90000000002</v>
      </c>
      <c r="AD21" s="189">
        <v>81034.48</v>
      </c>
      <c r="AE21" s="189">
        <v>81034.48</v>
      </c>
      <c r="AF21" s="189">
        <v>0</v>
      </c>
      <c r="AG21" s="189">
        <v>0</v>
      </c>
      <c r="AH21" s="189">
        <v>0</v>
      </c>
      <c r="AI21" s="189">
        <v>0</v>
      </c>
      <c r="AJ21" s="189">
        <v>0</v>
      </c>
      <c r="AK21" s="189">
        <v>10000</v>
      </c>
      <c r="AL21" s="189">
        <v>0</v>
      </c>
      <c r="AM21" s="189">
        <v>10000</v>
      </c>
      <c r="AN21" s="189">
        <v>0</v>
      </c>
      <c r="AO21" s="189">
        <v>0</v>
      </c>
      <c r="AP21" s="189">
        <v>0</v>
      </c>
      <c r="AQ21" s="189">
        <v>9443058.8399999999</v>
      </c>
      <c r="AR21" s="189">
        <v>719738.66</v>
      </c>
      <c r="AS21" s="189">
        <v>433392.75</v>
      </c>
      <c r="AT21" s="189">
        <v>0</v>
      </c>
      <c r="AU21" s="189">
        <v>286345.91000000003</v>
      </c>
      <c r="AV21" s="189">
        <v>5064443.2599999988</v>
      </c>
      <c r="AW21" s="189">
        <v>0</v>
      </c>
      <c r="AX21" s="189">
        <v>50700</v>
      </c>
      <c r="AY21" s="189">
        <v>27128.93</v>
      </c>
      <c r="AZ21" s="189">
        <v>0</v>
      </c>
      <c r="BA21" s="189">
        <v>4986614.3299999991</v>
      </c>
      <c r="BB21" s="189">
        <v>800562.16</v>
      </c>
      <c r="BC21" s="189">
        <v>800562.16</v>
      </c>
      <c r="BD21" s="189">
        <v>2858314.76</v>
      </c>
      <c r="BE21" s="189">
        <v>64457.7</v>
      </c>
      <c r="BF21" s="189">
        <v>230997.72</v>
      </c>
      <c r="BG21" s="189">
        <v>19351.28</v>
      </c>
      <c r="BH21" s="189">
        <v>2411138.27</v>
      </c>
      <c r="BI21" s="189">
        <v>132369.79</v>
      </c>
      <c r="BJ21" s="189">
        <v>0</v>
      </c>
      <c r="BK21" s="189">
        <v>0</v>
      </c>
      <c r="BL21" s="189">
        <v>0</v>
      </c>
      <c r="BM21" s="189">
        <v>0</v>
      </c>
      <c r="BN21" s="189">
        <v>0</v>
      </c>
      <c r="BO21" s="189">
        <v>8370856.8900000015</v>
      </c>
      <c r="BP21" s="189">
        <v>8370856.8900000015</v>
      </c>
      <c r="BQ21" s="189">
        <v>55896</v>
      </c>
      <c r="BR21" s="189">
        <v>97856.78</v>
      </c>
      <c r="BS21" s="189">
        <v>160183.59000000005</v>
      </c>
      <c r="BT21" s="189">
        <v>47386.12</v>
      </c>
      <c r="BU21" s="189">
        <v>5256299.7300000004</v>
      </c>
      <c r="BV21" s="189">
        <v>2311306.15</v>
      </c>
      <c r="BW21" s="189">
        <v>49239.73</v>
      </c>
      <c r="BX21" s="189">
        <v>0</v>
      </c>
      <c r="BY21" s="189">
        <v>392688.79</v>
      </c>
      <c r="BZ21" s="189">
        <v>104299.20999999999</v>
      </c>
      <c r="CA21" s="189">
        <v>57985</v>
      </c>
      <c r="CB21" s="189">
        <v>57985</v>
      </c>
      <c r="CC21" s="189">
        <v>0</v>
      </c>
      <c r="CD21" s="189">
        <v>0</v>
      </c>
      <c r="CE21" s="189">
        <v>0</v>
      </c>
      <c r="CF21" s="189">
        <v>0</v>
      </c>
      <c r="CG21" s="189">
        <v>0</v>
      </c>
      <c r="CH21" s="189">
        <v>0</v>
      </c>
      <c r="CI21" s="189">
        <v>46314.21</v>
      </c>
      <c r="CJ21" s="189">
        <v>0</v>
      </c>
      <c r="CK21" s="189">
        <v>0</v>
      </c>
      <c r="CL21" s="189">
        <v>0</v>
      </c>
      <c r="CM21" s="189">
        <v>46314.21</v>
      </c>
      <c r="CN21" s="96">
        <v>-1360886.6699999981</v>
      </c>
      <c r="CO21" s="96">
        <v>-1280105.9999999963</v>
      </c>
      <c r="CP21" s="96">
        <v>5527105.570000004</v>
      </c>
    </row>
    <row r="22" spans="1:94" ht="12.75" customHeight="1" x14ac:dyDescent="0.25">
      <c r="A22" s="4">
        <v>16</v>
      </c>
      <c r="B22" s="5">
        <v>152</v>
      </c>
      <c r="C22" s="91" t="s">
        <v>84</v>
      </c>
      <c r="D22" s="96">
        <v>1835877.0800000003</v>
      </c>
      <c r="E22" s="189">
        <v>773355.78000000014</v>
      </c>
      <c r="F22" s="189">
        <v>218554.58</v>
      </c>
      <c r="G22" s="189">
        <v>192992.8</v>
      </c>
      <c r="H22" s="189">
        <v>11300.81</v>
      </c>
      <c r="I22" s="189">
        <v>14260.970000000001</v>
      </c>
      <c r="J22" s="189">
        <v>0</v>
      </c>
      <c r="K22" s="189">
        <v>0</v>
      </c>
      <c r="L22" s="189">
        <v>0</v>
      </c>
      <c r="M22" s="189">
        <v>0</v>
      </c>
      <c r="N22" s="189">
        <v>37241.979999999996</v>
      </c>
      <c r="O22" s="189">
        <v>19692.47</v>
      </c>
      <c r="P22" s="189">
        <v>14297.71</v>
      </c>
      <c r="Q22" s="189">
        <v>120.86</v>
      </c>
      <c r="R22" s="189">
        <v>201.45</v>
      </c>
      <c r="S22" s="189">
        <v>2929.49</v>
      </c>
      <c r="T22" s="189">
        <v>500554.63000000012</v>
      </c>
      <c r="U22" s="189">
        <v>147774.61000000002</v>
      </c>
      <c r="V22" s="189">
        <v>1755.89</v>
      </c>
      <c r="W22" s="189">
        <v>140034.10000000003</v>
      </c>
      <c r="X22" s="189">
        <v>6170.5300000000007</v>
      </c>
      <c r="Y22" s="189">
        <v>0</v>
      </c>
      <c r="Z22" s="189">
        <v>135541.51999999999</v>
      </c>
      <c r="AA22" s="189">
        <v>0</v>
      </c>
      <c r="AB22" s="189">
        <v>0</v>
      </c>
      <c r="AC22" s="189">
        <v>69277.98</v>
      </c>
      <c r="AD22" s="189">
        <v>17004.59</v>
      </c>
      <c r="AE22" s="189">
        <v>17004.59</v>
      </c>
      <c r="AF22" s="189">
        <v>0</v>
      </c>
      <c r="AG22" s="189">
        <v>0</v>
      </c>
      <c r="AH22" s="189">
        <v>0</v>
      </c>
      <c r="AI22" s="189">
        <v>0</v>
      </c>
      <c r="AJ22" s="189">
        <v>0</v>
      </c>
      <c r="AK22" s="189">
        <v>0</v>
      </c>
      <c r="AL22" s="189">
        <v>0</v>
      </c>
      <c r="AM22" s="189">
        <v>0</v>
      </c>
      <c r="AN22" s="189">
        <v>0</v>
      </c>
      <c r="AO22" s="189">
        <v>0</v>
      </c>
      <c r="AP22" s="189">
        <v>0</v>
      </c>
      <c r="AQ22" s="189">
        <v>673563.41</v>
      </c>
      <c r="AR22" s="189">
        <v>31152.400000000001</v>
      </c>
      <c r="AS22" s="189">
        <v>0</v>
      </c>
      <c r="AT22" s="189">
        <v>0</v>
      </c>
      <c r="AU22" s="189">
        <v>31152.400000000001</v>
      </c>
      <c r="AV22" s="189">
        <v>444421.01</v>
      </c>
      <c r="AW22" s="189">
        <v>15146.2</v>
      </c>
      <c r="AX22" s="189">
        <v>3009.9</v>
      </c>
      <c r="AY22" s="189">
        <v>20207.11</v>
      </c>
      <c r="AZ22" s="189">
        <v>0</v>
      </c>
      <c r="BA22" s="189">
        <v>406057.8</v>
      </c>
      <c r="BB22" s="189">
        <v>60479.26</v>
      </c>
      <c r="BC22" s="189">
        <v>60479.26</v>
      </c>
      <c r="BD22" s="189">
        <v>137510.74</v>
      </c>
      <c r="BE22" s="189">
        <v>9971.26</v>
      </c>
      <c r="BF22" s="189">
        <v>33414.26</v>
      </c>
      <c r="BG22" s="189">
        <v>0</v>
      </c>
      <c r="BH22" s="189">
        <v>94125.22</v>
      </c>
      <c r="BI22" s="189">
        <v>0</v>
      </c>
      <c r="BJ22" s="189">
        <v>0</v>
      </c>
      <c r="BK22" s="189">
        <v>0</v>
      </c>
      <c r="BL22" s="189">
        <v>0</v>
      </c>
      <c r="BM22" s="189">
        <v>0</v>
      </c>
      <c r="BN22" s="189">
        <v>0</v>
      </c>
      <c r="BO22" s="189">
        <v>380521.34</v>
      </c>
      <c r="BP22" s="189">
        <v>380521.34</v>
      </c>
      <c r="BQ22" s="189">
        <v>0</v>
      </c>
      <c r="BR22" s="189">
        <v>0</v>
      </c>
      <c r="BS22" s="189">
        <v>110857.82</v>
      </c>
      <c r="BT22" s="189">
        <v>0</v>
      </c>
      <c r="BU22" s="189">
        <v>229824.32</v>
      </c>
      <c r="BV22" s="189">
        <v>23758.9</v>
      </c>
      <c r="BW22" s="189">
        <v>4696</v>
      </c>
      <c r="BX22" s="189">
        <v>0</v>
      </c>
      <c r="BY22" s="189">
        <v>11384.3</v>
      </c>
      <c r="BZ22" s="189">
        <v>8436.5499999999993</v>
      </c>
      <c r="CA22" s="189">
        <v>0</v>
      </c>
      <c r="CB22" s="189">
        <v>0</v>
      </c>
      <c r="CC22" s="189">
        <v>0</v>
      </c>
      <c r="CD22" s="189">
        <v>0</v>
      </c>
      <c r="CE22" s="189">
        <v>0</v>
      </c>
      <c r="CF22" s="189">
        <v>0</v>
      </c>
      <c r="CG22" s="189">
        <v>0</v>
      </c>
      <c r="CH22" s="189">
        <v>0</v>
      </c>
      <c r="CI22" s="189">
        <v>8436.5499999999993</v>
      </c>
      <c r="CJ22" s="189">
        <v>8436.5499999999993</v>
      </c>
      <c r="CK22" s="189">
        <v>0</v>
      </c>
      <c r="CL22" s="189">
        <v>0</v>
      </c>
      <c r="CM22" s="189">
        <v>0</v>
      </c>
      <c r="CN22" s="96">
        <v>-112026.4300000004</v>
      </c>
      <c r="CO22" s="96">
        <v>-95022.300000000279</v>
      </c>
      <c r="CP22" s="96">
        <v>117045.30999999982</v>
      </c>
    </row>
    <row r="23" spans="1:94" ht="12.75" customHeight="1" x14ac:dyDescent="0.25">
      <c r="A23" s="4">
        <v>17</v>
      </c>
      <c r="B23" s="5">
        <v>11</v>
      </c>
      <c r="C23" s="91" t="s">
        <v>85</v>
      </c>
      <c r="D23" s="96">
        <v>51641587.79999999</v>
      </c>
      <c r="E23" s="189">
        <v>10701140.440000001</v>
      </c>
      <c r="F23" s="189">
        <v>3299718.97</v>
      </c>
      <c r="G23" s="189">
        <v>2898842.11</v>
      </c>
      <c r="H23" s="189">
        <v>125942.25</v>
      </c>
      <c r="I23" s="189">
        <v>189912.22</v>
      </c>
      <c r="J23" s="189">
        <v>71965.490000000005</v>
      </c>
      <c r="K23" s="189">
        <v>2298.04</v>
      </c>
      <c r="L23" s="189">
        <v>0</v>
      </c>
      <c r="M23" s="189">
        <v>10758.86</v>
      </c>
      <c r="N23" s="189">
        <v>539065.53999999992</v>
      </c>
      <c r="O23" s="189">
        <v>267365.65000000002</v>
      </c>
      <c r="P23" s="189">
        <v>214140.06999999998</v>
      </c>
      <c r="Q23" s="189">
        <v>2309.4699999999998</v>
      </c>
      <c r="R23" s="189">
        <v>3013.1</v>
      </c>
      <c r="S23" s="189">
        <v>52237.25</v>
      </c>
      <c r="T23" s="189">
        <v>6615478.21</v>
      </c>
      <c r="U23" s="189">
        <v>385116.36</v>
      </c>
      <c r="V23" s="189">
        <v>365121.18</v>
      </c>
      <c r="W23" s="189">
        <v>1307931.73</v>
      </c>
      <c r="X23" s="189">
        <v>55366.59</v>
      </c>
      <c r="Y23" s="189">
        <v>8094.2200000000012</v>
      </c>
      <c r="Z23" s="189">
        <v>2483635.8199999994</v>
      </c>
      <c r="AA23" s="189">
        <v>271206.40000000002</v>
      </c>
      <c r="AB23" s="189">
        <v>0</v>
      </c>
      <c r="AC23" s="189">
        <v>1739005.91</v>
      </c>
      <c r="AD23" s="189">
        <v>196877.72</v>
      </c>
      <c r="AE23" s="189">
        <v>196877.72</v>
      </c>
      <c r="AF23" s="189">
        <v>0</v>
      </c>
      <c r="AG23" s="189">
        <v>0</v>
      </c>
      <c r="AH23" s="189">
        <v>0</v>
      </c>
      <c r="AI23" s="189">
        <v>0</v>
      </c>
      <c r="AJ23" s="189">
        <v>0</v>
      </c>
      <c r="AK23" s="189">
        <v>50000</v>
      </c>
      <c r="AL23" s="189">
        <v>0</v>
      </c>
      <c r="AM23" s="189">
        <v>50000</v>
      </c>
      <c r="AN23" s="189">
        <v>0</v>
      </c>
      <c r="AO23" s="189">
        <v>0</v>
      </c>
      <c r="AP23" s="189">
        <v>0</v>
      </c>
      <c r="AQ23" s="189">
        <v>24707745.219999999</v>
      </c>
      <c r="AR23" s="189">
        <v>2319356.1500000004</v>
      </c>
      <c r="AS23" s="189">
        <v>1453494.62</v>
      </c>
      <c r="AT23" s="189">
        <v>0</v>
      </c>
      <c r="AU23" s="189">
        <v>865861.53</v>
      </c>
      <c r="AV23" s="189">
        <v>10986690.719999999</v>
      </c>
      <c r="AW23" s="189">
        <v>0</v>
      </c>
      <c r="AX23" s="189">
        <v>47870</v>
      </c>
      <c r="AY23" s="189">
        <v>314248.51</v>
      </c>
      <c r="AZ23" s="189">
        <v>9863.76</v>
      </c>
      <c r="BA23" s="189">
        <v>10614708.449999999</v>
      </c>
      <c r="BB23" s="189">
        <v>445986.16</v>
      </c>
      <c r="BC23" s="189">
        <v>445986.16</v>
      </c>
      <c r="BD23" s="189">
        <v>10955712.190000001</v>
      </c>
      <c r="BE23" s="189">
        <v>0</v>
      </c>
      <c r="BF23" s="189">
        <v>728149.91</v>
      </c>
      <c r="BG23" s="189">
        <v>0</v>
      </c>
      <c r="BH23" s="189">
        <v>7172520.4100000001</v>
      </c>
      <c r="BI23" s="189">
        <v>3055041.87</v>
      </c>
      <c r="BJ23" s="189">
        <v>0</v>
      </c>
      <c r="BK23" s="189">
        <v>0</v>
      </c>
      <c r="BL23" s="189">
        <v>0</v>
      </c>
      <c r="BM23" s="189">
        <v>0</v>
      </c>
      <c r="BN23" s="189">
        <v>0</v>
      </c>
      <c r="BO23" s="189">
        <v>15170043.16</v>
      </c>
      <c r="BP23" s="189">
        <v>15170043.16</v>
      </c>
      <c r="BQ23" s="189">
        <v>609934.06000000006</v>
      </c>
      <c r="BR23" s="189">
        <v>1418719.44</v>
      </c>
      <c r="BS23" s="189">
        <v>101586.59</v>
      </c>
      <c r="BT23" s="189">
        <v>568565.36</v>
      </c>
      <c r="BU23" s="189">
        <v>10029023.49</v>
      </c>
      <c r="BV23" s="189">
        <v>955178.35</v>
      </c>
      <c r="BW23" s="189">
        <v>882418.48</v>
      </c>
      <c r="BX23" s="189">
        <v>96380</v>
      </c>
      <c r="BY23" s="189">
        <v>508237.39</v>
      </c>
      <c r="BZ23" s="189">
        <v>1062658.98</v>
      </c>
      <c r="CA23" s="189">
        <v>150000</v>
      </c>
      <c r="CB23" s="189">
        <v>150000</v>
      </c>
      <c r="CC23" s="189">
        <v>0</v>
      </c>
      <c r="CD23" s="189">
        <v>0</v>
      </c>
      <c r="CE23" s="189">
        <v>0</v>
      </c>
      <c r="CF23" s="189">
        <v>0</v>
      </c>
      <c r="CG23" s="189">
        <v>0</v>
      </c>
      <c r="CH23" s="189">
        <v>0</v>
      </c>
      <c r="CI23" s="189">
        <v>912658.98</v>
      </c>
      <c r="CJ23" s="189">
        <v>0</v>
      </c>
      <c r="CK23" s="189">
        <v>0</v>
      </c>
      <c r="CL23" s="189">
        <v>0</v>
      </c>
      <c r="CM23" s="189">
        <v>912658.98</v>
      </c>
      <c r="CN23" s="96">
        <v>-2522804.1099999845</v>
      </c>
      <c r="CO23" s="96">
        <v>-2325926.3899999857</v>
      </c>
      <c r="CP23" s="96">
        <v>10111568.600000009</v>
      </c>
    </row>
    <row r="24" spans="1:94" ht="12.75" customHeight="1" x14ac:dyDescent="0.25">
      <c r="A24" s="4">
        <v>18</v>
      </c>
      <c r="B24" s="5">
        <v>12</v>
      </c>
      <c r="C24" s="91" t="s">
        <v>86</v>
      </c>
      <c r="D24" s="96">
        <v>6938523.4999999991</v>
      </c>
      <c r="E24" s="189">
        <v>1565437.46</v>
      </c>
      <c r="F24" s="189">
        <v>340348.38999999996</v>
      </c>
      <c r="G24" s="189">
        <v>287298.18999999994</v>
      </c>
      <c r="H24" s="189">
        <v>12279.38</v>
      </c>
      <c r="I24" s="189">
        <v>26541.58</v>
      </c>
      <c r="J24" s="189">
        <v>3733.44</v>
      </c>
      <c r="K24" s="189">
        <v>10495.8</v>
      </c>
      <c r="L24" s="189">
        <v>0</v>
      </c>
      <c r="M24" s="189">
        <v>0</v>
      </c>
      <c r="N24" s="189">
        <v>53508.22</v>
      </c>
      <c r="O24" s="189">
        <v>26667.27</v>
      </c>
      <c r="P24" s="189">
        <v>21391.71</v>
      </c>
      <c r="Q24" s="189">
        <v>279.42</v>
      </c>
      <c r="R24" s="189">
        <v>301.73</v>
      </c>
      <c r="S24" s="189">
        <v>4868.09</v>
      </c>
      <c r="T24" s="189">
        <v>1171170.93</v>
      </c>
      <c r="U24" s="189">
        <v>232363.66999999998</v>
      </c>
      <c r="V24" s="189">
        <v>6217.6500000000005</v>
      </c>
      <c r="W24" s="189">
        <v>117573.56</v>
      </c>
      <c r="X24" s="189">
        <v>8591.1</v>
      </c>
      <c r="Y24" s="189">
        <v>325.39999999999998</v>
      </c>
      <c r="Z24" s="189">
        <v>607825.41999999981</v>
      </c>
      <c r="AA24" s="189">
        <v>14378.519999999999</v>
      </c>
      <c r="AB24" s="189">
        <v>0</v>
      </c>
      <c r="AC24" s="189">
        <v>183895.61000000002</v>
      </c>
      <c r="AD24" s="189">
        <v>0</v>
      </c>
      <c r="AE24" s="189">
        <v>0</v>
      </c>
      <c r="AF24" s="189">
        <v>0</v>
      </c>
      <c r="AG24" s="189">
        <v>0</v>
      </c>
      <c r="AH24" s="189">
        <v>0</v>
      </c>
      <c r="AI24" s="189">
        <v>0</v>
      </c>
      <c r="AJ24" s="189">
        <v>0</v>
      </c>
      <c r="AK24" s="189">
        <v>409.92</v>
      </c>
      <c r="AL24" s="189">
        <v>0</v>
      </c>
      <c r="AM24" s="189">
        <v>409.92</v>
      </c>
      <c r="AN24" s="189">
        <v>0</v>
      </c>
      <c r="AO24" s="189">
        <v>0</v>
      </c>
      <c r="AP24" s="189">
        <v>0</v>
      </c>
      <c r="AQ24" s="189">
        <v>2504459.7400000002</v>
      </c>
      <c r="AR24" s="189">
        <v>248923.83000000002</v>
      </c>
      <c r="AS24" s="189">
        <v>73325.94</v>
      </c>
      <c r="AT24" s="189">
        <v>0</v>
      </c>
      <c r="AU24" s="189">
        <v>175597.89</v>
      </c>
      <c r="AV24" s="189">
        <v>1548679.01</v>
      </c>
      <c r="AW24" s="189">
        <v>0</v>
      </c>
      <c r="AX24" s="189">
        <v>12880</v>
      </c>
      <c r="AY24" s="189">
        <v>299.69</v>
      </c>
      <c r="AZ24" s="189">
        <v>0</v>
      </c>
      <c r="BA24" s="189">
        <v>1535499.32</v>
      </c>
      <c r="BB24" s="189">
        <v>341799.36</v>
      </c>
      <c r="BC24" s="189">
        <v>341799.36</v>
      </c>
      <c r="BD24" s="189">
        <v>365057.54000000004</v>
      </c>
      <c r="BE24" s="189">
        <v>32448.67</v>
      </c>
      <c r="BF24" s="189">
        <v>27191.24</v>
      </c>
      <c r="BG24" s="189">
        <v>0</v>
      </c>
      <c r="BH24" s="189">
        <v>302700.40000000002</v>
      </c>
      <c r="BI24" s="189">
        <v>2717.23</v>
      </c>
      <c r="BJ24" s="189">
        <v>0</v>
      </c>
      <c r="BK24" s="189">
        <v>0</v>
      </c>
      <c r="BL24" s="189">
        <v>0</v>
      </c>
      <c r="BM24" s="189">
        <v>0</v>
      </c>
      <c r="BN24" s="189">
        <v>0</v>
      </c>
      <c r="BO24" s="189">
        <v>2611814.8399999994</v>
      </c>
      <c r="BP24" s="189">
        <v>2611814.8399999994</v>
      </c>
      <c r="BQ24" s="189">
        <v>0</v>
      </c>
      <c r="BR24" s="189">
        <v>0</v>
      </c>
      <c r="BS24" s="189">
        <v>162382.10999999999</v>
      </c>
      <c r="BT24" s="189">
        <v>19046.169999999998</v>
      </c>
      <c r="BU24" s="189">
        <v>1373651.97</v>
      </c>
      <c r="BV24" s="189">
        <v>825564.67999999993</v>
      </c>
      <c r="BW24" s="189">
        <v>31262.34</v>
      </c>
      <c r="BX24" s="189">
        <v>2462.0700000000002</v>
      </c>
      <c r="BY24" s="189">
        <v>197445.5</v>
      </c>
      <c r="BZ24" s="189">
        <v>256811.46</v>
      </c>
      <c r="CA24" s="189">
        <v>256811.46</v>
      </c>
      <c r="CB24" s="189">
        <v>214340</v>
      </c>
      <c r="CC24" s="189">
        <v>0</v>
      </c>
      <c r="CD24" s="189">
        <v>0</v>
      </c>
      <c r="CE24" s="189">
        <v>42471.46</v>
      </c>
      <c r="CF24" s="189">
        <v>0</v>
      </c>
      <c r="CG24" s="189">
        <v>0</v>
      </c>
      <c r="CH24" s="189">
        <v>0</v>
      </c>
      <c r="CI24" s="189">
        <v>0</v>
      </c>
      <c r="CJ24" s="189">
        <v>0</v>
      </c>
      <c r="CK24" s="189">
        <v>0</v>
      </c>
      <c r="CL24" s="189">
        <v>0</v>
      </c>
      <c r="CM24" s="189">
        <v>0</v>
      </c>
      <c r="CN24" s="96">
        <v>2540756.830000001</v>
      </c>
      <c r="CO24" s="96">
        <v>2482262.9000000013</v>
      </c>
      <c r="CP24" s="96">
        <v>4662931.5799999991</v>
      </c>
    </row>
    <row r="25" spans="1:94" ht="12.75" customHeight="1" x14ac:dyDescent="0.25">
      <c r="A25" s="4">
        <v>19</v>
      </c>
      <c r="B25" s="5">
        <v>13</v>
      </c>
      <c r="C25" s="91" t="s">
        <v>87</v>
      </c>
      <c r="D25" s="96">
        <v>11822540.640000001</v>
      </c>
      <c r="E25" s="189">
        <v>2779925.3100000005</v>
      </c>
      <c r="F25" s="189">
        <v>633748.49000000011</v>
      </c>
      <c r="G25" s="189">
        <v>546383.58000000007</v>
      </c>
      <c r="H25" s="189">
        <v>21139.99</v>
      </c>
      <c r="I25" s="189">
        <v>29807.61</v>
      </c>
      <c r="J25" s="189">
        <v>17548.650000000001</v>
      </c>
      <c r="K25" s="189">
        <v>5440.79</v>
      </c>
      <c r="L25" s="189">
        <v>0</v>
      </c>
      <c r="M25" s="189">
        <v>13427.87</v>
      </c>
      <c r="N25" s="189">
        <v>101660.18</v>
      </c>
      <c r="O25" s="189">
        <v>51207.17</v>
      </c>
      <c r="P25" s="189">
        <v>40970.300000000003</v>
      </c>
      <c r="Q25" s="189">
        <v>346.67</v>
      </c>
      <c r="R25" s="189">
        <v>577.91999999999996</v>
      </c>
      <c r="S25" s="189">
        <v>8558.1200000000008</v>
      </c>
      <c r="T25" s="189">
        <v>1991839.31</v>
      </c>
      <c r="U25" s="189">
        <v>239027.8</v>
      </c>
      <c r="V25" s="189">
        <v>99249.26</v>
      </c>
      <c r="W25" s="189">
        <v>85413.950000000012</v>
      </c>
      <c r="X25" s="189">
        <v>12050.13</v>
      </c>
      <c r="Y25" s="189">
        <v>3745.21</v>
      </c>
      <c r="Z25" s="189">
        <v>1411171.1400000001</v>
      </c>
      <c r="AA25" s="189">
        <v>8177.3899999999994</v>
      </c>
      <c r="AB25" s="189">
        <v>0</v>
      </c>
      <c r="AC25" s="189">
        <v>133004.43</v>
      </c>
      <c r="AD25" s="189">
        <v>47677.33</v>
      </c>
      <c r="AE25" s="189">
        <v>47677.33</v>
      </c>
      <c r="AF25" s="189">
        <v>0</v>
      </c>
      <c r="AG25" s="189">
        <v>0</v>
      </c>
      <c r="AH25" s="189">
        <v>0</v>
      </c>
      <c r="AI25" s="189">
        <v>0</v>
      </c>
      <c r="AJ25" s="189">
        <v>0</v>
      </c>
      <c r="AK25" s="189">
        <v>5000</v>
      </c>
      <c r="AL25" s="189">
        <v>0</v>
      </c>
      <c r="AM25" s="189">
        <v>5000</v>
      </c>
      <c r="AN25" s="189">
        <v>0</v>
      </c>
      <c r="AO25" s="189">
        <v>0</v>
      </c>
      <c r="AP25" s="189">
        <v>0</v>
      </c>
      <c r="AQ25" s="189">
        <v>4913800.8899999997</v>
      </c>
      <c r="AR25" s="189">
        <v>574241.96</v>
      </c>
      <c r="AS25" s="189">
        <v>386396.25</v>
      </c>
      <c r="AT25" s="189">
        <v>0</v>
      </c>
      <c r="AU25" s="189">
        <v>187845.71</v>
      </c>
      <c r="AV25" s="189">
        <v>1608192.79</v>
      </c>
      <c r="AW25" s="189">
        <v>0</v>
      </c>
      <c r="AX25" s="189">
        <v>20600</v>
      </c>
      <c r="AY25" s="189">
        <v>4378</v>
      </c>
      <c r="AZ25" s="189">
        <v>0</v>
      </c>
      <c r="BA25" s="189">
        <v>1583214.79</v>
      </c>
      <c r="BB25" s="189">
        <v>499876.55</v>
      </c>
      <c r="BC25" s="189">
        <v>499876.55</v>
      </c>
      <c r="BD25" s="189">
        <v>2231489.59</v>
      </c>
      <c r="BE25" s="189">
        <v>115383.03999999999</v>
      </c>
      <c r="BF25" s="189">
        <v>53139.73</v>
      </c>
      <c r="BG25" s="189">
        <v>5000</v>
      </c>
      <c r="BH25" s="189">
        <v>1845272.63</v>
      </c>
      <c r="BI25" s="189">
        <v>212694.19</v>
      </c>
      <c r="BJ25" s="189">
        <v>0</v>
      </c>
      <c r="BK25" s="189">
        <v>0</v>
      </c>
      <c r="BL25" s="189">
        <v>0</v>
      </c>
      <c r="BM25" s="189">
        <v>0</v>
      </c>
      <c r="BN25" s="189">
        <v>0</v>
      </c>
      <c r="BO25" s="189">
        <v>3867409.86</v>
      </c>
      <c r="BP25" s="189">
        <v>3867409.86</v>
      </c>
      <c r="BQ25" s="189">
        <v>0</v>
      </c>
      <c r="BR25" s="189">
        <v>0</v>
      </c>
      <c r="BS25" s="189">
        <v>84189.87</v>
      </c>
      <c r="BT25" s="189">
        <v>0</v>
      </c>
      <c r="BU25" s="189">
        <v>2506080.08</v>
      </c>
      <c r="BV25" s="189">
        <v>1051549.3899999999</v>
      </c>
      <c r="BW25" s="189">
        <v>58848.63</v>
      </c>
      <c r="BX25" s="189">
        <v>0</v>
      </c>
      <c r="BY25" s="189">
        <v>166741.88999999998</v>
      </c>
      <c r="BZ25" s="189">
        <v>261404.58</v>
      </c>
      <c r="CA25" s="189">
        <v>129999.12</v>
      </c>
      <c r="CB25" s="189">
        <v>129999.12</v>
      </c>
      <c r="CC25" s="189">
        <v>0</v>
      </c>
      <c r="CD25" s="189">
        <v>0</v>
      </c>
      <c r="CE25" s="189">
        <v>0</v>
      </c>
      <c r="CF25" s="189">
        <v>0</v>
      </c>
      <c r="CG25" s="189">
        <v>0</v>
      </c>
      <c r="CH25" s="189">
        <v>0</v>
      </c>
      <c r="CI25" s="189">
        <v>131405.46</v>
      </c>
      <c r="CJ25" s="189">
        <v>0</v>
      </c>
      <c r="CK25" s="189">
        <v>0</v>
      </c>
      <c r="CL25" s="189">
        <v>0</v>
      </c>
      <c r="CM25" s="189">
        <v>131405.46</v>
      </c>
      <c r="CN25" s="96">
        <v>77568.959999999031</v>
      </c>
      <c r="CO25" s="96">
        <v>125101.27999999933</v>
      </c>
      <c r="CP25" s="96">
        <v>2921260.9400000004</v>
      </c>
    </row>
    <row r="26" spans="1:94" ht="12.75" customHeight="1" x14ac:dyDescent="0.25">
      <c r="A26" s="4">
        <v>20</v>
      </c>
      <c r="B26" s="5">
        <v>14</v>
      </c>
      <c r="C26" s="91" t="s">
        <v>88</v>
      </c>
      <c r="D26" s="96">
        <v>5596819.3600000003</v>
      </c>
      <c r="E26" s="189">
        <v>1633570.54</v>
      </c>
      <c r="F26" s="189">
        <v>269098.44</v>
      </c>
      <c r="G26" s="189">
        <v>240754.37</v>
      </c>
      <c r="H26" s="189">
        <v>9333.9500000000007</v>
      </c>
      <c r="I26" s="189">
        <v>14169.25</v>
      </c>
      <c r="J26" s="189">
        <v>2738.3</v>
      </c>
      <c r="K26" s="189">
        <v>1558.7</v>
      </c>
      <c r="L26" s="189">
        <v>0</v>
      </c>
      <c r="M26" s="189">
        <v>543.87</v>
      </c>
      <c r="N26" s="189">
        <v>43207.270000000004</v>
      </c>
      <c r="O26" s="189">
        <v>22017.78</v>
      </c>
      <c r="P26" s="189">
        <v>17563.29</v>
      </c>
      <c r="Q26" s="189">
        <v>147.87</v>
      </c>
      <c r="R26" s="189">
        <v>246.5</v>
      </c>
      <c r="S26" s="189">
        <v>3231.83</v>
      </c>
      <c r="T26" s="189">
        <v>1175872.48</v>
      </c>
      <c r="U26" s="189">
        <v>83978.09</v>
      </c>
      <c r="V26" s="189">
        <v>28321.869999999995</v>
      </c>
      <c r="W26" s="189">
        <v>153551.94</v>
      </c>
      <c r="X26" s="189">
        <v>16639.38</v>
      </c>
      <c r="Y26" s="189">
        <v>1283.3800000000001</v>
      </c>
      <c r="Z26" s="189">
        <v>532091.63</v>
      </c>
      <c r="AA26" s="189">
        <v>10915.2</v>
      </c>
      <c r="AB26" s="189">
        <v>12995</v>
      </c>
      <c r="AC26" s="189">
        <v>336095.99</v>
      </c>
      <c r="AD26" s="189">
        <v>15364.77</v>
      </c>
      <c r="AE26" s="189">
        <v>15364.77</v>
      </c>
      <c r="AF26" s="189">
        <v>0</v>
      </c>
      <c r="AG26" s="189">
        <v>0</v>
      </c>
      <c r="AH26" s="189">
        <v>0</v>
      </c>
      <c r="AI26" s="189">
        <v>0</v>
      </c>
      <c r="AJ26" s="189">
        <v>0</v>
      </c>
      <c r="AK26" s="189">
        <v>130027.58</v>
      </c>
      <c r="AL26" s="189">
        <v>20586.22</v>
      </c>
      <c r="AM26" s="189">
        <v>56000</v>
      </c>
      <c r="AN26" s="189">
        <v>0</v>
      </c>
      <c r="AO26" s="189">
        <v>53441.36</v>
      </c>
      <c r="AP26" s="189">
        <v>0</v>
      </c>
      <c r="AQ26" s="189">
        <v>1805065.2499999998</v>
      </c>
      <c r="AR26" s="189">
        <v>83461.98000000001</v>
      </c>
      <c r="AS26" s="189">
        <v>0</v>
      </c>
      <c r="AT26" s="189">
        <v>0</v>
      </c>
      <c r="AU26" s="189">
        <v>83461.98000000001</v>
      </c>
      <c r="AV26" s="189">
        <v>1076854.1499999999</v>
      </c>
      <c r="AW26" s="189">
        <v>0</v>
      </c>
      <c r="AX26" s="189">
        <v>11112.7</v>
      </c>
      <c r="AY26" s="189">
        <v>0</v>
      </c>
      <c r="AZ26" s="189">
        <v>0</v>
      </c>
      <c r="BA26" s="189">
        <v>1065741.45</v>
      </c>
      <c r="BB26" s="189">
        <v>221862.16</v>
      </c>
      <c r="BC26" s="189">
        <v>221862.16</v>
      </c>
      <c r="BD26" s="189">
        <v>422886.96</v>
      </c>
      <c r="BE26" s="189">
        <v>9953.3799999999992</v>
      </c>
      <c r="BF26" s="189">
        <v>12125.94</v>
      </c>
      <c r="BG26" s="189">
        <v>0</v>
      </c>
      <c r="BH26" s="189">
        <v>394280.75</v>
      </c>
      <c r="BI26" s="189">
        <v>6526.89</v>
      </c>
      <c r="BJ26" s="189">
        <v>0</v>
      </c>
      <c r="BK26" s="189">
        <v>0</v>
      </c>
      <c r="BL26" s="189">
        <v>0</v>
      </c>
      <c r="BM26" s="189">
        <v>0</v>
      </c>
      <c r="BN26" s="189">
        <v>0</v>
      </c>
      <c r="BO26" s="189">
        <v>2072277.08</v>
      </c>
      <c r="BP26" s="189">
        <v>2072277.08</v>
      </c>
      <c r="BQ26" s="189">
        <v>74850</v>
      </c>
      <c r="BR26" s="189">
        <v>0</v>
      </c>
      <c r="BS26" s="189">
        <v>29865.61</v>
      </c>
      <c r="BT26" s="189">
        <v>5767.94</v>
      </c>
      <c r="BU26" s="189">
        <v>761054.08</v>
      </c>
      <c r="BV26" s="189">
        <v>916084.13</v>
      </c>
      <c r="BW26" s="189">
        <v>40798.089999999997</v>
      </c>
      <c r="BX26" s="189">
        <v>1776.26</v>
      </c>
      <c r="BY26" s="189">
        <v>242080.97</v>
      </c>
      <c r="BZ26" s="189">
        <v>85906.49</v>
      </c>
      <c r="CA26" s="189">
        <v>74911.490000000005</v>
      </c>
      <c r="CB26" s="189">
        <v>74911.490000000005</v>
      </c>
      <c r="CC26" s="189">
        <v>0</v>
      </c>
      <c r="CD26" s="189">
        <v>0</v>
      </c>
      <c r="CE26" s="189">
        <v>0</v>
      </c>
      <c r="CF26" s="189">
        <v>0</v>
      </c>
      <c r="CG26" s="189">
        <v>0</v>
      </c>
      <c r="CH26" s="189">
        <v>0</v>
      </c>
      <c r="CI26" s="189">
        <v>10995</v>
      </c>
      <c r="CJ26" s="189">
        <v>0</v>
      </c>
      <c r="CK26" s="189">
        <v>0</v>
      </c>
      <c r="CL26" s="189">
        <v>0</v>
      </c>
      <c r="CM26" s="189">
        <v>10995</v>
      </c>
      <c r="CN26" s="96">
        <v>-225536.24000000115</v>
      </c>
      <c r="CO26" s="96">
        <v>-210265.31000000145</v>
      </c>
      <c r="CP26" s="96">
        <v>1255123.7499999993</v>
      </c>
    </row>
    <row r="27" spans="1:94" ht="12.75" customHeight="1" x14ac:dyDescent="0.25">
      <c r="A27" s="4">
        <v>21</v>
      </c>
      <c r="B27" s="5">
        <v>153</v>
      </c>
      <c r="C27" s="91" t="s">
        <v>89</v>
      </c>
      <c r="D27" s="96">
        <v>1784090.2400000002</v>
      </c>
      <c r="E27" s="189">
        <v>657108.66</v>
      </c>
      <c r="F27" s="189">
        <v>208096.70000000004</v>
      </c>
      <c r="G27" s="189">
        <v>184044.63</v>
      </c>
      <c r="H27" s="189">
        <v>7816.23</v>
      </c>
      <c r="I27" s="189">
        <v>11052.92</v>
      </c>
      <c r="J27" s="189">
        <v>4705.49</v>
      </c>
      <c r="K27" s="189">
        <v>188.67</v>
      </c>
      <c r="L27" s="189">
        <v>0</v>
      </c>
      <c r="M27" s="189">
        <v>288.76</v>
      </c>
      <c r="N27" s="189">
        <v>33868.94</v>
      </c>
      <c r="O27" s="189">
        <v>17200.740000000002</v>
      </c>
      <c r="P27" s="189">
        <v>13660.07</v>
      </c>
      <c r="Q27" s="189">
        <v>114.51</v>
      </c>
      <c r="R27" s="189">
        <v>190.79</v>
      </c>
      <c r="S27" s="189">
        <v>2702.83</v>
      </c>
      <c r="T27" s="189">
        <v>408471.93</v>
      </c>
      <c r="U27" s="189">
        <v>69459.920000000013</v>
      </c>
      <c r="V27" s="189">
        <v>323.77999999999997</v>
      </c>
      <c r="W27" s="189">
        <v>140163.77000000002</v>
      </c>
      <c r="X27" s="189">
        <v>7752.71</v>
      </c>
      <c r="Y27" s="189">
        <v>1927.4</v>
      </c>
      <c r="Z27" s="189">
        <v>146134.01</v>
      </c>
      <c r="AA27" s="189">
        <v>3216.48</v>
      </c>
      <c r="AB27" s="189">
        <v>0</v>
      </c>
      <c r="AC27" s="189">
        <v>39493.859999999993</v>
      </c>
      <c r="AD27" s="189">
        <v>3671.09</v>
      </c>
      <c r="AE27" s="189">
        <v>3594.42</v>
      </c>
      <c r="AF27" s="189">
        <v>76.67</v>
      </c>
      <c r="AG27" s="189">
        <v>0</v>
      </c>
      <c r="AH27" s="189">
        <v>0</v>
      </c>
      <c r="AI27" s="189">
        <v>0</v>
      </c>
      <c r="AJ27" s="189">
        <v>0</v>
      </c>
      <c r="AK27" s="189">
        <v>3000</v>
      </c>
      <c r="AL27" s="189">
        <v>0</v>
      </c>
      <c r="AM27" s="189">
        <v>3000</v>
      </c>
      <c r="AN27" s="189">
        <v>0</v>
      </c>
      <c r="AO27" s="189">
        <v>0</v>
      </c>
      <c r="AP27" s="189">
        <v>0</v>
      </c>
      <c r="AQ27" s="189">
        <v>590642.02</v>
      </c>
      <c r="AR27" s="189">
        <v>18000.009999999998</v>
      </c>
      <c r="AS27" s="189">
        <v>0</v>
      </c>
      <c r="AT27" s="189">
        <v>0</v>
      </c>
      <c r="AU27" s="189">
        <v>18000.009999999998</v>
      </c>
      <c r="AV27" s="189">
        <v>422846.14999999997</v>
      </c>
      <c r="AW27" s="189">
        <v>0</v>
      </c>
      <c r="AX27" s="189">
        <v>4788</v>
      </c>
      <c r="AY27" s="189">
        <v>0</v>
      </c>
      <c r="AZ27" s="189">
        <v>0</v>
      </c>
      <c r="BA27" s="189">
        <v>418058.14999999997</v>
      </c>
      <c r="BB27" s="189">
        <v>53107.39</v>
      </c>
      <c r="BC27" s="189">
        <v>53107.39</v>
      </c>
      <c r="BD27" s="189">
        <v>96688.47</v>
      </c>
      <c r="BE27" s="189">
        <v>8458.39</v>
      </c>
      <c r="BF27" s="189">
        <v>18358.61</v>
      </c>
      <c r="BG27" s="189">
        <v>1100</v>
      </c>
      <c r="BH27" s="189">
        <v>68219.509999999995</v>
      </c>
      <c r="BI27" s="189">
        <v>0</v>
      </c>
      <c r="BJ27" s="189">
        <v>551.96</v>
      </c>
      <c r="BK27" s="189">
        <v>0</v>
      </c>
      <c r="BL27" s="189">
        <v>0</v>
      </c>
      <c r="BM27" s="189">
        <v>0</v>
      </c>
      <c r="BN27" s="189">
        <v>0</v>
      </c>
      <c r="BO27" s="189">
        <v>506813.25</v>
      </c>
      <c r="BP27" s="189">
        <v>506813.25</v>
      </c>
      <c r="BQ27" s="189">
        <v>0</v>
      </c>
      <c r="BR27" s="189">
        <v>0</v>
      </c>
      <c r="BS27" s="189">
        <v>18625.619999999995</v>
      </c>
      <c r="BT27" s="189">
        <v>0</v>
      </c>
      <c r="BU27" s="189">
        <v>338667.29000000004</v>
      </c>
      <c r="BV27" s="189">
        <v>27305.41</v>
      </c>
      <c r="BW27" s="189">
        <v>50352.7</v>
      </c>
      <c r="BX27" s="189">
        <v>0</v>
      </c>
      <c r="BY27" s="189">
        <v>71862.23</v>
      </c>
      <c r="BZ27" s="189">
        <v>29526.31</v>
      </c>
      <c r="CA27" s="189">
        <v>22441.38</v>
      </c>
      <c r="CB27" s="189">
        <v>10053.780000000001</v>
      </c>
      <c r="CC27" s="189">
        <v>0</v>
      </c>
      <c r="CD27" s="189">
        <v>0</v>
      </c>
      <c r="CE27" s="189">
        <v>0</v>
      </c>
      <c r="CF27" s="189">
        <v>12387.6</v>
      </c>
      <c r="CG27" s="189">
        <v>0</v>
      </c>
      <c r="CH27" s="189">
        <v>0</v>
      </c>
      <c r="CI27" s="189">
        <v>7084.93</v>
      </c>
      <c r="CJ27" s="189">
        <v>0</v>
      </c>
      <c r="CK27" s="189">
        <v>0</v>
      </c>
      <c r="CL27" s="189">
        <v>0</v>
      </c>
      <c r="CM27" s="189">
        <v>7084.93</v>
      </c>
      <c r="CN27" s="96">
        <v>70969.949999999721</v>
      </c>
      <c r="CO27" s="96">
        <v>74641.039999999804</v>
      </c>
      <c r="CP27" s="96">
        <v>361845.44999999984</v>
      </c>
    </row>
    <row r="28" spans="1:94" ht="12.75" customHeight="1" x14ac:dyDescent="0.25">
      <c r="A28" s="4">
        <v>22</v>
      </c>
      <c r="B28" s="5">
        <v>196</v>
      </c>
      <c r="C28" s="91" t="s">
        <v>90</v>
      </c>
      <c r="D28" s="96">
        <v>3495525.8399999994</v>
      </c>
      <c r="E28" s="189">
        <v>859297.92999999993</v>
      </c>
      <c r="F28" s="189">
        <v>201504.43</v>
      </c>
      <c r="G28" s="189">
        <v>166950.09000000003</v>
      </c>
      <c r="H28" s="189">
        <v>9126.7199999999993</v>
      </c>
      <c r="I28" s="189">
        <v>12402.14</v>
      </c>
      <c r="J28" s="189">
        <v>12501.11</v>
      </c>
      <c r="K28" s="189">
        <v>235.61</v>
      </c>
      <c r="L28" s="189">
        <v>0</v>
      </c>
      <c r="M28" s="189">
        <v>288.76</v>
      </c>
      <c r="N28" s="189">
        <v>32950.149999999994</v>
      </c>
      <c r="O28" s="189">
        <v>16757.75</v>
      </c>
      <c r="P28" s="189">
        <v>13212.1</v>
      </c>
      <c r="Q28" s="189">
        <v>109.91</v>
      </c>
      <c r="R28" s="189">
        <v>183.14</v>
      </c>
      <c r="S28" s="189">
        <v>2687.25</v>
      </c>
      <c r="T28" s="189">
        <v>599076.62</v>
      </c>
      <c r="U28" s="189">
        <v>54110.369999999995</v>
      </c>
      <c r="V28" s="189">
        <v>0</v>
      </c>
      <c r="W28" s="189">
        <v>22674.61</v>
      </c>
      <c r="X28" s="189">
        <v>1590.63</v>
      </c>
      <c r="Y28" s="189">
        <v>610.65</v>
      </c>
      <c r="Z28" s="189">
        <v>391470.55</v>
      </c>
      <c r="AA28" s="189">
        <v>0</v>
      </c>
      <c r="AB28" s="189">
        <v>0</v>
      </c>
      <c r="AC28" s="189">
        <v>128619.81</v>
      </c>
      <c r="AD28" s="189">
        <v>0</v>
      </c>
      <c r="AE28" s="189">
        <v>0</v>
      </c>
      <c r="AF28" s="189">
        <v>0</v>
      </c>
      <c r="AG28" s="189">
        <v>0</v>
      </c>
      <c r="AH28" s="189">
        <v>0</v>
      </c>
      <c r="AI28" s="189">
        <v>0</v>
      </c>
      <c r="AJ28" s="189">
        <v>0</v>
      </c>
      <c r="AK28" s="189">
        <v>25766.73</v>
      </c>
      <c r="AL28" s="189">
        <v>0</v>
      </c>
      <c r="AM28" s="189">
        <v>25766.73</v>
      </c>
      <c r="AN28" s="189">
        <v>0</v>
      </c>
      <c r="AO28" s="189">
        <v>0</v>
      </c>
      <c r="AP28" s="189">
        <v>0</v>
      </c>
      <c r="AQ28" s="189">
        <v>735226.87</v>
      </c>
      <c r="AR28" s="189">
        <v>0</v>
      </c>
      <c r="AS28" s="189">
        <v>0</v>
      </c>
      <c r="AT28" s="189">
        <v>0</v>
      </c>
      <c r="AU28" s="189">
        <v>0</v>
      </c>
      <c r="AV28" s="189">
        <v>459700.95</v>
      </c>
      <c r="AW28" s="189">
        <v>0</v>
      </c>
      <c r="AX28" s="189">
        <v>3150</v>
      </c>
      <c r="AY28" s="189">
        <v>0</v>
      </c>
      <c r="AZ28" s="189">
        <v>0</v>
      </c>
      <c r="BA28" s="189">
        <v>456550.95</v>
      </c>
      <c r="BB28" s="189">
        <v>70028.27</v>
      </c>
      <c r="BC28" s="189">
        <v>70028.27</v>
      </c>
      <c r="BD28" s="189">
        <v>205497.65000000002</v>
      </c>
      <c r="BE28" s="189">
        <v>20745.740000000002</v>
      </c>
      <c r="BF28" s="189">
        <v>32628.78</v>
      </c>
      <c r="BG28" s="189">
        <v>0</v>
      </c>
      <c r="BH28" s="189">
        <v>152123.13</v>
      </c>
      <c r="BI28" s="189">
        <v>0</v>
      </c>
      <c r="BJ28" s="189">
        <v>0</v>
      </c>
      <c r="BK28" s="189">
        <v>0</v>
      </c>
      <c r="BL28" s="189">
        <v>0</v>
      </c>
      <c r="BM28" s="189">
        <v>0</v>
      </c>
      <c r="BN28" s="189">
        <v>0</v>
      </c>
      <c r="BO28" s="189">
        <v>1855918.64</v>
      </c>
      <c r="BP28" s="189">
        <v>1855918.64</v>
      </c>
      <c r="BQ28" s="189">
        <v>0</v>
      </c>
      <c r="BR28" s="189">
        <v>0</v>
      </c>
      <c r="BS28" s="189">
        <v>1201.3399999999999</v>
      </c>
      <c r="BT28" s="189">
        <v>9328.11</v>
      </c>
      <c r="BU28" s="189">
        <v>1525033.6199999999</v>
      </c>
      <c r="BV28" s="189">
        <v>303889.09000000003</v>
      </c>
      <c r="BW28" s="189">
        <v>0</v>
      </c>
      <c r="BX28" s="189">
        <v>0</v>
      </c>
      <c r="BY28" s="189">
        <v>16466.48</v>
      </c>
      <c r="BZ28" s="189">
        <v>45082.400000000001</v>
      </c>
      <c r="CA28" s="189">
        <v>39730.82</v>
      </c>
      <c r="CB28" s="189">
        <v>4169</v>
      </c>
      <c r="CC28" s="189">
        <v>0</v>
      </c>
      <c r="CD28" s="189">
        <v>0</v>
      </c>
      <c r="CE28" s="189">
        <v>0</v>
      </c>
      <c r="CF28" s="189">
        <v>35561.82</v>
      </c>
      <c r="CG28" s="189">
        <v>0</v>
      </c>
      <c r="CH28" s="189">
        <v>0</v>
      </c>
      <c r="CI28" s="189">
        <v>5351.58</v>
      </c>
      <c r="CJ28" s="189">
        <v>0</v>
      </c>
      <c r="CK28" s="189">
        <v>0</v>
      </c>
      <c r="CL28" s="189">
        <v>0</v>
      </c>
      <c r="CM28" s="189">
        <v>5351.58</v>
      </c>
      <c r="CN28" s="96">
        <v>-221356.2099999995</v>
      </c>
      <c r="CO28" s="96">
        <v>-221356.2099999995</v>
      </c>
      <c r="CP28" s="96">
        <v>437357.54000000039</v>
      </c>
    </row>
    <row r="29" spans="1:94" ht="12.75" customHeight="1" x14ac:dyDescent="0.25">
      <c r="A29" s="4">
        <v>23</v>
      </c>
      <c r="B29" s="5">
        <v>15</v>
      </c>
      <c r="C29" s="91" t="s">
        <v>91</v>
      </c>
      <c r="D29" s="96">
        <v>3236088.45</v>
      </c>
      <c r="E29" s="189">
        <v>1109290.22</v>
      </c>
      <c r="F29" s="189">
        <v>220889.91999999998</v>
      </c>
      <c r="G29" s="189">
        <v>197173.85</v>
      </c>
      <c r="H29" s="189">
        <v>11074.3</v>
      </c>
      <c r="I29" s="189">
        <v>12641.77</v>
      </c>
      <c r="J29" s="189">
        <v>0</v>
      </c>
      <c r="K29" s="189">
        <v>0</v>
      </c>
      <c r="L29" s="189">
        <v>0</v>
      </c>
      <c r="M29" s="189">
        <v>0</v>
      </c>
      <c r="N29" s="189">
        <v>38455.370000000003</v>
      </c>
      <c r="O29" s="189">
        <v>19984.25</v>
      </c>
      <c r="P29" s="189">
        <v>15290.3</v>
      </c>
      <c r="Q29" s="189">
        <v>124.51</v>
      </c>
      <c r="R29" s="189">
        <v>207.42</v>
      </c>
      <c r="S29" s="189">
        <v>2848.89</v>
      </c>
      <c r="T29" s="189">
        <v>822652.43</v>
      </c>
      <c r="U29" s="189">
        <v>78337.97</v>
      </c>
      <c r="V29" s="189">
        <v>50186.299999999996</v>
      </c>
      <c r="W29" s="189">
        <v>137895.10999999999</v>
      </c>
      <c r="X29" s="189">
        <v>9924.23</v>
      </c>
      <c r="Y29" s="189">
        <v>5500.79</v>
      </c>
      <c r="Z29" s="189">
        <v>452179.58999999997</v>
      </c>
      <c r="AA29" s="189">
        <v>684</v>
      </c>
      <c r="AB29" s="189">
        <v>7111.68</v>
      </c>
      <c r="AC29" s="189">
        <v>80832.759999999995</v>
      </c>
      <c r="AD29" s="189">
        <v>2821.29</v>
      </c>
      <c r="AE29" s="189">
        <v>1295.3800000000001</v>
      </c>
      <c r="AF29" s="189">
        <v>0</v>
      </c>
      <c r="AG29" s="189">
        <v>1525.91</v>
      </c>
      <c r="AH29" s="189">
        <v>0</v>
      </c>
      <c r="AI29" s="189">
        <v>0</v>
      </c>
      <c r="AJ29" s="189">
        <v>0</v>
      </c>
      <c r="AK29" s="189">
        <v>24471.21</v>
      </c>
      <c r="AL29" s="189">
        <v>0</v>
      </c>
      <c r="AM29" s="189">
        <v>0</v>
      </c>
      <c r="AN29" s="189">
        <v>0</v>
      </c>
      <c r="AO29" s="189">
        <v>24471.21</v>
      </c>
      <c r="AP29" s="189">
        <v>0</v>
      </c>
      <c r="AQ29" s="189">
        <v>1257250.1800000002</v>
      </c>
      <c r="AR29" s="189">
        <v>50424.920000000006</v>
      </c>
      <c r="AS29" s="189">
        <v>43149.55</v>
      </c>
      <c r="AT29" s="189">
        <v>0</v>
      </c>
      <c r="AU29" s="189">
        <v>7275.37</v>
      </c>
      <c r="AV29" s="189">
        <v>806205.82000000007</v>
      </c>
      <c r="AW29" s="189">
        <v>0</v>
      </c>
      <c r="AX29" s="189">
        <v>0</v>
      </c>
      <c r="AY29" s="189">
        <v>0</v>
      </c>
      <c r="AZ29" s="189">
        <v>0</v>
      </c>
      <c r="BA29" s="189">
        <v>806205.82000000007</v>
      </c>
      <c r="BB29" s="189">
        <v>61148.65</v>
      </c>
      <c r="BC29" s="189">
        <v>61148.65</v>
      </c>
      <c r="BD29" s="189">
        <v>339470.79</v>
      </c>
      <c r="BE29" s="189">
        <v>15865.84</v>
      </c>
      <c r="BF29" s="189">
        <v>75956.58</v>
      </c>
      <c r="BG29" s="189">
        <v>0</v>
      </c>
      <c r="BH29" s="189">
        <v>213618.88</v>
      </c>
      <c r="BI29" s="189">
        <v>31910.12</v>
      </c>
      <c r="BJ29" s="189">
        <v>2119.37</v>
      </c>
      <c r="BK29" s="189">
        <v>0</v>
      </c>
      <c r="BL29" s="189">
        <v>0</v>
      </c>
      <c r="BM29" s="189">
        <v>0</v>
      </c>
      <c r="BN29" s="189">
        <v>0</v>
      </c>
      <c r="BO29" s="189">
        <v>764016.59000000008</v>
      </c>
      <c r="BP29" s="189">
        <v>764016.59000000008</v>
      </c>
      <c r="BQ29" s="189">
        <v>20000</v>
      </c>
      <c r="BR29" s="189">
        <v>0</v>
      </c>
      <c r="BS29" s="189">
        <v>74085.52</v>
      </c>
      <c r="BT29" s="189">
        <v>0</v>
      </c>
      <c r="BU29" s="189">
        <v>439709.86000000004</v>
      </c>
      <c r="BV29" s="189">
        <v>167250.4</v>
      </c>
      <c r="BW29" s="189">
        <v>6000</v>
      </c>
      <c r="BX29" s="189">
        <v>0</v>
      </c>
      <c r="BY29" s="189">
        <v>56970.810000000005</v>
      </c>
      <c r="BZ29" s="189">
        <v>105531.45999999999</v>
      </c>
      <c r="CA29" s="189">
        <v>49676.34</v>
      </c>
      <c r="CB29" s="189">
        <v>0</v>
      </c>
      <c r="CC29" s="189">
        <v>0</v>
      </c>
      <c r="CD29" s="189">
        <v>0</v>
      </c>
      <c r="CE29" s="189">
        <v>0</v>
      </c>
      <c r="CF29" s="189">
        <v>0</v>
      </c>
      <c r="CG29" s="189">
        <v>49676.34</v>
      </c>
      <c r="CH29" s="189">
        <v>0</v>
      </c>
      <c r="CI29" s="189">
        <v>55855.12</v>
      </c>
      <c r="CJ29" s="189">
        <v>0</v>
      </c>
      <c r="CK29" s="189">
        <v>0</v>
      </c>
      <c r="CL29" s="189">
        <v>0</v>
      </c>
      <c r="CM29" s="189">
        <v>55855.12</v>
      </c>
      <c r="CN29" s="96">
        <v>-226257.65000000037</v>
      </c>
      <c r="CO29" s="96">
        <v>-223446.69000000041</v>
      </c>
      <c r="CP29" s="96">
        <v>367090.14999999967</v>
      </c>
    </row>
    <row r="30" spans="1:94" ht="12.75" customHeight="1" x14ac:dyDescent="0.25">
      <c r="A30" s="4">
        <v>24</v>
      </c>
      <c r="B30" s="5">
        <v>16</v>
      </c>
      <c r="C30" s="91" t="s">
        <v>92</v>
      </c>
      <c r="D30" s="96">
        <v>5129700.8600000013</v>
      </c>
      <c r="E30" s="189">
        <v>1818337.8800000001</v>
      </c>
      <c r="F30" s="189">
        <v>278057.32</v>
      </c>
      <c r="G30" s="189">
        <v>237146.17</v>
      </c>
      <c r="H30" s="189">
        <v>13352.15</v>
      </c>
      <c r="I30" s="189">
        <v>13221.67</v>
      </c>
      <c r="J30" s="189">
        <v>5109.0600000000004</v>
      </c>
      <c r="K30" s="189">
        <v>3862.76</v>
      </c>
      <c r="L30" s="189">
        <v>0</v>
      </c>
      <c r="M30" s="189">
        <v>5365.51</v>
      </c>
      <c r="N30" s="189">
        <v>47614.549999999996</v>
      </c>
      <c r="O30" s="189">
        <v>24327.64</v>
      </c>
      <c r="P30" s="189">
        <v>17603.5</v>
      </c>
      <c r="Q30" s="189">
        <v>255.88</v>
      </c>
      <c r="R30" s="189">
        <v>248.31</v>
      </c>
      <c r="S30" s="189">
        <v>5179.22</v>
      </c>
      <c r="T30" s="189">
        <v>1391462.98</v>
      </c>
      <c r="U30" s="189">
        <v>315910.17</v>
      </c>
      <c r="V30" s="189">
        <v>33828.11</v>
      </c>
      <c r="W30" s="189">
        <v>111255.64</v>
      </c>
      <c r="X30" s="189">
        <v>53321.25</v>
      </c>
      <c r="Y30" s="189">
        <v>5346.92</v>
      </c>
      <c r="Z30" s="189">
        <v>668718.78</v>
      </c>
      <c r="AA30" s="189">
        <v>18805.28</v>
      </c>
      <c r="AB30" s="189">
        <v>2869.44</v>
      </c>
      <c r="AC30" s="189">
        <v>181407.39</v>
      </c>
      <c r="AD30" s="189">
        <v>8734</v>
      </c>
      <c r="AE30" s="189">
        <v>8734</v>
      </c>
      <c r="AF30" s="189">
        <v>0</v>
      </c>
      <c r="AG30" s="189">
        <v>0</v>
      </c>
      <c r="AH30" s="189">
        <v>0</v>
      </c>
      <c r="AI30" s="189">
        <v>0</v>
      </c>
      <c r="AJ30" s="189">
        <v>0</v>
      </c>
      <c r="AK30" s="189">
        <v>92469.03</v>
      </c>
      <c r="AL30" s="189">
        <v>0</v>
      </c>
      <c r="AM30" s="189">
        <v>91469.03</v>
      </c>
      <c r="AN30" s="189">
        <v>0</v>
      </c>
      <c r="AO30" s="189">
        <v>1000</v>
      </c>
      <c r="AP30" s="189">
        <v>0</v>
      </c>
      <c r="AQ30" s="189">
        <v>1166149.73</v>
      </c>
      <c r="AR30" s="189">
        <v>13544.98</v>
      </c>
      <c r="AS30" s="189">
        <v>0</v>
      </c>
      <c r="AT30" s="189">
        <v>0</v>
      </c>
      <c r="AU30" s="189">
        <v>13544.98</v>
      </c>
      <c r="AV30" s="189">
        <v>646861.95000000007</v>
      </c>
      <c r="AW30" s="189">
        <v>0</v>
      </c>
      <c r="AX30" s="189">
        <v>13200</v>
      </c>
      <c r="AY30" s="189">
        <v>0</v>
      </c>
      <c r="AZ30" s="189">
        <v>0</v>
      </c>
      <c r="BA30" s="189">
        <v>633661.95000000007</v>
      </c>
      <c r="BB30" s="189">
        <v>148970.76999999999</v>
      </c>
      <c r="BC30" s="189">
        <v>148970.76999999999</v>
      </c>
      <c r="BD30" s="189">
        <v>351772.03</v>
      </c>
      <c r="BE30" s="189">
        <v>56226.29</v>
      </c>
      <c r="BF30" s="189">
        <v>23373.06</v>
      </c>
      <c r="BG30" s="189">
        <v>1788</v>
      </c>
      <c r="BH30" s="189">
        <v>270384.68</v>
      </c>
      <c r="BI30" s="189">
        <v>0</v>
      </c>
      <c r="BJ30" s="189">
        <v>0</v>
      </c>
      <c r="BK30" s="189">
        <v>5000</v>
      </c>
      <c r="BL30" s="189">
        <v>0</v>
      </c>
      <c r="BM30" s="189">
        <v>0</v>
      </c>
      <c r="BN30" s="189">
        <v>5000</v>
      </c>
      <c r="BO30" s="189">
        <v>2110049.85</v>
      </c>
      <c r="BP30" s="189">
        <v>2110049.85</v>
      </c>
      <c r="BQ30" s="189">
        <v>63000</v>
      </c>
      <c r="BR30" s="189">
        <v>0</v>
      </c>
      <c r="BS30" s="189">
        <v>74270.31</v>
      </c>
      <c r="BT30" s="189">
        <v>927.2</v>
      </c>
      <c r="BU30" s="189">
        <v>1137780.7</v>
      </c>
      <c r="BV30" s="189">
        <v>685980.75</v>
      </c>
      <c r="BW30" s="189">
        <v>5114</v>
      </c>
      <c r="BX30" s="189">
        <v>0</v>
      </c>
      <c r="BY30" s="189">
        <v>142976.89000000001</v>
      </c>
      <c r="BZ30" s="189">
        <v>35163.4</v>
      </c>
      <c r="CA30" s="189">
        <v>14250</v>
      </c>
      <c r="CB30" s="189">
        <v>14250</v>
      </c>
      <c r="CC30" s="189">
        <v>0</v>
      </c>
      <c r="CD30" s="189">
        <v>0</v>
      </c>
      <c r="CE30" s="189">
        <v>0</v>
      </c>
      <c r="CF30" s="189">
        <v>0</v>
      </c>
      <c r="CG30" s="189">
        <v>0</v>
      </c>
      <c r="CH30" s="189">
        <v>0</v>
      </c>
      <c r="CI30" s="189">
        <v>20913.400000000001</v>
      </c>
      <c r="CJ30" s="189">
        <v>0</v>
      </c>
      <c r="CK30" s="189">
        <v>0</v>
      </c>
      <c r="CL30" s="189">
        <v>0</v>
      </c>
      <c r="CM30" s="189">
        <v>20913.400000000001</v>
      </c>
      <c r="CN30" s="96">
        <v>67641.489999998361</v>
      </c>
      <c r="CO30" s="96">
        <v>76375.489999998361</v>
      </c>
      <c r="CP30" s="96">
        <v>441640.98999999953</v>
      </c>
    </row>
    <row r="31" spans="1:94" ht="12.75" customHeight="1" x14ac:dyDescent="0.25">
      <c r="A31" s="4">
        <v>25</v>
      </c>
      <c r="B31" s="5">
        <v>17</v>
      </c>
      <c r="C31" s="91" t="s">
        <v>93</v>
      </c>
      <c r="D31" s="96">
        <v>14003848.649999999</v>
      </c>
      <c r="E31" s="189">
        <v>3687055.75</v>
      </c>
      <c r="F31" s="189">
        <v>832292.83</v>
      </c>
      <c r="G31" s="189">
        <v>744089.23</v>
      </c>
      <c r="H31" s="189">
        <v>30270.22</v>
      </c>
      <c r="I31" s="189">
        <v>44168.959999999999</v>
      </c>
      <c r="J31" s="189">
        <v>0</v>
      </c>
      <c r="K31" s="189">
        <v>0</v>
      </c>
      <c r="L31" s="189">
        <v>0</v>
      </c>
      <c r="M31" s="189">
        <v>13764.419999999998</v>
      </c>
      <c r="N31" s="189">
        <v>133239.01</v>
      </c>
      <c r="O31" s="189">
        <v>65851.850000000006</v>
      </c>
      <c r="P31" s="189">
        <v>52755.89</v>
      </c>
      <c r="Q31" s="189">
        <v>446.29</v>
      </c>
      <c r="R31" s="189">
        <v>744.03</v>
      </c>
      <c r="S31" s="189">
        <v>13440.95</v>
      </c>
      <c r="T31" s="189">
        <v>2378553.75</v>
      </c>
      <c r="U31" s="189">
        <v>173933.37</v>
      </c>
      <c r="V31" s="189">
        <v>117865.46</v>
      </c>
      <c r="W31" s="189">
        <v>177560.76</v>
      </c>
      <c r="X31" s="189">
        <v>11336.52</v>
      </c>
      <c r="Y31" s="189">
        <v>2229.0100000000002</v>
      </c>
      <c r="Z31" s="189">
        <v>1347837.59</v>
      </c>
      <c r="AA31" s="189">
        <v>6653.39</v>
      </c>
      <c r="AB31" s="189">
        <v>74.650000000000006</v>
      </c>
      <c r="AC31" s="189">
        <v>541063</v>
      </c>
      <c r="AD31" s="189">
        <v>16925.18</v>
      </c>
      <c r="AE31" s="189">
        <v>16591.41</v>
      </c>
      <c r="AF31" s="189">
        <v>0</v>
      </c>
      <c r="AG31" s="189">
        <v>333.77</v>
      </c>
      <c r="AH31" s="189">
        <v>0</v>
      </c>
      <c r="AI31" s="189">
        <v>0</v>
      </c>
      <c r="AJ31" s="189">
        <v>0</v>
      </c>
      <c r="AK31" s="189">
        <v>326044.98</v>
      </c>
      <c r="AL31" s="189">
        <v>0</v>
      </c>
      <c r="AM31" s="189">
        <v>326044.98</v>
      </c>
      <c r="AN31" s="189">
        <v>0</v>
      </c>
      <c r="AO31" s="189">
        <v>0</v>
      </c>
      <c r="AP31" s="189">
        <v>0</v>
      </c>
      <c r="AQ31" s="189">
        <v>5959946.9900000002</v>
      </c>
      <c r="AR31" s="189">
        <v>169609.58000000002</v>
      </c>
      <c r="AS31" s="189">
        <v>0</v>
      </c>
      <c r="AT31" s="189">
        <v>0</v>
      </c>
      <c r="AU31" s="189">
        <v>169609.58000000002</v>
      </c>
      <c r="AV31" s="189">
        <v>2881468.9299999997</v>
      </c>
      <c r="AW31" s="189">
        <v>0</v>
      </c>
      <c r="AX31" s="189">
        <v>11300</v>
      </c>
      <c r="AY31" s="189">
        <v>8831.2800000000007</v>
      </c>
      <c r="AZ31" s="189">
        <v>0</v>
      </c>
      <c r="BA31" s="189">
        <v>2861337.65</v>
      </c>
      <c r="BB31" s="189">
        <v>592422.55000000005</v>
      </c>
      <c r="BC31" s="189">
        <v>592422.55000000005</v>
      </c>
      <c r="BD31" s="189">
        <v>2316445.9300000002</v>
      </c>
      <c r="BE31" s="189">
        <v>0</v>
      </c>
      <c r="BF31" s="189">
        <v>161176.37</v>
      </c>
      <c r="BG31" s="189">
        <v>0</v>
      </c>
      <c r="BH31" s="189">
        <v>2136866.96</v>
      </c>
      <c r="BI31" s="189">
        <v>18402.599999999999</v>
      </c>
      <c r="BJ31" s="189">
        <v>0</v>
      </c>
      <c r="BK31" s="189">
        <v>0</v>
      </c>
      <c r="BL31" s="189">
        <v>0</v>
      </c>
      <c r="BM31" s="189">
        <v>0</v>
      </c>
      <c r="BN31" s="189">
        <v>0</v>
      </c>
      <c r="BO31" s="189">
        <v>3936624.3699999996</v>
      </c>
      <c r="BP31" s="189">
        <v>3936624.3699999996</v>
      </c>
      <c r="BQ31" s="189">
        <v>0</v>
      </c>
      <c r="BR31" s="189">
        <v>14555</v>
      </c>
      <c r="BS31" s="189">
        <v>29620.690000000002</v>
      </c>
      <c r="BT31" s="189">
        <v>0</v>
      </c>
      <c r="BU31" s="189">
        <v>2865520.76</v>
      </c>
      <c r="BV31" s="189">
        <v>674816.13</v>
      </c>
      <c r="BW31" s="189">
        <v>63890.400000000001</v>
      </c>
      <c r="BX31" s="189">
        <v>2696.69</v>
      </c>
      <c r="BY31" s="189">
        <v>285524.7</v>
      </c>
      <c r="BZ31" s="189">
        <v>420221.54</v>
      </c>
      <c r="CA31" s="189">
        <v>5000</v>
      </c>
      <c r="CB31" s="189">
        <v>5000</v>
      </c>
      <c r="CC31" s="189">
        <v>0</v>
      </c>
      <c r="CD31" s="189">
        <v>0</v>
      </c>
      <c r="CE31" s="189">
        <v>0</v>
      </c>
      <c r="CF31" s="189">
        <v>0</v>
      </c>
      <c r="CG31" s="189">
        <v>0</v>
      </c>
      <c r="CH31" s="189">
        <v>0</v>
      </c>
      <c r="CI31" s="189">
        <v>415221.54</v>
      </c>
      <c r="CJ31" s="189">
        <v>0</v>
      </c>
      <c r="CK31" s="189">
        <v>0</v>
      </c>
      <c r="CL31" s="189">
        <v>0</v>
      </c>
      <c r="CM31" s="189">
        <v>415221.54</v>
      </c>
      <c r="CN31" s="96">
        <v>-587600.89999999851</v>
      </c>
      <c r="CO31" s="96">
        <v>-570708.41999999806</v>
      </c>
      <c r="CP31" s="96">
        <v>1912035.1999999993</v>
      </c>
    </row>
    <row r="32" spans="1:94" ht="12.75" customHeight="1" x14ac:dyDescent="0.25">
      <c r="A32" s="4">
        <v>26</v>
      </c>
      <c r="B32" s="5">
        <v>18</v>
      </c>
      <c r="C32" s="91" t="s">
        <v>94</v>
      </c>
      <c r="D32" s="96">
        <v>2093753.88</v>
      </c>
      <c r="E32" s="189">
        <v>844988.91</v>
      </c>
      <c r="F32" s="189">
        <v>220471.21000000002</v>
      </c>
      <c r="G32" s="189">
        <v>184274.21000000002</v>
      </c>
      <c r="H32" s="189">
        <v>9723</v>
      </c>
      <c r="I32" s="189">
        <v>14443.93</v>
      </c>
      <c r="J32" s="189">
        <v>0</v>
      </c>
      <c r="K32" s="189">
        <v>11945.79</v>
      </c>
      <c r="L32" s="189">
        <v>0</v>
      </c>
      <c r="M32" s="189">
        <v>84.28</v>
      </c>
      <c r="N32" s="189">
        <v>35295.299999999996</v>
      </c>
      <c r="O32" s="189">
        <v>17395.73</v>
      </c>
      <c r="P32" s="189">
        <v>13936.289999999999</v>
      </c>
      <c r="Q32" s="189">
        <v>179.51</v>
      </c>
      <c r="R32" s="189">
        <v>196.54</v>
      </c>
      <c r="S32" s="189">
        <v>3587.23</v>
      </c>
      <c r="T32" s="189">
        <v>545689.23</v>
      </c>
      <c r="U32" s="189">
        <v>40093.159999999996</v>
      </c>
      <c r="V32" s="189">
        <v>49161.21</v>
      </c>
      <c r="W32" s="189">
        <v>65664.760000000009</v>
      </c>
      <c r="X32" s="189">
        <v>39048.520000000004</v>
      </c>
      <c r="Y32" s="189">
        <v>2318</v>
      </c>
      <c r="Z32" s="189">
        <v>199774.51</v>
      </c>
      <c r="AA32" s="189">
        <v>21105.24</v>
      </c>
      <c r="AB32" s="189">
        <v>0</v>
      </c>
      <c r="AC32" s="189">
        <v>128523.82999999999</v>
      </c>
      <c r="AD32" s="189">
        <v>40900.42</v>
      </c>
      <c r="AE32" s="189">
        <v>40900.42</v>
      </c>
      <c r="AF32" s="189">
        <v>0</v>
      </c>
      <c r="AG32" s="189">
        <v>0</v>
      </c>
      <c r="AH32" s="189">
        <v>0</v>
      </c>
      <c r="AI32" s="189">
        <v>0</v>
      </c>
      <c r="AJ32" s="189">
        <v>0</v>
      </c>
      <c r="AK32" s="189">
        <v>2632.75</v>
      </c>
      <c r="AL32" s="189">
        <v>0</v>
      </c>
      <c r="AM32" s="189">
        <v>2632.75</v>
      </c>
      <c r="AN32" s="189">
        <v>0</v>
      </c>
      <c r="AO32" s="189">
        <v>0</v>
      </c>
      <c r="AP32" s="189">
        <v>0</v>
      </c>
      <c r="AQ32" s="189">
        <v>770722.65999999992</v>
      </c>
      <c r="AR32" s="189">
        <v>18484.48</v>
      </c>
      <c r="AS32" s="189">
        <v>0</v>
      </c>
      <c r="AT32" s="189">
        <v>0</v>
      </c>
      <c r="AU32" s="189">
        <v>18484.48</v>
      </c>
      <c r="AV32" s="189">
        <v>418502.29</v>
      </c>
      <c r="AW32" s="189">
        <v>0</v>
      </c>
      <c r="AX32" s="189">
        <v>3200</v>
      </c>
      <c r="AY32" s="189">
        <v>892.59</v>
      </c>
      <c r="AZ32" s="189">
        <v>3969</v>
      </c>
      <c r="BA32" s="189">
        <v>410440.69999999995</v>
      </c>
      <c r="BB32" s="189">
        <v>51932.63</v>
      </c>
      <c r="BC32" s="189">
        <v>51932.63</v>
      </c>
      <c r="BD32" s="189">
        <v>281803.26</v>
      </c>
      <c r="BE32" s="189">
        <v>39835.379999999997</v>
      </c>
      <c r="BF32" s="189">
        <v>25837.74</v>
      </c>
      <c r="BG32" s="189">
        <v>0</v>
      </c>
      <c r="BH32" s="189">
        <v>216130.14</v>
      </c>
      <c r="BI32" s="189">
        <v>0</v>
      </c>
      <c r="BJ32" s="189">
        <v>0</v>
      </c>
      <c r="BK32" s="189">
        <v>0</v>
      </c>
      <c r="BL32" s="189">
        <v>0</v>
      </c>
      <c r="BM32" s="189">
        <v>0</v>
      </c>
      <c r="BN32" s="189">
        <v>0</v>
      </c>
      <c r="BO32" s="189">
        <v>478042.31</v>
      </c>
      <c r="BP32" s="189">
        <v>478042.31</v>
      </c>
      <c r="BQ32" s="189">
        <v>0</v>
      </c>
      <c r="BR32" s="189">
        <v>0</v>
      </c>
      <c r="BS32" s="189">
        <v>43614.87</v>
      </c>
      <c r="BT32" s="189">
        <v>1456.06</v>
      </c>
      <c r="BU32" s="189">
        <v>300046.40000000002</v>
      </c>
      <c r="BV32" s="189">
        <v>0</v>
      </c>
      <c r="BW32" s="189">
        <v>63330.75</v>
      </c>
      <c r="BX32" s="189">
        <v>0</v>
      </c>
      <c r="BY32" s="189">
        <v>69594.23</v>
      </c>
      <c r="BZ32" s="189">
        <v>0</v>
      </c>
      <c r="CA32" s="189">
        <v>0</v>
      </c>
      <c r="CB32" s="189">
        <v>0</v>
      </c>
      <c r="CC32" s="189">
        <v>0</v>
      </c>
      <c r="CD32" s="189">
        <v>0</v>
      </c>
      <c r="CE32" s="189">
        <v>0</v>
      </c>
      <c r="CF32" s="189">
        <v>0</v>
      </c>
      <c r="CG32" s="189">
        <v>0</v>
      </c>
      <c r="CH32" s="189">
        <v>0</v>
      </c>
      <c r="CI32" s="189">
        <v>0</v>
      </c>
      <c r="CJ32" s="189">
        <v>0</v>
      </c>
      <c r="CK32" s="189">
        <v>0</v>
      </c>
      <c r="CL32" s="189">
        <v>0</v>
      </c>
      <c r="CM32" s="189">
        <v>0</v>
      </c>
      <c r="CN32" s="96">
        <v>21112.160000000149</v>
      </c>
      <c r="CO32" s="96">
        <v>62012.580000000075</v>
      </c>
      <c r="CP32" s="96">
        <v>371311.7899999998</v>
      </c>
    </row>
    <row r="33" spans="1:94" ht="12.75" customHeight="1" x14ac:dyDescent="0.25">
      <c r="A33" s="4">
        <v>27</v>
      </c>
      <c r="B33" s="5">
        <v>19</v>
      </c>
      <c r="C33" s="91" t="s">
        <v>95</v>
      </c>
      <c r="D33" s="96">
        <v>4859939.9300000006</v>
      </c>
      <c r="E33" s="189">
        <v>1313656.1200000001</v>
      </c>
      <c r="F33" s="189">
        <v>281671.49999999994</v>
      </c>
      <c r="G33" s="189">
        <v>252799.46</v>
      </c>
      <c r="H33" s="189">
        <v>9442.8799999999992</v>
      </c>
      <c r="I33" s="189">
        <v>19429.16</v>
      </c>
      <c r="J33" s="189">
        <v>0</v>
      </c>
      <c r="K33" s="189">
        <v>0</v>
      </c>
      <c r="L33" s="189">
        <v>0</v>
      </c>
      <c r="M33" s="189">
        <v>0</v>
      </c>
      <c r="N33" s="189">
        <v>45145.72</v>
      </c>
      <c r="O33" s="189">
        <v>22426.78</v>
      </c>
      <c r="P33" s="189">
        <v>17966.830000000002</v>
      </c>
      <c r="Q33" s="189">
        <v>154.26</v>
      </c>
      <c r="R33" s="189">
        <v>253.52</v>
      </c>
      <c r="S33" s="189">
        <v>4344.33</v>
      </c>
      <c r="T33" s="189">
        <v>973360.89000000013</v>
      </c>
      <c r="U33" s="189">
        <v>148215.27000000002</v>
      </c>
      <c r="V33" s="189">
        <v>17538.599999999999</v>
      </c>
      <c r="W33" s="189">
        <v>137372.15</v>
      </c>
      <c r="X33" s="189">
        <v>13924.420000000002</v>
      </c>
      <c r="Y33" s="189">
        <v>5535.7699999999995</v>
      </c>
      <c r="Z33" s="189">
        <v>465069.32</v>
      </c>
      <c r="AA33" s="189">
        <v>15659.66</v>
      </c>
      <c r="AB33" s="189">
        <v>0</v>
      </c>
      <c r="AC33" s="189">
        <v>170045.7</v>
      </c>
      <c r="AD33" s="189">
        <v>13478.009999999998</v>
      </c>
      <c r="AE33" s="189">
        <v>13478.009999999998</v>
      </c>
      <c r="AF33" s="189">
        <v>0</v>
      </c>
      <c r="AG33" s="189">
        <v>0</v>
      </c>
      <c r="AH33" s="189">
        <v>0</v>
      </c>
      <c r="AI33" s="189">
        <v>0</v>
      </c>
      <c r="AJ33" s="189">
        <v>0</v>
      </c>
      <c r="AK33" s="189">
        <v>0</v>
      </c>
      <c r="AL33" s="189">
        <v>0</v>
      </c>
      <c r="AM33" s="189">
        <v>0</v>
      </c>
      <c r="AN33" s="189">
        <v>0</v>
      </c>
      <c r="AO33" s="189">
        <v>0</v>
      </c>
      <c r="AP33" s="189">
        <v>0</v>
      </c>
      <c r="AQ33" s="189">
        <v>1723502.95</v>
      </c>
      <c r="AR33" s="189">
        <v>108961</v>
      </c>
      <c r="AS33" s="189">
        <v>97330.37</v>
      </c>
      <c r="AT33" s="189">
        <v>0</v>
      </c>
      <c r="AU33" s="189">
        <v>11630.63</v>
      </c>
      <c r="AV33" s="189">
        <v>889008.14999999991</v>
      </c>
      <c r="AW33" s="189">
        <v>0</v>
      </c>
      <c r="AX33" s="189">
        <v>9250</v>
      </c>
      <c r="AY33" s="189">
        <v>0</v>
      </c>
      <c r="AZ33" s="189">
        <v>0</v>
      </c>
      <c r="BA33" s="189">
        <v>879758.14999999991</v>
      </c>
      <c r="BB33" s="189">
        <v>185077.78</v>
      </c>
      <c r="BC33" s="189">
        <v>185077.78</v>
      </c>
      <c r="BD33" s="189">
        <v>540456.02</v>
      </c>
      <c r="BE33" s="189">
        <v>32375.69</v>
      </c>
      <c r="BF33" s="189">
        <v>27318.33</v>
      </c>
      <c r="BG33" s="189">
        <v>7381.27</v>
      </c>
      <c r="BH33" s="189">
        <v>473380.73000000004</v>
      </c>
      <c r="BI33" s="189">
        <v>0</v>
      </c>
      <c r="BJ33" s="189">
        <v>0</v>
      </c>
      <c r="BK33" s="189">
        <v>0</v>
      </c>
      <c r="BL33" s="189">
        <v>0</v>
      </c>
      <c r="BM33" s="189">
        <v>0</v>
      </c>
      <c r="BN33" s="189">
        <v>0</v>
      </c>
      <c r="BO33" s="189">
        <v>1753952.79</v>
      </c>
      <c r="BP33" s="189">
        <v>1753952.79</v>
      </c>
      <c r="BQ33" s="189">
        <v>9790</v>
      </c>
      <c r="BR33" s="189">
        <v>0</v>
      </c>
      <c r="BS33" s="189">
        <v>57022.15</v>
      </c>
      <c r="BT33" s="189">
        <v>0</v>
      </c>
      <c r="BU33" s="189">
        <v>1473184.0799999998</v>
      </c>
      <c r="BV33" s="189">
        <v>42512.61</v>
      </c>
      <c r="BW33" s="189">
        <v>30567</v>
      </c>
      <c r="BX33" s="189">
        <v>4469.32</v>
      </c>
      <c r="BY33" s="189">
        <v>136407.63</v>
      </c>
      <c r="BZ33" s="189">
        <v>68828.070000000007</v>
      </c>
      <c r="CA33" s="189">
        <v>25938.21</v>
      </c>
      <c r="CB33" s="189">
        <v>25938.21</v>
      </c>
      <c r="CC33" s="189">
        <v>0</v>
      </c>
      <c r="CD33" s="189">
        <v>0</v>
      </c>
      <c r="CE33" s="189">
        <v>0</v>
      </c>
      <c r="CF33" s="189">
        <v>0</v>
      </c>
      <c r="CG33" s="189">
        <v>0</v>
      </c>
      <c r="CH33" s="189">
        <v>0</v>
      </c>
      <c r="CI33" s="189">
        <v>42889.86</v>
      </c>
      <c r="CJ33" s="189">
        <v>2746.42</v>
      </c>
      <c r="CK33" s="189">
        <v>0</v>
      </c>
      <c r="CL33" s="189">
        <v>0</v>
      </c>
      <c r="CM33" s="189">
        <v>40143.440000000002</v>
      </c>
      <c r="CN33" s="96">
        <v>120742.50999999885</v>
      </c>
      <c r="CO33" s="96">
        <v>134173.18999999855</v>
      </c>
      <c r="CP33" s="96">
        <v>1184691.6399999999</v>
      </c>
    </row>
    <row r="34" spans="1:94" ht="12.75" customHeight="1" x14ac:dyDescent="0.25">
      <c r="A34" s="4">
        <v>28</v>
      </c>
      <c r="B34" s="5">
        <v>154</v>
      </c>
      <c r="C34" s="91" t="s">
        <v>96</v>
      </c>
      <c r="D34" s="96">
        <v>1107204.93</v>
      </c>
      <c r="E34" s="189">
        <v>304351.07999999996</v>
      </c>
      <c r="F34" s="189">
        <v>72858.12</v>
      </c>
      <c r="G34" s="189">
        <v>67027.08</v>
      </c>
      <c r="H34" s="189">
        <v>2528.37</v>
      </c>
      <c r="I34" s="189">
        <v>3013.91</v>
      </c>
      <c r="J34" s="189">
        <v>0</v>
      </c>
      <c r="K34" s="189">
        <v>0</v>
      </c>
      <c r="L34" s="189">
        <v>0</v>
      </c>
      <c r="M34" s="189">
        <v>288.76</v>
      </c>
      <c r="N34" s="189">
        <v>11776.19</v>
      </c>
      <c r="O34" s="189">
        <v>5931.9</v>
      </c>
      <c r="P34" s="189">
        <v>4752.2599999999993</v>
      </c>
      <c r="Q34" s="189">
        <v>66.62</v>
      </c>
      <c r="R34" s="189">
        <v>67.09</v>
      </c>
      <c r="S34" s="189">
        <v>958.32</v>
      </c>
      <c r="T34" s="189">
        <v>205340.58999999997</v>
      </c>
      <c r="U34" s="189">
        <v>9546.89</v>
      </c>
      <c r="V34" s="189">
        <v>14794.2</v>
      </c>
      <c r="W34" s="189">
        <v>26076.83</v>
      </c>
      <c r="X34" s="189">
        <v>3997</v>
      </c>
      <c r="Y34" s="189">
        <v>467.77</v>
      </c>
      <c r="Z34" s="189">
        <v>102323.26</v>
      </c>
      <c r="AA34" s="189">
        <v>7866.36</v>
      </c>
      <c r="AB34" s="189">
        <v>0</v>
      </c>
      <c r="AC34" s="189">
        <v>40268.28</v>
      </c>
      <c r="AD34" s="189">
        <v>0</v>
      </c>
      <c r="AE34" s="189">
        <v>0</v>
      </c>
      <c r="AF34" s="189">
        <v>0</v>
      </c>
      <c r="AG34" s="189">
        <v>0</v>
      </c>
      <c r="AH34" s="189">
        <v>0</v>
      </c>
      <c r="AI34" s="189">
        <v>0</v>
      </c>
      <c r="AJ34" s="189">
        <v>0</v>
      </c>
      <c r="AK34" s="189">
        <v>14376.18</v>
      </c>
      <c r="AL34" s="189">
        <v>0</v>
      </c>
      <c r="AM34" s="189">
        <v>14376.18</v>
      </c>
      <c r="AN34" s="189">
        <v>0</v>
      </c>
      <c r="AO34" s="189">
        <v>0</v>
      </c>
      <c r="AP34" s="189">
        <v>0</v>
      </c>
      <c r="AQ34" s="189">
        <v>380697.26</v>
      </c>
      <c r="AR34" s="189">
        <v>13719.47</v>
      </c>
      <c r="AS34" s="189">
        <v>0</v>
      </c>
      <c r="AT34" s="189">
        <v>0</v>
      </c>
      <c r="AU34" s="189">
        <v>13719.47</v>
      </c>
      <c r="AV34" s="189">
        <v>247223.94</v>
      </c>
      <c r="AW34" s="189">
        <v>0</v>
      </c>
      <c r="AX34" s="189">
        <v>1300</v>
      </c>
      <c r="AY34" s="189">
        <v>0</v>
      </c>
      <c r="AZ34" s="189">
        <v>0</v>
      </c>
      <c r="BA34" s="189">
        <v>245923.94</v>
      </c>
      <c r="BB34" s="189">
        <v>20748.46</v>
      </c>
      <c r="BC34" s="189">
        <v>20748.46</v>
      </c>
      <c r="BD34" s="189">
        <v>99005.389999999985</v>
      </c>
      <c r="BE34" s="189">
        <v>4686.13</v>
      </c>
      <c r="BF34" s="189">
        <v>7670.07</v>
      </c>
      <c r="BG34" s="189">
        <v>300</v>
      </c>
      <c r="BH34" s="189">
        <v>72171.12</v>
      </c>
      <c r="BI34" s="189">
        <v>72.34</v>
      </c>
      <c r="BJ34" s="189">
        <v>14105.73</v>
      </c>
      <c r="BK34" s="189">
        <v>0</v>
      </c>
      <c r="BL34" s="189">
        <v>0</v>
      </c>
      <c r="BM34" s="189">
        <v>0</v>
      </c>
      <c r="BN34" s="189">
        <v>0</v>
      </c>
      <c r="BO34" s="189">
        <v>400612.58</v>
      </c>
      <c r="BP34" s="189">
        <v>400612.58</v>
      </c>
      <c r="BQ34" s="189">
        <v>0</v>
      </c>
      <c r="BR34" s="189">
        <v>0</v>
      </c>
      <c r="BS34" s="189">
        <v>5065.25</v>
      </c>
      <c r="BT34" s="189">
        <v>0</v>
      </c>
      <c r="BU34" s="189">
        <v>0</v>
      </c>
      <c r="BV34" s="189">
        <v>373255.5</v>
      </c>
      <c r="BW34" s="189">
        <v>1299.9000000000001</v>
      </c>
      <c r="BX34" s="189">
        <v>0</v>
      </c>
      <c r="BY34" s="189">
        <v>20991.93</v>
      </c>
      <c r="BZ34" s="189">
        <v>21544.010000000002</v>
      </c>
      <c r="CA34" s="189">
        <v>20143.97</v>
      </c>
      <c r="CB34" s="189">
        <v>19800</v>
      </c>
      <c r="CC34" s="189">
        <v>343.97</v>
      </c>
      <c r="CD34" s="189">
        <v>0</v>
      </c>
      <c r="CE34" s="189">
        <v>0</v>
      </c>
      <c r="CF34" s="189">
        <v>0</v>
      </c>
      <c r="CG34" s="189">
        <v>0</v>
      </c>
      <c r="CH34" s="189">
        <v>0</v>
      </c>
      <c r="CI34" s="189">
        <v>1400.04</v>
      </c>
      <c r="CJ34" s="189">
        <v>0</v>
      </c>
      <c r="CK34" s="189">
        <v>0</v>
      </c>
      <c r="CL34" s="189">
        <v>0</v>
      </c>
      <c r="CM34" s="189">
        <v>1400.04</v>
      </c>
      <c r="CN34" s="96">
        <v>-102686.39999999991</v>
      </c>
      <c r="CO34" s="96">
        <v>-102758.80999999994</v>
      </c>
      <c r="CP34" s="96">
        <v>156597.10999999999</v>
      </c>
    </row>
    <row r="35" spans="1:94" ht="12.75" customHeight="1" x14ac:dyDescent="0.25">
      <c r="A35" s="4">
        <v>29</v>
      </c>
      <c r="B35" s="5">
        <v>20</v>
      </c>
      <c r="C35" s="91" t="s">
        <v>97</v>
      </c>
      <c r="D35" s="96">
        <v>5824499.4900000002</v>
      </c>
      <c r="E35" s="189">
        <v>997161.82</v>
      </c>
      <c r="F35" s="189">
        <v>196743.31</v>
      </c>
      <c r="G35" s="189">
        <v>176209.34</v>
      </c>
      <c r="H35" s="189">
        <v>8276.82</v>
      </c>
      <c r="I35" s="189">
        <v>12257.15</v>
      </c>
      <c r="J35" s="189">
        <v>0</v>
      </c>
      <c r="K35" s="189">
        <v>0</v>
      </c>
      <c r="L35" s="189">
        <v>0</v>
      </c>
      <c r="M35" s="189">
        <v>0</v>
      </c>
      <c r="N35" s="189">
        <v>33291.47</v>
      </c>
      <c r="O35" s="189">
        <v>15616.99</v>
      </c>
      <c r="P35" s="189">
        <v>14722.15</v>
      </c>
      <c r="Q35" s="189">
        <v>149.49</v>
      </c>
      <c r="R35" s="189">
        <v>176.3</v>
      </c>
      <c r="S35" s="189">
        <v>2626.54</v>
      </c>
      <c r="T35" s="189">
        <v>720828.78</v>
      </c>
      <c r="U35" s="189">
        <v>60432.94</v>
      </c>
      <c r="V35" s="189">
        <v>10072</v>
      </c>
      <c r="W35" s="189">
        <v>130976.05</v>
      </c>
      <c r="X35" s="189">
        <v>2152.31</v>
      </c>
      <c r="Y35" s="189">
        <v>4841.05</v>
      </c>
      <c r="Z35" s="189">
        <v>383863.66</v>
      </c>
      <c r="AA35" s="189">
        <v>400</v>
      </c>
      <c r="AB35" s="189">
        <v>0</v>
      </c>
      <c r="AC35" s="189">
        <v>128090.77</v>
      </c>
      <c r="AD35" s="189">
        <v>13244.19</v>
      </c>
      <c r="AE35" s="189">
        <v>13244.19</v>
      </c>
      <c r="AF35" s="189">
        <v>0</v>
      </c>
      <c r="AG35" s="189">
        <v>0</v>
      </c>
      <c r="AH35" s="189">
        <v>0</v>
      </c>
      <c r="AI35" s="189">
        <v>0</v>
      </c>
      <c r="AJ35" s="189">
        <v>0</v>
      </c>
      <c r="AK35" s="189">
        <v>33054.07</v>
      </c>
      <c r="AL35" s="189">
        <v>33054.07</v>
      </c>
      <c r="AM35" s="189">
        <v>0</v>
      </c>
      <c r="AN35" s="189">
        <v>0</v>
      </c>
      <c r="AO35" s="189">
        <v>0</v>
      </c>
      <c r="AP35" s="189">
        <v>0</v>
      </c>
      <c r="AQ35" s="189">
        <v>1298436.26</v>
      </c>
      <c r="AR35" s="189">
        <v>10880</v>
      </c>
      <c r="AS35" s="189">
        <v>0</v>
      </c>
      <c r="AT35" s="189">
        <v>0</v>
      </c>
      <c r="AU35" s="189">
        <v>10880</v>
      </c>
      <c r="AV35" s="189">
        <v>942377.4</v>
      </c>
      <c r="AW35" s="189">
        <v>0</v>
      </c>
      <c r="AX35" s="189">
        <v>8250</v>
      </c>
      <c r="AY35" s="189">
        <v>6030.34</v>
      </c>
      <c r="AZ35" s="189">
        <v>0</v>
      </c>
      <c r="BA35" s="189">
        <v>928097.06</v>
      </c>
      <c r="BB35" s="189">
        <v>114894.06</v>
      </c>
      <c r="BC35" s="189">
        <v>114894.06</v>
      </c>
      <c r="BD35" s="189">
        <v>230284.79999999999</v>
      </c>
      <c r="BE35" s="189">
        <v>9907.7999999999993</v>
      </c>
      <c r="BF35" s="189">
        <v>16855.37</v>
      </c>
      <c r="BG35" s="189">
        <v>7188.94</v>
      </c>
      <c r="BH35" s="189">
        <v>196332.68999999997</v>
      </c>
      <c r="BI35" s="189">
        <v>0</v>
      </c>
      <c r="BJ35" s="189">
        <v>0</v>
      </c>
      <c r="BK35" s="189">
        <v>0</v>
      </c>
      <c r="BL35" s="189">
        <v>0</v>
      </c>
      <c r="BM35" s="189">
        <v>0</v>
      </c>
      <c r="BN35" s="189">
        <v>0</v>
      </c>
      <c r="BO35" s="189">
        <v>3474542.2199999997</v>
      </c>
      <c r="BP35" s="189">
        <v>3474542.2199999997</v>
      </c>
      <c r="BQ35" s="189">
        <v>0</v>
      </c>
      <c r="BR35" s="189">
        <v>0</v>
      </c>
      <c r="BS35" s="189">
        <v>22175.72</v>
      </c>
      <c r="BT35" s="189">
        <v>2114.04</v>
      </c>
      <c r="BU35" s="189">
        <v>3026443.67</v>
      </c>
      <c r="BV35" s="189">
        <v>49202.62</v>
      </c>
      <c r="BW35" s="189">
        <v>8856.77</v>
      </c>
      <c r="BX35" s="189">
        <v>0</v>
      </c>
      <c r="BY35" s="189">
        <v>365749.4</v>
      </c>
      <c r="BZ35" s="189">
        <v>54359.19</v>
      </c>
      <c r="CA35" s="189">
        <v>37551.910000000003</v>
      </c>
      <c r="CB35" s="189">
        <v>37551.910000000003</v>
      </c>
      <c r="CC35" s="189">
        <v>0</v>
      </c>
      <c r="CD35" s="189">
        <v>0</v>
      </c>
      <c r="CE35" s="189">
        <v>0</v>
      </c>
      <c r="CF35" s="189">
        <v>0</v>
      </c>
      <c r="CG35" s="189">
        <v>0</v>
      </c>
      <c r="CH35" s="189">
        <v>0</v>
      </c>
      <c r="CI35" s="189">
        <v>16807.28</v>
      </c>
      <c r="CJ35" s="189">
        <v>0</v>
      </c>
      <c r="CK35" s="189">
        <v>0</v>
      </c>
      <c r="CL35" s="189">
        <v>0</v>
      </c>
      <c r="CM35" s="189">
        <v>16807.28</v>
      </c>
      <c r="CN35" s="96">
        <v>-1499974.12</v>
      </c>
      <c r="CO35" s="96">
        <v>-1487103.1899999995</v>
      </c>
      <c r="CP35" s="96">
        <v>964463.82000000007</v>
      </c>
    </row>
    <row r="36" spans="1:94" ht="12.75" customHeight="1" x14ac:dyDescent="0.25">
      <c r="A36" s="4">
        <v>30</v>
      </c>
      <c r="B36" s="5">
        <v>155</v>
      </c>
      <c r="C36" s="91" t="s">
        <v>98</v>
      </c>
      <c r="D36" s="96">
        <v>2656363.4299999997</v>
      </c>
      <c r="E36" s="189">
        <v>736502.27</v>
      </c>
      <c r="F36" s="189">
        <v>273353.92000000004</v>
      </c>
      <c r="G36" s="189">
        <v>234973.98</v>
      </c>
      <c r="H36" s="189">
        <v>11285.58</v>
      </c>
      <c r="I36" s="189">
        <v>17792.02</v>
      </c>
      <c r="J36" s="189">
        <v>0</v>
      </c>
      <c r="K36" s="189">
        <v>4491.21</v>
      </c>
      <c r="L36" s="189">
        <v>0</v>
      </c>
      <c r="M36" s="189">
        <v>4811.13</v>
      </c>
      <c r="N36" s="189">
        <v>45497.340000000004</v>
      </c>
      <c r="O36" s="189">
        <v>23872.84</v>
      </c>
      <c r="P36" s="189">
        <v>17739.71</v>
      </c>
      <c r="Q36" s="189">
        <v>290.60000000000002</v>
      </c>
      <c r="R36" s="189">
        <v>250.12</v>
      </c>
      <c r="S36" s="189">
        <v>3344.07</v>
      </c>
      <c r="T36" s="189">
        <v>396177.72</v>
      </c>
      <c r="U36" s="189">
        <v>84648.47</v>
      </c>
      <c r="V36" s="189">
        <v>3820.38</v>
      </c>
      <c r="W36" s="189">
        <v>48974.869999999995</v>
      </c>
      <c r="X36" s="189">
        <v>9003.43</v>
      </c>
      <c r="Y36" s="189">
        <v>9304.3799999999992</v>
      </c>
      <c r="Z36" s="189">
        <v>176480.99</v>
      </c>
      <c r="AA36" s="189">
        <v>665.81999999999994</v>
      </c>
      <c r="AB36" s="189">
        <v>90.47</v>
      </c>
      <c r="AC36" s="189">
        <v>63188.91</v>
      </c>
      <c r="AD36" s="189">
        <v>108.29</v>
      </c>
      <c r="AE36" s="189">
        <v>0</v>
      </c>
      <c r="AF36" s="189">
        <v>0</v>
      </c>
      <c r="AG36" s="189">
        <v>108.29</v>
      </c>
      <c r="AH36" s="189">
        <v>0</v>
      </c>
      <c r="AI36" s="189">
        <v>0</v>
      </c>
      <c r="AJ36" s="189">
        <v>0</v>
      </c>
      <c r="AK36" s="189">
        <v>21365</v>
      </c>
      <c r="AL36" s="189">
        <v>0</v>
      </c>
      <c r="AM36" s="189">
        <v>21365</v>
      </c>
      <c r="AN36" s="189">
        <v>0</v>
      </c>
      <c r="AO36" s="189">
        <v>0</v>
      </c>
      <c r="AP36" s="189">
        <v>0</v>
      </c>
      <c r="AQ36" s="189">
        <v>878216.45</v>
      </c>
      <c r="AR36" s="189">
        <v>16723.11</v>
      </c>
      <c r="AS36" s="189">
        <v>0</v>
      </c>
      <c r="AT36" s="189">
        <v>0</v>
      </c>
      <c r="AU36" s="189">
        <v>16723.11</v>
      </c>
      <c r="AV36" s="189">
        <v>540202</v>
      </c>
      <c r="AW36" s="189">
        <v>0</v>
      </c>
      <c r="AX36" s="189">
        <v>5750</v>
      </c>
      <c r="AY36" s="189">
        <v>0</v>
      </c>
      <c r="AZ36" s="189">
        <v>0</v>
      </c>
      <c r="BA36" s="189">
        <v>534452</v>
      </c>
      <c r="BB36" s="189">
        <v>49838.63</v>
      </c>
      <c r="BC36" s="189">
        <v>49838.63</v>
      </c>
      <c r="BD36" s="189">
        <v>271452.70999999996</v>
      </c>
      <c r="BE36" s="189">
        <v>51714.84</v>
      </c>
      <c r="BF36" s="189">
        <v>11901.07</v>
      </c>
      <c r="BG36" s="189">
        <v>0</v>
      </c>
      <c r="BH36" s="189">
        <v>205686.65999999997</v>
      </c>
      <c r="BI36" s="189">
        <v>0</v>
      </c>
      <c r="BJ36" s="189">
        <v>2150.14</v>
      </c>
      <c r="BK36" s="189">
        <v>0</v>
      </c>
      <c r="BL36" s="189">
        <v>0</v>
      </c>
      <c r="BM36" s="189">
        <v>0</v>
      </c>
      <c r="BN36" s="189">
        <v>0</v>
      </c>
      <c r="BO36" s="189">
        <v>1037132.54</v>
      </c>
      <c r="BP36" s="189">
        <v>1037132.54</v>
      </c>
      <c r="BQ36" s="189">
        <v>0</v>
      </c>
      <c r="BR36" s="189">
        <v>24200</v>
      </c>
      <c r="BS36" s="189">
        <v>25780</v>
      </c>
      <c r="BT36" s="189">
        <v>0</v>
      </c>
      <c r="BU36" s="189">
        <v>218278.94</v>
      </c>
      <c r="BV36" s="189">
        <v>678542.83</v>
      </c>
      <c r="BW36" s="189">
        <v>29524</v>
      </c>
      <c r="BX36" s="189">
        <v>0</v>
      </c>
      <c r="BY36" s="189">
        <v>60806.77</v>
      </c>
      <c r="BZ36" s="189">
        <v>4512.17</v>
      </c>
      <c r="CA36" s="189">
        <v>0</v>
      </c>
      <c r="CB36" s="189">
        <v>0</v>
      </c>
      <c r="CC36" s="189">
        <v>0</v>
      </c>
      <c r="CD36" s="189">
        <v>0</v>
      </c>
      <c r="CE36" s="189">
        <v>0</v>
      </c>
      <c r="CF36" s="189">
        <v>0</v>
      </c>
      <c r="CG36" s="189">
        <v>0</v>
      </c>
      <c r="CH36" s="189">
        <v>0</v>
      </c>
      <c r="CI36" s="189">
        <v>4512.17</v>
      </c>
      <c r="CJ36" s="189">
        <v>0</v>
      </c>
      <c r="CK36" s="189">
        <v>0</v>
      </c>
      <c r="CL36" s="189">
        <v>0</v>
      </c>
      <c r="CM36" s="189">
        <v>4512.17</v>
      </c>
      <c r="CN36" s="96">
        <v>59320.550000000279</v>
      </c>
      <c r="CO36" s="96">
        <v>59428.840000000317</v>
      </c>
      <c r="CP36" s="96">
        <v>550907.94999999995</v>
      </c>
    </row>
    <row r="37" spans="1:94" ht="12.75" customHeight="1" x14ac:dyDescent="0.25">
      <c r="A37" s="4">
        <v>31</v>
      </c>
      <c r="B37" s="5">
        <v>21</v>
      </c>
      <c r="C37" s="91" t="s">
        <v>99</v>
      </c>
      <c r="D37" s="96">
        <v>7115967.419999999</v>
      </c>
      <c r="E37" s="189">
        <v>2686903.56</v>
      </c>
      <c r="F37" s="189">
        <v>348746.82</v>
      </c>
      <c r="G37" s="189">
        <v>310400.47000000003</v>
      </c>
      <c r="H37" s="189">
        <v>13922.89</v>
      </c>
      <c r="I37" s="189">
        <v>23138.03</v>
      </c>
      <c r="J37" s="189">
        <v>1285.43</v>
      </c>
      <c r="K37" s="189">
        <v>0</v>
      </c>
      <c r="L37" s="189">
        <v>0</v>
      </c>
      <c r="M37" s="189">
        <v>0</v>
      </c>
      <c r="N37" s="189">
        <v>56375.73000000001</v>
      </c>
      <c r="O37" s="189">
        <v>28319.79</v>
      </c>
      <c r="P37" s="189">
        <v>22506.31</v>
      </c>
      <c r="Q37" s="189">
        <v>178.89</v>
      </c>
      <c r="R37" s="189">
        <v>314.76</v>
      </c>
      <c r="S37" s="189">
        <v>5055.9799999999996</v>
      </c>
      <c r="T37" s="189">
        <v>2168212.7800000003</v>
      </c>
      <c r="U37" s="189">
        <v>397720.53</v>
      </c>
      <c r="V37" s="189">
        <v>41402.18</v>
      </c>
      <c r="W37" s="189">
        <v>192306.18000000002</v>
      </c>
      <c r="X37" s="189">
        <v>14447.95</v>
      </c>
      <c r="Y37" s="189">
        <v>1772.76</v>
      </c>
      <c r="Z37" s="189">
        <v>1305857.52</v>
      </c>
      <c r="AA37" s="189">
        <v>17180</v>
      </c>
      <c r="AB37" s="189">
        <v>0</v>
      </c>
      <c r="AC37" s="189">
        <v>197525.66</v>
      </c>
      <c r="AD37" s="189">
        <v>8568.23</v>
      </c>
      <c r="AE37" s="189">
        <v>8568.23</v>
      </c>
      <c r="AF37" s="189">
        <v>0</v>
      </c>
      <c r="AG37" s="189">
        <v>0</v>
      </c>
      <c r="AH37" s="189">
        <v>0</v>
      </c>
      <c r="AI37" s="189">
        <v>0</v>
      </c>
      <c r="AJ37" s="189">
        <v>0</v>
      </c>
      <c r="AK37" s="189">
        <v>105000</v>
      </c>
      <c r="AL37" s="189">
        <v>0</v>
      </c>
      <c r="AM37" s="189">
        <v>105000</v>
      </c>
      <c r="AN37" s="189">
        <v>0</v>
      </c>
      <c r="AO37" s="189">
        <v>0</v>
      </c>
      <c r="AP37" s="189">
        <v>0</v>
      </c>
      <c r="AQ37" s="189">
        <v>2322030.9699999997</v>
      </c>
      <c r="AR37" s="189">
        <v>131319.41</v>
      </c>
      <c r="AS37" s="189">
        <v>90206.28</v>
      </c>
      <c r="AT37" s="189">
        <v>0</v>
      </c>
      <c r="AU37" s="189">
        <v>41113.129999999997</v>
      </c>
      <c r="AV37" s="189">
        <v>1570576.63</v>
      </c>
      <c r="AW37" s="189">
        <v>0</v>
      </c>
      <c r="AX37" s="189">
        <v>20800</v>
      </c>
      <c r="AY37" s="189">
        <v>6470</v>
      </c>
      <c r="AZ37" s="189">
        <v>0</v>
      </c>
      <c r="BA37" s="189">
        <v>1543306.63</v>
      </c>
      <c r="BB37" s="189">
        <v>146089.97</v>
      </c>
      <c r="BC37" s="189">
        <v>146089.97</v>
      </c>
      <c r="BD37" s="189">
        <v>474044.95999999996</v>
      </c>
      <c r="BE37" s="189">
        <v>47604.92</v>
      </c>
      <c r="BF37" s="189">
        <v>25903.94</v>
      </c>
      <c r="BG37" s="189">
        <v>0</v>
      </c>
      <c r="BH37" s="189">
        <v>395897.75</v>
      </c>
      <c r="BI37" s="189">
        <v>4638.3500000000004</v>
      </c>
      <c r="BJ37" s="189">
        <v>0</v>
      </c>
      <c r="BK37" s="189">
        <v>0</v>
      </c>
      <c r="BL37" s="189">
        <v>0</v>
      </c>
      <c r="BM37" s="189">
        <v>0</v>
      </c>
      <c r="BN37" s="189">
        <v>0</v>
      </c>
      <c r="BO37" s="189">
        <v>2014408.93</v>
      </c>
      <c r="BP37" s="189">
        <v>2014408.93</v>
      </c>
      <c r="BQ37" s="189">
        <v>0</v>
      </c>
      <c r="BR37" s="189">
        <v>0</v>
      </c>
      <c r="BS37" s="189">
        <v>107038.23999999999</v>
      </c>
      <c r="BT37" s="189">
        <v>0</v>
      </c>
      <c r="BU37" s="189">
        <v>1481223.96</v>
      </c>
      <c r="BV37" s="189">
        <v>2135</v>
      </c>
      <c r="BW37" s="189">
        <v>320478.06</v>
      </c>
      <c r="BX37" s="189">
        <v>0</v>
      </c>
      <c r="BY37" s="189">
        <v>103533.67</v>
      </c>
      <c r="BZ37" s="189">
        <v>92623.959999999992</v>
      </c>
      <c r="CA37" s="189">
        <v>75826.009999999995</v>
      </c>
      <c r="CB37" s="189">
        <v>65979</v>
      </c>
      <c r="CC37" s="189">
        <v>5022.51</v>
      </c>
      <c r="CD37" s="189">
        <v>0</v>
      </c>
      <c r="CE37" s="189">
        <v>0</v>
      </c>
      <c r="CF37" s="189">
        <v>4824.5</v>
      </c>
      <c r="CG37" s="189">
        <v>0</v>
      </c>
      <c r="CH37" s="189">
        <v>0</v>
      </c>
      <c r="CI37" s="189">
        <v>16797.95</v>
      </c>
      <c r="CJ37" s="189">
        <v>0</v>
      </c>
      <c r="CK37" s="189">
        <v>0</v>
      </c>
      <c r="CL37" s="189">
        <v>0</v>
      </c>
      <c r="CM37" s="189">
        <v>16797.95</v>
      </c>
      <c r="CN37" s="96">
        <v>-412223.5299999984</v>
      </c>
      <c r="CO37" s="96">
        <v>-403706.37999999803</v>
      </c>
      <c r="CP37" s="96">
        <v>1293555.0300000007</v>
      </c>
    </row>
    <row r="38" spans="1:94" ht="12.75" customHeight="1" x14ac:dyDescent="0.25">
      <c r="A38" s="4">
        <v>32</v>
      </c>
      <c r="B38" s="5">
        <v>156</v>
      </c>
      <c r="C38" s="91" t="s">
        <v>100</v>
      </c>
      <c r="D38" s="96">
        <v>1526145.59</v>
      </c>
      <c r="E38" s="189">
        <v>671430.29999999993</v>
      </c>
      <c r="F38" s="189">
        <v>189178.81</v>
      </c>
      <c r="G38" s="189">
        <v>157720.78999999998</v>
      </c>
      <c r="H38" s="189">
        <v>9620.57</v>
      </c>
      <c r="I38" s="189">
        <v>10915.84</v>
      </c>
      <c r="J38" s="189">
        <v>6817.66</v>
      </c>
      <c r="K38" s="189">
        <v>4103.95</v>
      </c>
      <c r="L38" s="189">
        <v>0</v>
      </c>
      <c r="M38" s="189">
        <v>0</v>
      </c>
      <c r="N38" s="189">
        <v>34180.61</v>
      </c>
      <c r="O38" s="189">
        <v>18567.97</v>
      </c>
      <c r="P38" s="189">
        <v>13180.05</v>
      </c>
      <c r="Q38" s="189">
        <v>106.19</v>
      </c>
      <c r="R38" s="189">
        <v>176.88</v>
      </c>
      <c r="S38" s="189">
        <v>2149.52</v>
      </c>
      <c r="T38" s="189">
        <v>425407</v>
      </c>
      <c r="U38" s="189">
        <v>60267.069999999992</v>
      </c>
      <c r="V38" s="189">
        <v>18521.400000000001</v>
      </c>
      <c r="W38" s="189">
        <v>102006.65000000001</v>
      </c>
      <c r="X38" s="189">
        <v>17371.07</v>
      </c>
      <c r="Y38" s="189">
        <v>2274.67</v>
      </c>
      <c r="Z38" s="189">
        <v>158563.15</v>
      </c>
      <c r="AA38" s="189">
        <v>8451.73</v>
      </c>
      <c r="AB38" s="189">
        <v>0</v>
      </c>
      <c r="AC38" s="189">
        <v>57951.260000000009</v>
      </c>
      <c r="AD38" s="189">
        <v>10205.799999999999</v>
      </c>
      <c r="AE38" s="189">
        <v>5562.31</v>
      </c>
      <c r="AF38" s="189">
        <v>701.49</v>
      </c>
      <c r="AG38" s="189">
        <v>3942</v>
      </c>
      <c r="AH38" s="189">
        <v>0</v>
      </c>
      <c r="AI38" s="189">
        <v>0</v>
      </c>
      <c r="AJ38" s="189">
        <v>0</v>
      </c>
      <c r="AK38" s="189">
        <v>12458.08</v>
      </c>
      <c r="AL38" s="189">
        <v>2058.88</v>
      </c>
      <c r="AM38" s="189">
        <v>3000</v>
      </c>
      <c r="AN38" s="189">
        <v>0</v>
      </c>
      <c r="AO38" s="189">
        <v>7399.2</v>
      </c>
      <c r="AP38" s="189">
        <v>0</v>
      </c>
      <c r="AQ38" s="189">
        <v>514314.42000000004</v>
      </c>
      <c r="AR38" s="189">
        <v>10535.810000000001</v>
      </c>
      <c r="AS38" s="189">
        <v>0</v>
      </c>
      <c r="AT38" s="189">
        <v>0</v>
      </c>
      <c r="AU38" s="189">
        <v>10535.810000000001</v>
      </c>
      <c r="AV38" s="189">
        <v>171476.72</v>
      </c>
      <c r="AW38" s="189">
        <v>0</v>
      </c>
      <c r="AX38" s="189">
        <v>2600</v>
      </c>
      <c r="AY38" s="189">
        <v>0</v>
      </c>
      <c r="AZ38" s="189">
        <v>5357</v>
      </c>
      <c r="BA38" s="189">
        <v>163519.72</v>
      </c>
      <c r="BB38" s="189">
        <v>128067.05</v>
      </c>
      <c r="BC38" s="189">
        <v>128067.05</v>
      </c>
      <c r="BD38" s="189">
        <v>204234.84000000003</v>
      </c>
      <c r="BE38" s="189">
        <v>3753.37</v>
      </c>
      <c r="BF38" s="189">
        <v>26163.11</v>
      </c>
      <c r="BG38" s="189">
        <v>4352.09</v>
      </c>
      <c r="BH38" s="189">
        <v>169966.27000000002</v>
      </c>
      <c r="BI38" s="189">
        <v>0</v>
      </c>
      <c r="BJ38" s="189">
        <v>0</v>
      </c>
      <c r="BK38" s="189">
        <v>0</v>
      </c>
      <c r="BL38" s="189">
        <v>0</v>
      </c>
      <c r="BM38" s="189">
        <v>0</v>
      </c>
      <c r="BN38" s="189">
        <v>0</v>
      </c>
      <c r="BO38" s="189">
        <v>327057.5</v>
      </c>
      <c r="BP38" s="189">
        <v>327057.5</v>
      </c>
      <c r="BQ38" s="189">
        <v>0</v>
      </c>
      <c r="BR38" s="189">
        <v>4064.91</v>
      </c>
      <c r="BS38" s="189">
        <v>26249.27</v>
      </c>
      <c r="BT38" s="189">
        <v>863.65</v>
      </c>
      <c r="BU38" s="189">
        <v>238358.07</v>
      </c>
      <c r="BV38" s="189">
        <v>20957.419999999998</v>
      </c>
      <c r="BW38" s="189">
        <v>1800.14</v>
      </c>
      <c r="BX38" s="189">
        <v>0</v>
      </c>
      <c r="BY38" s="189">
        <v>34764.04</v>
      </c>
      <c r="BZ38" s="189">
        <v>13343.369999999999</v>
      </c>
      <c r="CA38" s="189">
        <v>0</v>
      </c>
      <c r="CB38" s="189">
        <v>0</v>
      </c>
      <c r="CC38" s="189">
        <v>0</v>
      </c>
      <c r="CD38" s="189">
        <v>0</v>
      </c>
      <c r="CE38" s="189">
        <v>0</v>
      </c>
      <c r="CF38" s="189">
        <v>0</v>
      </c>
      <c r="CG38" s="189">
        <v>0</v>
      </c>
      <c r="CH38" s="189">
        <v>0</v>
      </c>
      <c r="CI38" s="189">
        <v>13343.369999999999</v>
      </c>
      <c r="CJ38" s="189">
        <v>1204.97</v>
      </c>
      <c r="CK38" s="189">
        <v>0</v>
      </c>
      <c r="CL38" s="189">
        <v>0</v>
      </c>
      <c r="CM38" s="189">
        <v>12138.4</v>
      </c>
      <c r="CN38" s="96">
        <v>22619.230000000214</v>
      </c>
      <c r="CO38" s="96">
        <v>32825.030000000261</v>
      </c>
      <c r="CP38" s="96">
        <v>59089.940000000177</v>
      </c>
    </row>
    <row r="39" spans="1:94" ht="12.75" customHeight="1" x14ac:dyDescent="0.25">
      <c r="A39" s="4">
        <v>33</v>
      </c>
      <c r="B39" s="5">
        <v>22</v>
      </c>
      <c r="C39" s="91" t="s">
        <v>101</v>
      </c>
      <c r="D39" s="96">
        <v>5145102.1899999995</v>
      </c>
      <c r="E39" s="189">
        <v>1469085.42</v>
      </c>
      <c r="F39" s="189">
        <v>209900.03000000003</v>
      </c>
      <c r="G39" s="189">
        <v>169967.39</v>
      </c>
      <c r="H39" s="189">
        <v>10677.46</v>
      </c>
      <c r="I39" s="189">
        <v>21804.48</v>
      </c>
      <c r="J39" s="189">
        <v>4137.01</v>
      </c>
      <c r="K39" s="189">
        <v>381.51</v>
      </c>
      <c r="L39" s="189">
        <v>0</v>
      </c>
      <c r="M39" s="189">
        <v>2932.18</v>
      </c>
      <c r="N39" s="189">
        <v>32839.370000000003</v>
      </c>
      <c r="O39" s="189">
        <v>16039.5</v>
      </c>
      <c r="P39" s="189">
        <v>12680.4</v>
      </c>
      <c r="Q39" s="189">
        <v>106.89</v>
      </c>
      <c r="R39" s="189">
        <v>177.79</v>
      </c>
      <c r="S39" s="189">
        <v>3834.79</v>
      </c>
      <c r="T39" s="189">
        <v>1073299.96</v>
      </c>
      <c r="U39" s="189">
        <v>49104.63</v>
      </c>
      <c r="V39" s="189">
        <v>23915.8</v>
      </c>
      <c r="W39" s="189">
        <v>26379.18</v>
      </c>
      <c r="X39" s="189">
        <v>20141.29</v>
      </c>
      <c r="Y39" s="189">
        <v>129.16</v>
      </c>
      <c r="Z39" s="189">
        <v>722240.96000000008</v>
      </c>
      <c r="AA39" s="189">
        <v>20008.980000000003</v>
      </c>
      <c r="AB39" s="189">
        <v>0</v>
      </c>
      <c r="AC39" s="189">
        <v>211379.96</v>
      </c>
      <c r="AD39" s="189">
        <v>0</v>
      </c>
      <c r="AE39" s="189">
        <v>0</v>
      </c>
      <c r="AF39" s="189">
        <v>0</v>
      </c>
      <c r="AG39" s="189">
        <v>0</v>
      </c>
      <c r="AH39" s="189">
        <v>0</v>
      </c>
      <c r="AI39" s="189">
        <v>0</v>
      </c>
      <c r="AJ39" s="189">
        <v>0</v>
      </c>
      <c r="AK39" s="189">
        <v>153046.06</v>
      </c>
      <c r="AL39" s="189">
        <v>94192.58</v>
      </c>
      <c r="AM39" s="189">
        <v>58853.48</v>
      </c>
      <c r="AN39" s="189">
        <v>0</v>
      </c>
      <c r="AO39" s="189">
        <v>0</v>
      </c>
      <c r="AP39" s="189">
        <v>0</v>
      </c>
      <c r="AQ39" s="189">
        <v>2005061.83</v>
      </c>
      <c r="AR39" s="189">
        <v>60993.52</v>
      </c>
      <c r="AS39" s="189">
        <v>0</v>
      </c>
      <c r="AT39" s="189">
        <v>0</v>
      </c>
      <c r="AU39" s="189">
        <v>60993.52</v>
      </c>
      <c r="AV39" s="189">
        <v>1189309.1800000002</v>
      </c>
      <c r="AW39" s="189">
        <v>0</v>
      </c>
      <c r="AX39" s="189">
        <v>6160</v>
      </c>
      <c r="AY39" s="189">
        <v>8881.44</v>
      </c>
      <c r="AZ39" s="189">
        <v>0</v>
      </c>
      <c r="BA39" s="189">
        <v>1174267.7400000002</v>
      </c>
      <c r="BB39" s="189">
        <v>180725.19</v>
      </c>
      <c r="BC39" s="189">
        <v>180725.19</v>
      </c>
      <c r="BD39" s="189">
        <v>574033.93999999994</v>
      </c>
      <c r="BE39" s="189">
        <v>5343.65</v>
      </c>
      <c r="BF39" s="189">
        <v>22452.29</v>
      </c>
      <c r="BG39" s="189">
        <v>0</v>
      </c>
      <c r="BH39" s="189">
        <v>503641.52999999997</v>
      </c>
      <c r="BI39" s="189">
        <v>42596.47</v>
      </c>
      <c r="BJ39" s="189">
        <v>0</v>
      </c>
      <c r="BK39" s="189">
        <v>0</v>
      </c>
      <c r="BL39" s="189">
        <v>0</v>
      </c>
      <c r="BM39" s="189">
        <v>0</v>
      </c>
      <c r="BN39" s="189">
        <v>0</v>
      </c>
      <c r="BO39" s="189">
        <v>1650954.94</v>
      </c>
      <c r="BP39" s="189">
        <v>1650954.94</v>
      </c>
      <c r="BQ39" s="189">
        <v>0</v>
      </c>
      <c r="BR39" s="189">
        <v>0</v>
      </c>
      <c r="BS39" s="189">
        <v>79757.569999999992</v>
      </c>
      <c r="BT39" s="189">
        <v>0</v>
      </c>
      <c r="BU39" s="189">
        <v>681607.14</v>
      </c>
      <c r="BV39" s="189">
        <v>887125.83</v>
      </c>
      <c r="BW39" s="189">
        <v>0</v>
      </c>
      <c r="BX39" s="189">
        <v>0</v>
      </c>
      <c r="BY39" s="189">
        <v>2464.4</v>
      </c>
      <c r="BZ39" s="189">
        <v>20000</v>
      </c>
      <c r="CA39" s="189">
        <v>20000</v>
      </c>
      <c r="CB39" s="189">
        <v>20000</v>
      </c>
      <c r="CC39" s="189">
        <v>0</v>
      </c>
      <c r="CD39" s="189">
        <v>0</v>
      </c>
      <c r="CE39" s="189">
        <v>0</v>
      </c>
      <c r="CF39" s="189">
        <v>0</v>
      </c>
      <c r="CG39" s="189">
        <v>0</v>
      </c>
      <c r="CH39" s="189">
        <v>0</v>
      </c>
      <c r="CI39" s="189">
        <v>0</v>
      </c>
      <c r="CJ39" s="189">
        <v>0</v>
      </c>
      <c r="CK39" s="189">
        <v>0</v>
      </c>
      <c r="CL39" s="189">
        <v>0</v>
      </c>
      <c r="CM39" s="189">
        <v>0</v>
      </c>
      <c r="CN39" s="96">
        <v>-446612.39999999944</v>
      </c>
      <c r="CO39" s="96">
        <v>-446612.39999999944</v>
      </c>
      <c r="CP39" s="96">
        <v>1039508.8799999999</v>
      </c>
    </row>
    <row r="40" spans="1:94" ht="12.75" customHeight="1" x14ac:dyDescent="0.25">
      <c r="A40" s="4">
        <v>34</v>
      </c>
      <c r="B40" s="5">
        <v>157</v>
      </c>
      <c r="C40" s="91" t="s">
        <v>102</v>
      </c>
      <c r="D40" s="96">
        <v>5663579.5800000001</v>
      </c>
      <c r="E40" s="189">
        <v>1358103.3699999999</v>
      </c>
      <c r="F40" s="189">
        <v>328370.17999999993</v>
      </c>
      <c r="G40" s="189">
        <v>277928.58999999997</v>
      </c>
      <c r="H40" s="189">
        <v>12571.62</v>
      </c>
      <c r="I40" s="189">
        <v>24217.620000000003</v>
      </c>
      <c r="J40" s="189">
        <v>8962.2900000000009</v>
      </c>
      <c r="K40" s="189">
        <v>4690.0600000000004</v>
      </c>
      <c r="L40" s="189">
        <v>0</v>
      </c>
      <c r="M40" s="189">
        <v>0</v>
      </c>
      <c r="N40" s="189">
        <v>52506.11</v>
      </c>
      <c r="O40" s="189">
        <v>26677.82</v>
      </c>
      <c r="P40" s="189">
        <v>21150.050000000003</v>
      </c>
      <c r="Q40" s="189">
        <v>177.06</v>
      </c>
      <c r="R40" s="189">
        <v>295.11</v>
      </c>
      <c r="S40" s="189">
        <v>4206.07</v>
      </c>
      <c r="T40" s="189">
        <v>975223.1100000001</v>
      </c>
      <c r="U40" s="189">
        <v>204540.95</v>
      </c>
      <c r="V40" s="189">
        <v>599.49</v>
      </c>
      <c r="W40" s="189">
        <v>84389.329999999987</v>
      </c>
      <c r="X40" s="189">
        <v>15360.17</v>
      </c>
      <c r="Y40" s="189">
        <v>446.00000000000006</v>
      </c>
      <c r="Z40" s="189">
        <v>398408.66000000003</v>
      </c>
      <c r="AA40" s="189">
        <v>28803.97</v>
      </c>
      <c r="AB40" s="189">
        <v>750</v>
      </c>
      <c r="AC40" s="189">
        <v>241924.53999999998</v>
      </c>
      <c r="AD40" s="189">
        <v>0</v>
      </c>
      <c r="AE40" s="189">
        <v>0</v>
      </c>
      <c r="AF40" s="189">
        <v>0</v>
      </c>
      <c r="AG40" s="189">
        <v>0</v>
      </c>
      <c r="AH40" s="189">
        <v>0</v>
      </c>
      <c r="AI40" s="189">
        <v>0</v>
      </c>
      <c r="AJ40" s="189">
        <v>0</v>
      </c>
      <c r="AK40" s="189">
        <v>2003.97</v>
      </c>
      <c r="AL40" s="189">
        <v>0</v>
      </c>
      <c r="AM40" s="189">
        <v>2003.97</v>
      </c>
      <c r="AN40" s="189">
        <v>0</v>
      </c>
      <c r="AO40" s="189">
        <v>0</v>
      </c>
      <c r="AP40" s="189">
        <v>0</v>
      </c>
      <c r="AQ40" s="189">
        <v>1139788.71</v>
      </c>
      <c r="AR40" s="189">
        <v>66779.83</v>
      </c>
      <c r="AS40" s="189">
        <v>23566.49</v>
      </c>
      <c r="AT40" s="189">
        <v>0</v>
      </c>
      <c r="AU40" s="189">
        <v>43213.34</v>
      </c>
      <c r="AV40" s="189">
        <v>744154.47</v>
      </c>
      <c r="AW40" s="189">
        <v>0</v>
      </c>
      <c r="AX40" s="189">
        <v>3900</v>
      </c>
      <c r="AY40" s="189">
        <v>1579.96</v>
      </c>
      <c r="AZ40" s="189">
        <v>0</v>
      </c>
      <c r="BA40" s="189">
        <v>738674.51</v>
      </c>
      <c r="BB40" s="189">
        <v>104674.12</v>
      </c>
      <c r="BC40" s="189">
        <v>104674.12</v>
      </c>
      <c r="BD40" s="189">
        <v>224180.29</v>
      </c>
      <c r="BE40" s="189">
        <v>6046.73</v>
      </c>
      <c r="BF40" s="189">
        <v>14485.84</v>
      </c>
      <c r="BG40" s="189">
        <v>0</v>
      </c>
      <c r="BH40" s="189">
        <v>200155.7</v>
      </c>
      <c r="BI40" s="189">
        <v>3492.02</v>
      </c>
      <c r="BJ40" s="189">
        <v>0</v>
      </c>
      <c r="BK40" s="189">
        <v>0</v>
      </c>
      <c r="BL40" s="189">
        <v>0</v>
      </c>
      <c r="BM40" s="189">
        <v>0</v>
      </c>
      <c r="BN40" s="189">
        <v>0</v>
      </c>
      <c r="BO40" s="189">
        <v>3055131.9800000004</v>
      </c>
      <c r="BP40" s="189">
        <v>3055131.9800000004</v>
      </c>
      <c r="BQ40" s="189">
        <v>225986.49</v>
      </c>
      <c r="BR40" s="189">
        <v>24495.56</v>
      </c>
      <c r="BS40" s="189">
        <v>19363.96</v>
      </c>
      <c r="BT40" s="189">
        <v>0</v>
      </c>
      <c r="BU40" s="189">
        <v>2449916.15</v>
      </c>
      <c r="BV40" s="189">
        <v>206176.99</v>
      </c>
      <c r="BW40" s="189">
        <v>28007.57</v>
      </c>
      <c r="BX40" s="189">
        <v>804.35</v>
      </c>
      <c r="BY40" s="189">
        <v>100380.91</v>
      </c>
      <c r="BZ40" s="189">
        <v>110555.51999999999</v>
      </c>
      <c r="CA40" s="189">
        <v>60015.519999999997</v>
      </c>
      <c r="CB40" s="189">
        <v>60015.519999999997</v>
      </c>
      <c r="CC40" s="189">
        <v>0</v>
      </c>
      <c r="CD40" s="189">
        <v>0</v>
      </c>
      <c r="CE40" s="189">
        <v>0</v>
      </c>
      <c r="CF40" s="189">
        <v>0</v>
      </c>
      <c r="CG40" s="189">
        <v>0</v>
      </c>
      <c r="CH40" s="189">
        <v>0</v>
      </c>
      <c r="CI40" s="189">
        <v>50540</v>
      </c>
      <c r="CJ40" s="189">
        <v>0</v>
      </c>
      <c r="CK40" s="189">
        <v>0</v>
      </c>
      <c r="CL40" s="189">
        <v>0</v>
      </c>
      <c r="CM40" s="189">
        <v>50540</v>
      </c>
      <c r="CN40" s="96">
        <v>-527366.8900000006</v>
      </c>
      <c r="CO40" s="96">
        <v>-527366.8900000006</v>
      </c>
      <c r="CP40" s="96">
        <v>695928.94999999949</v>
      </c>
    </row>
    <row r="41" spans="1:94" ht="12.75" customHeight="1" x14ac:dyDescent="0.25">
      <c r="A41" s="4">
        <v>35</v>
      </c>
      <c r="B41" s="5">
        <v>23</v>
      </c>
      <c r="C41" s="91" t="s">
        <v>103</v>
      </c>
      <c r="D41" s="96">
        <v>28996527.029999997</v>
      </c>
      <c r="E41" s="189">
        <v>9071717.9100000001</v>
      </c>
      <c r="F41" s="189">
        <v>1629647.7700000003</v>
      </c>
      <c r="G41" s="189">
        <v>1453328.07</v>
      </c>
      <c r="H41" s="189">
        <v>58243.81</v>
      </c>
      <c r="I41" s="189">
        <v>109299</v>
      </c>
      <c r="J41" s="189">
        <v>2534.33</v>
      </c>
      <c r="K41" s="189">
        <v>4336.76</v>
      </c>
      <c r="L41" s="189">
        <v>0</v>
      </c>
      <c r="M41" s="189">
        <v>1905.8</v>
      </c>
      <c r="N41" s="189">
        <v>279788.84999999998</v>
      </c>
      <c r="O41" s="189">
        <v>139086.35999999999</v>
      </c>
      <c r="P41" s="189">
        <v>111379.62</v>
      </c>
      <c r="Q41" s="189">
        <v>942.39</v>
      </c>
      <c r="R41" s="189">
        <v>1570.35</v>
      </c>
      <c r="S41" s="189">
        <v>26810.13</v>
      </c>
      <c r="T41" s="189">
        <v>4128376.04</v>
      </c>
      <c r="U41" s="189">
        <v>392298.31</v>
      </c>
      <c r="V41" s="189">
        <v>414226.64</v>
      </c>
      <c r="W41" s="189">
        <v>362179.08999999997</v>
      </c>
      <c r="X41" s="189">
        <v>41649.360000000001</v>
      </c>
      <c r="Y41" s="189">
        <v>1102.7</v>
      </c>
      <c r="Z41" s="189">
        <v>2363678.35</v>
      </c>
      <c r="AA41" s="189">
        <v>80901.09</v>
      </c>
      <c r="AB41" s="189">
        <v>26060</v>
      </c>
      <c r="AC41" s="189">
        <v>446280.5</v>
      </c>
      <c r="AD41" s="189">
        <v>69819.25</v>
      </c>
      <c r="AE41" s="189">
        <v>69819.25</v>
      </c>
      <c r="AF41" s="189">
        <v>0</v>
      </c>
      <c r="AG41" s="189">
        <v>0</v>
      </c>
      <c r="AH41" s="189">
        <v>0</v>
      </c>
      <c r="AI41" s="189">
        <v>0</v>
      </c>
      <c r="AJ41" s="189">
        <v>0</v>
      </c>
      <c r="AK41" s="189">
        <v>2964086</v>
      </c>
      <c r="AL41" s="189">
        <v>0</v>
      </c>
      <c r="AM41" s="189">
        <v>8300</v>
      </c>
      <c r="AN41" s="189">
        <v>0</v>
      </c>
      <c r="AO41" s="189">
        <v>2955786</v>
      </c>
      <c r="AP41" s="189">
        <v>0</v>
      </c>
      <c r="AQ41" s="189">
        <v>12620129.919999998</v>
      </c>
      <c r="AR41" s="189">
        <v>31999.919999999998</v>
      </c>
      <c r="AS41" s="189">
        <v>0</v>
      </c>
      <c r="AT41" s="189">
        <v>0</v>
      </c>
      <c r="AU41" s="189">
        <v>31999.919999999998</v>
      </c>
      <c r="AV41" s="189">
        <v>7283669.7599999998</v>
      </c>
      <c r="AW41" s="189">
        <v>0</v>
      </c>
      <c r="AX41" s="189">
        <v>0</v>
      </c>
      <c r="AY41" s="189">
        <v>207700.8</v>
      </c>
      <c r="AZ41" s="189">
        <v>89480</v>
      </c>
      <c r="BA41" s="189">
        <v>6986488.96</v>
      </c>
      <c r="BB41" s="189">
        <v>892607.93</v>
      </c>
      <c r="BC41" s="189">
        <v>892607.93</v>
      </c>
      <c r="BD41" s="189">
        <v>4411852.3099999996</v>
      </c>
      <c r="BE41" s="189">
        <v>0</v>
      </c>
      <c r="BF41" s="189">
        <v>186485.06</v>
      </c>
      <c r="BG41" s="189">
        <v>0</v>
      </c>
      <c r="BH41" s="189">
        <v>4109114.38</v>
      </c>
      <c r="BI41" s="189">
        <v>116252.87</v>
      </c>
      <c r="BJ41" s="189">
        <v>0</v>
      </c>
      <c r="BK41" s="189">
        <v>0</v>
      </c>
      <c r="BL41" s="189">
        <v>0</v>
      </c>
      <c r="BM41" s="189">
        <v>0</v>
      </c>
      <c r="BN41" s="189">
        <v>0</v>
      </c>
      <c r="BO41" s="189">
        <v>6674129.9500000002</v>
      </c>
      <c r="BP41" s="189">
        <v>6674129.9500000002</v>
      </c>
      <c r="BQ41" s="189">
        <v>2039.98</v>
      </c>
      <c r="BR41" s="189">
        <v>23891.23</v>
      </c>
      <c r="BS41" s="189">
        <v>165440.13999999998</v>
      </c>
      <c r="BT41" s="189">
        <v>0</v>
      </c>
      <c r="BU41" s="189">
        <v>3273741.35</v>
      </c>
      <c r="BV41" s="189">
        <v>2540977.81</v>
      </c>
      <c r="BW41" s="189">
        <v>6482.71</v>
      </c>
      <c r="BX41" s="189">
        <v>5301.3600000000006</v>
      </c>
      <c r="BY41" s="189">
        <v>656255.37</v>
      </c>
      <c r="BZ41" s="189">
        <v>630549.25</v>
      </c>
      <c r="CA41" s="189">
        <v>346012.5</v>
      </c>
      <c r="CB41" s="189">
        <v>331547.96999999997</v>
      </c>
      <c r="CC41" s="189">
        <v>14464.53</v>
      </c>
      <c r="CD41" s="189">
        <v>0</v>
      </c>
      <c r="CE41" s="189">
        <v>0</v>
      </c>
      <c r="CF41" s="189">
        <v>0</v>
      </c>
      <c r="CG41" s="189">
        <v>0</v>
      </c>
      <c r="CH41" s="189">
        <v>0</v>
      </c>
      <c r="CI41" s="189">
        <v>284536.75</v>
      </c>
      <c r="CJ41" s="189">
        <v>0</v>
      </c>
      <c r="CK41" s="189">
        <v>0</v>
      </c>
      <c r="CL41" s="189">
        <v>0</v>
      </c>
      <c r="CM41" s="189">
        <v>284536.75</v>
      </c>
      <c r="CN41" s="96">
        <v>1892631.25</v>
      </c>
      <c r="CO41" s="96">
        <v>1956045.2600000016</v>
      </c>
      <c r="CP41" s="96">
        <v>7439577.25</v>
      </c>
    </row>
    <row r="42" spans="1:94" ht="12.75" customHeight="1" x14ac:dyDescent="0.25">
      <c r="A42" s="4">
        <v>36</v>
      </c>
      <c r="B42" s="5">
        <v>24</v>
      </c>
      <c r="C42" s="91" t="s">
        <v>104</v>
      </c>
      <c r="D42" s="96">
        <v>2027811.93</v>
      </c>
      <c r="E42" s="189">
        <v>770531.50000000012</v>
      </c>
      <c r="F42" s="189">
        <v>178905.25</v>
      </c>
      <c r="G42" s="189">
        <v>160244.76999999999</v>
      </c>
      <c r="H42" s="189">
        <v>7891.67</v>
      </c>
      <c r="I42" s="189">
        <v>9025.51</v>
      </c>
      <c r="J42" s="189">
        <v>0</v>
      </c>
      <c r="K42" s="189">
        <v>1743.3</v>
      </c>
      <c r="L42" s="189">
        <v>0</v>
      </c>
      <c r="M42" s="189">
        <v>0</v>
      </c>
      <c r="N42" s="189">
        <v>29437.180000000004</v>
      </c>
      <c r="O42" s="189">
        <v>14479.78</v>
      </c>
      <c r="P42" s="189">
        <v>11564.369999999999</v>
      </c>
      <c r="Q42" s="189">
        <v>91.83</v>
      </c>
      <c r="R42" s="189">
        <v>162.61000000000001</v>
      </c>
      <c r="S42" s="189">
        <v>3138.59</v>
      </c>
      <c r="T42" s="189">
        <v>549476.94000000006</v>
      </c>
      <c r="U42" s="189">
        <v>37656.44</v>
      </c>
      <c r="V42" s="189">
        <v>0</v>
      </c>
      <c r="W42" s="189">
        <v>167333.16</v>
      </c>
      <c r="X42" s="189">
        <v>6683.91</v>
      </c>
      <c r="Y42" s="189">
        <v>6655.17</v>
      </c>
      <c r="Z42" s="189">
        <v>206105.38</v>
      </c>
      <c r="AA42" s="189">
        <v>0</v>
      </c>
      <c r="AB42" s="189">
        <v>0</v>
      </c>
      <c r="AC42" s="189">
        <v>125042.88</v>
      </c>
      <c r="AD42" s="189">
        <v>12712.13</v>
      </c>
      <c r="AE42" s="189">
        <v>11941.91</v>
      </c>
      <c r="AF42" s="189">
        <v>770.22</v>
      </c>
      <c r="AG42" s="189">
        <v>0</v>
      </c>
      <c r="AH42" s="189">
        <v>0</v>
      </c>
      <c r="AI42" s="189">
        <v>0</v>
      </c>
      <c r="AJ42" s="189">
        <v>0</v>
      </c>
      <c r="AK42" s="189">
        <v>0</v>
      </c>
      <c r="AL42" s="189">
        <v>0</v>
      </c>
      <c r="AM42" s="189">
        <v>0</v>
      </c>
      <c r="AN42" s="189">
        <v>0</v>
      </c>
      <c r="AO42" s="189">
        <v>0</v>
      </c>
      <c r="AP42" s="189">
        <v>0</v>
      </c>
      <c r="AQ42" s="189">
        <v>714780.24999999988</v>
      </c>
      <c r="AR42" s="189">
        <v>0</v>
      </c>
      <c r="AS42" s="189">
        <v>0</v>
      </c>
      <c r="AT42" s="189">
        <v>0</v>
      </c>
      <c r="AU42" s="189">
        <v>0</v>
      </c>
      <c r="AV42" s="189">
        <v>490160.89999999997</v>
      </c>
      <c r="AW42" s="189">
        <v>0</v>
      </c>
      <c r="AX42" s="189">
        <v>2630</v>
      </c>
      <c r="AY42" s="189">
        <v>0</v>
      </c>
      <c r="AZ42" s="189">
        <v>0</v>
      </c>
      <c r="BA42" s="189">
        <v>487530.89999999997</v>
      </c>
      <c r="BB42" s="189">
        <v>59395.01</v>
      </c>
      <c r="BC42" s="189">
        <v>59395.01</v>
      </c>
      <c r="BD42" s="189">
        <v>165224.34</v>
      </c>
      <c r="BE42" s="189">
        <v>0</v>
      </c>
      <c r="BF42" s="189">
        <v>24285.38</v>
      </c>
      <c r="BG42" s="189">
        <v>0</v>
      </c>
      <c r="BH42" s="189">
        <v>140938.96</v>
      </c>
      <c r="BI42" s="189">
        <v>0</v>
      </c>
      <c r="BJ42" s="189">
        <v>0</v>
      </c>
      <c r="BK42" s="189">
        <v>0</v>
      </c>
      <c r="BL42" s="189">
        <v>0</v>
      </c>
      <c r="BM42" s="189">
        <v>0</v>
      </c>
      <c r="BN42" s="189">
        <v>0</v>
      </c>
      <c r="BO42" s="189">
        <v>506079.16</v>
      </c>
      <c r="BP42" s="189">
        <v>506079.16</v>
      </c>
      <c r="BQ42" s="189">
        <v>0</v>
      </c>
      <c r="BR42" s="189">
        <v>3084.18</v>
      </c>
      <c r="BS42" s="189">
        <v>19293.259999999998</v>
      </c>
      <c r="BT42" s="189">
        <v>5624.78</v>
      </c>
      <c r="BU42" s="189">
        <v>436651.75</v>
      </c>
      <c r="BV42" s="189">
        <v>0</v>
      </c>
      <c r="BW42" s="189">
        <v>12535.6</v>
      </c>
      <c r="BX42" s="189">
        <v>0</v>
      </c>
      <c r="BY42" s="189">
        <v>28889.59</v>
      </c>
      <c r="BZ42" s="189">
        <v>36421.019999999997</v>
      </c>
      <c r="CA42" s="189">
        <v>0</v>
      </c>
      <c r="CB42" s="189">
        <v>0</v>
      </c>
      <c r="CC42" s="189">
        <v>0</v>
      </c>
      <c r="CD42" s="189">
        <v>0</v>
      </c>
      <c r="CE42" s="189">
        <v>0</v>
      </c>
      <c r="CF42" s="189">
        <v>0</v>
      </c>
      <c r="CG42" s="189">
        <v>0</v>
      </c>
      <c r="CH42" s="189">
        <v>0</v>
      </c>
      <c r="CI42" s="189">
        <v>36421.019999999997</v>
      </c>
      <c r="CJ42" s="189">
        <v>36421.019999999997</v>
      </c>
      <c r="CK42" s="189">
        <v>0</v>
      </c>
      <c r="CL42" s="189">
        <v>0</v>
      </c>
      <c r="CM42" s="189">
        <v>0</v>
      </c>
      <c r="CN42" s="96">
        <v>60144.510000000475</v>
      </c>
      <c r="CO42" s="96">
        <v>72856.640000000363</v>
      </c>
      <c r="CP42" s="96">
        <v>501510.53000000038</v>
      </c>
    </row>
    <row r="43" spans="1:94" ht="12.75" customHeight="1" x14ac:dyDescent="0.25">
      <c r="A43" s="4">
        <v>37</v>
      </c>
      <c r="B43" s="5">
        <v>25</v>
      </c>
      <c r="C43" s="91" t="s">
        <v>105</v>
      </c>
      <c r="D43" s="96">
        <v>12662119.119999999</v>
      </c>
      <c r="E43" s="189">
        <v>2698563.9599999995</v>
      </c>
      <c r="F43" s="189">
        <v>550503.85</v>
      </c>
      <c r="G43" s="189">
        <v>485974.89</v>
      </c>
      <c r="H43" s="189">
        <v>20186.400000000001</v>
      </c>
      <c r="I43" s="189">
        <v>32034.45</v>
      </c>
      <c r="J43" s="189">
        <v>12308.11</v>
      </c>
      <c r="K43" s="189">
        <v>0</v>
      </c>
      <c r="L43" s="189">
        <v>0</v>
      </c>
      <c r="M43" s="189">
        <v>0</v>
      </c>
      <c r="N43" s="189">
        <v>92441.95</v>
      </c>
      <c r="O43" s="189">
        <v>46696.81</v>
      </c>
      <c r="P43" s="189">
        <v>37291.129999999997</v>
      </c>
      <c r="Q43" s="189">
        <v>316.51</v>
      </c>
      <c r="R43" s="189">
        <v>527.16999999999996</v>
      </c>
      <c r="S43" s="189">
        <v>7610.33</v>
      </c>
      <c r="T43" s="189">
        <v>1934028.4499999997</v>
      </c>
      <c r="U43" s="189">
        <v>121121.85</v>
      </c>
      <c r="V43" s="189">
        <v>14839.03</v>
      </c>
      <c r="W43" s="189">
        <v>90656.99</v>
      </c>
      <c r="X43" s="189">
        <v>25293.629999999997</v>
      </c>
      <c r="Y43" s="189">
        <v>2323.87</v>
      </c>
      <c r="Z43" s="189">
        <v>1040979.7699999999</v>
      </c>
      <c r="AA43" s="189">
        <v>418949.94999999995</v>
      </c>
      <c r="AB43" s="189">
        <v>1150.18</v>
      </c>
      <c r="AC43" s="189">
        <v>218713.18</v>
      </c>
      <c r="AD43" s="189">
        <v>25566.95</v>
      </c>
      <c r="AE43" s="189">
        <v>25566.95</v>
      </c>
      <c r="AF43" s="189">
        <v>0</v>
      </c>
      <c r="AG43" s="189">
        <v>0</v>
      </c>
      <c r="AH43" s="189">
        <v>0</v>
      </c>
      <c r="AI43" s="189">
        <v>0</v>
      </c>
      <c r="AJ43" s="189">
        <v>0</v>
      </c>
      <c r="AK43" s="189">
        <v>96022.76</v>
      </c>
      <c r="AL43" s="189">
        <v>0</v>
      </c>
      <c r="AM43" s="189">
        <v>74800.81</v>
      </c>
      <c r="AN43" s="189">
        <v>1221.95</v>
      </c>
      <c r="AO43" s="189">
        <v>20000</v>
      </c>
      <c r="AP43" s="189">
        <v>0</v>
      </c>
      <c r="AQ43" s="189">
        <v>3480833.6999999993</v>
      </c>
      <c r="AR43" s="189">
        <v>260683.24</v>
      </c>
      <c r="AS43" s="189">
        <v>192505.7</v>
      </c>
      <c r="AT43" s="189">
        <v>0</v>
      </c>
      <c r="AU43" s="189">
        <v>68177.539999999994</v>
      </c>
      <c r="AV43" s="189">
        <v>1517813.63</v>
      </c>
      <c r="AW43" s="189">
        <v>0</v>
      </c>
      <c r="AX43" s="189">
        <v>19680</v>
      </c>
      <c r="AY43" s="189">
        <v>945</v>
      </c>
      <c r="AZ43" s="189">
        <v>0</v>
      </c>
      <c r="BA43" s="189">
        <v>1497188.63</v>
      </c>
      <c r="BB43" s="189">
        <v>333209.56</v>
      </c>
      <c r="BC43" s="189">
        <v>333209.56</v>
      </c>
      <c r="BD43" s="189">
        <v>1369127.2699999998</v>
      </c>
      <c r="BE43" s="189">
        <v>43540.74</v>
      </c>
      <c r="BF43" s="189">
        <v>61237.88</v>
      </c>
      <c r="BG43" s="189">
        <v>0</v>
      </c>
      <c r="BH43" s="189">
        <v>1261672.99</v>
      </c>
      <c r="BI43" s="189">
        <v>2675.66</v>
      </c>
      <c r="BJ43" s="189">
        <v>0</v>
      </c>
      <c r="BK43" s="189">
        <v>0</v>
      </c>
      <c r="BL43" s="189">
        <v>0</v>
      </c>
      <c r="BM43" s="189">
        <v>0</v>
      </c>
      <c r="BN43" s="189">
        <v>0</v>
      </c>
      <c r="BO43" s="189">
        <v>6249111.2100000009</v>
      </c>
      <c r="BP43" s="189">
        <v>6249111.2100000009</v>
      </c>
      <c r="BQ43" s="189">
        <v>40513.18</v>
      </c>
      <c r="BR43" s="189">
        <v>0</v>
      </c>
      <c r="BS43" s="189">
        <v>44283.11</v>
      </c>
      <c r="BT43" s="189">
        <v>1275.58</v>
      </c>
      <c r="BU43" s="189">
        <v>5310373.84</v>
      </c>
      <c r="BV43" s="189">
        <v>34675.78</v>
      </c>
      <c r="BW43" s="189">
        <v>377814.73</v>
      </c>
      <c r="BX43" s="189">
        <v>24714.12</v>
      </c>
      <c r="BY43" s="189">
        <v>415460.87</v>
      </c>
      <c r="BZ43" s="189">
        <v>233610.25</v>
      </c>
      <c r="CA43" s="189">
        <v>153991.24</v>
      </c>
      <c r="CB43" s="189">
        <v>4000</v>
      </c>
      <c r="CC43" s="189">
        <v>0</v>
      </c>
      <c r="CD43" s="189">
        <v>0</v>
      </c>
      <c r="CE43" s="189">
        <v>0</v>
      </c>
      <c r="CF43" s="189">
        <v>0</v>
      </c>
      <c r="CG43" s="189">
        <v>149991.24</v>
      </c>
      <c r="CH43" s="189">
        <v>0</v>
      </c>
      <c r="CI43" s="189">
        <v>79619.009999999995</v>
      </c>
      <c r="CJ43" s="189">
        <v>0</v>
      </c>
      <c r="CK43" s="189">
        <v>0</v>
      </c>
      <c r="CL43" s="189">
        <v>0</v>
      </c>
      <c r="CM43" s="189">
        <v>79619.009999999995</v>
      </c>
      <c r="CN43" s="96">
        <v>-794477.81999999844</v>
      </c>
      <c r="CO43" s="96">
        <v>-768910.86999999918</v>
      </c>
      <c r="CP43" s="96">
        <v>1788319.1700000018</v>
      </c>
    </row>
    <row r="44" spans="1:94" ht="12.75" customHeight="1" x14ac:dyDescent="0.25">
      <c r="A44" s="4">
        <v>38</v>
      </c>
      <c r="B44" s="5">
        <v>26</v>
      </c>
      <c r="C44" s="91" t="s">
        <v>106</v>
      </c>
      <c r="D44" s="96">
        <v>5117328.9300000006</v>
      </c>
      <c r="E44" s="189">
        <v>1731081.0000000002</v>
      </c>
      <c r="F44" s="189">
        <v>503361.32</v>
      </c>
      <c r="G44" s="189">
        <v>405281.05000000005</v>
      </c>
      <c r="H44" s="189">
        <v>22352.18</v>
      </c>
      <c r="I44" s="189">
        <v>36429.949999999997</v>
      </c>
      <c r="J44" s="189">
        <v>12807.29</v>
      </c>
      <c r="K44" s="189">
        <v>18133.990000000002</v>
      </c>
      <c r="L44" s="189">
        <v>0</v>
      </c>
      <c r="M44" s="189">
        <v>8356.8599999999988</v>
      </c>
      <c r="N44" s="189">
        <v>77854.990000000005</v>
      </c>
      <c r="O44" s="189">
        <v>38008.65</v>
      </c>
      <c r="P44" s="189">
        <v>30449.969999999998</v>
      </c>
      <c r="Q44" s="189">
        <v>295.61</v>
      </c>
      <c r="R44" s="189">
        <v>429.52</v>
      </c>
      <c r="S44" s="189">
        <v>8671.24</v>
      </c>
      <c r="T44" s="189">
        <v>1077164.0200000003</v>
      </c>
      <c r="U44" s="189">
        <v>82072.26999999999</v>
      </c>
      <c r="V44" s="189">
        <v>268727.90000000002</v>
      </c>
      <c r="W44" s="189">
        <v>219369.38</v>
      </c>
      <c r="X44" s="189">
        <v>21223.75</v>
      </c>
      <c r="Y44" s="189">
        <v>5252.28</v>
      </c>
      <c r="Z44" s="189">
        <v>412528.84</v>
      </c>
      <c r="AA44" s="189">
        <v>5462.8</v>
      </c>
      <c r="AB44" s="189">
        <v>8870.68</v>
      </c>
      <c r="AC44" s="189">
        <v>53656.12000000001</v>
      </c>
      <c r="AD44" s="189">
        <v>24700.67</v>
      </c>
      <c r="AE44" s="189">
        <v>24700.67</v>
      </c>
      <c r="AF44" s="189">
        <v>0</v>
      </c>
      <c r="AG44" s="189">
        <v>0</v>
      </c>
      <c r="AH44" s="189">
        <v>0</v>
      </c>
      <c r="AI44" s="189">
        <v>0</v>
      </c>
      <c r="AJ44" s="189">
        <v>0</v>
      </c>
      <c r="AK44" s="189">
        <v>48000</v>
      </c>
      <c r="AL44" s="189">
        <v>0</v>
      </c>
      <c r="AM44" s="189">
        <v>48000</v>
      </c>
      <c r="AN44" s="189">
        <v>0</v>
      </c>
      <c r="AO44" s="189">
        <v>0</v>
      </c>
      <c r="AP44" s="189">
        <v>0</v>
      </c>
      <c r="AQ44" s="189">
        <v>2464754.75</v>
      </c>
      <c r="AR44" s="189">
        <v>23873.73</v>
      </c>
      <c r="AS44" s="189">
        <v>0</v>
      </c>
      <c r="AT44" s="189">
        <v>0</v>
      </c>
      <c r="AU44" s="189">
        <v>23873.73</v>
      </c>
      <c r="AV44" s="189">
        <v>1806291.7100000002</v>
      </c>
      <c r="AW44" s="189">
        <v>0</v>
      </c>
      <c r="AX44" s="189">
        <v>7440</v>
      </c>
      <c r="AY44" s="189">
        <v>500</v>
      </c>
      <c r="AZ44" s="189">
        <v>0</v>
      </c>
      <c r="BA44" s="189">
        <v>1798351.7100000002</v>
      </c>
      <c r="BB44" s="189">
        <v>185766.65</v>
      </c>
      <c r="BC44" s="189">
        <v>185766.65</v>
      </c>
      <c r="BD44" s="189">
        <v>448822.66000000003</v>
      </c>
      <c r="BE44" s="189">
        <v>125</v>
      </c>
      <c r="BF44" s="189">
        <v>66255.399999999994</v>
      </c>
      <c r="BG44" s="189">
        <v>17873.28</v>
      </c>
      <c r="BH44" s="189">
        <v>364568.98000000004</v>
      </c>
      <c r="BI44" s="189">
        <v>0</v>
      </c>
      <c r="BJ44" s="189">
        <v>0</v>
      </c>
      <c r="BK44" s="189">
        <v>0</v>
      </c>
      <c r="BL44" s="189">
        <v>0</v>
      </c>
      <c r="BM44" s="189">
        <v>0</v>
      </c>
      <c r="BN44" s="189">
        <v>0</v>
      </c>
      <c r="BO44" s="189">
        <v>882914.7300000001</v>
      </c>
      <c r="BP44" s="189">
        <v>882914.7300000001</v>
      </c>
      <c r="BQ44" s="189">
        <v>0</v>
      </c>
      <c r="BR44" s="189">
        <v>24387.8</v>
      </c>
      <c r="BS44" s="189">
        <v>16657.41</v>
      </c>
      <c r="BT44" s="189">
        <v>17895.330000000002</v>
      </c>
      <c r="BU44" s="189">
        <v>544244.93000000005</v>
      </c>
      <c r="BV44" s="189">
        <v>73871.739999999991</v>
      </c>
      <c r="BW44" s="189">
        <v>6500</v>
      </c>
      <c r="BX44" s="189">
        <v>699.03</v>
      </c>
      <c r="BY44" s="189">
        <v>198658.49000000002</v>
      </c>
      <c r="BZ44" s="189">
        <v>38578.449999999997</v>
      </c>
      <c r="CA44" s="189">
        <v>0</v>
      </c>
      <c r="CB44" s="189">
        <v>0</v>
      </c>
      <c r="CC44" s="189">
        <v>0</v>
      </c>
      <c r="CD44" s="189">
        <v>0</v>
      </c>
      <c r="CE44" s="189">
        <v>0</v>
      </c>
      <c r="CF44" s="189">
        <v>0</v>
      </c>
      <c r="CG44" s="189">
        <v>0</v>
      </c>
      <c r="CH44" s="189">
        <v>0</v>
      </c>
      <c r="CI44" s="189">
        <v>38578.449999999997</v>
      </c>
      <c r="CJ44" s="189">
        <v>999.36</v>
      </c>
      <c r="CK44" s="189">
        <v>0</v>
      </c>
      <c r="CL44" s="189">
        <v>0</v>
      </c>
      <c r="CM44" s="189">
        <v>37579.089999999997</v>
      </c>
      <c r="CN44" s="96">
        <v>384093.68999999948</v>
      </c>
      <c r="CO44" s="96">
        <v>408794.3599999994</v>
      </c>
      <c r="CP44" s="96">
        <v>1071879.0300000003</v>
      </c>
    </row>
    <row r="45" spans="1:94" ht="12.75" customHeight="1" x14ac:dyDescent="0.25">
      <c r="A45" s="4">
        <v>39</v>
      </c>
      <c r="B45" s="5">
        <v>27</v>
      </c>
      <c r="C45" s="91" t="s">
        <v>107</v>
      </c>
      <c r="D45" s="96">
        <v>11114061.069999998</v>
      </c>
      <c r="E45" s="189">
        <v>3049984.91</v>
      </c>
      <c r="F45" s="189">
        <v>491380.45999999996</v>
      </c>
      <c r="G45" s="189">
        <v>440160.47</v>
      </c>
      <c r="H45" s="189">
        <v>16013.01</v>
      </c>
      <c r="I45" s="189">
        <v>24479.1</v>
      </c>
      <c r="J45" s="189">
        <v>0</v>
      </c>
      <c r="K45" s="189">
        <v>2187.15</v>
      </c>
      <c r="L45" s="189">
        <v>0</v>
      </c>
      <c r="M45" s="189">
        <v>8540.73</v>
      </c>
      <c r="N45" s="189">
        <v>78823.000000000029</v>
      </c>
      <c r="O45" s="189">
        <v>39564.730000000003</v>
      </c>
      <c r="P45" s="189">
        <v>31696.5</v>
      </c>
      <c r="Q45" s="189">
        <v>262.70999999999998</v>
      </c>
      <c r="R45" s="189">
        <v>447.13</v>
      </c>
      <c r="S45" s="189">
        <v>6851.93</v>
      </c>
      <c r="T45" s="189">
        <v>2352957.2000000002</v>
      </c>
      <c r="U45" s="189">
        <v>123976.15999999997</v>
      </c>
      <c r="V45" s="189">
        <v>108967.76000000001</v>
      </c>
      <c r="W45" s="189">
        <v>343567.00999999995</v>
      </c>
      <c r="X45" s="189">
        <v>6515.9999999999991</v>
      </c>
      <c r="Y45" s="189">
        <v>8924.76</v>
      </c>
      <c r="Z45" s="189">
        <v>1299821.83</v>
      </c>
      <c r="AA45" s="189">
        <v>49796.5</v>
      </c>
      <c r="AB45" s="189">
        <v>0</v>
      </c>
      <c r="AC45" s="189">
        <v>411387.17999999993</v>
      </c>
      <c r="AD45" s="189">
        <v>12824.25</v>
      </c>
      <c r="AE45" s="189">
        <v>11245.52</v>
      </c>
      <c r="AF45" s="189">
        <v>0</v>
      </c>
      <c r="AG45" s="189">
        <v>1578.73</v>
      </c>
      <c r="AH45" s="189">
        <v>0</v>
      </c>
      <c r="AI45" s="189">
        <v>0</v>
      </c>
      <c r="AJ45" s="189">
        <v>0</v>
      </c>
      <c r="AK45" s="189">
        <v>114000</v>
      </c>
      <c r="AL45" s="189">
        <v>0</v>
      </c>
      <c r="AM45" s="189">
        <v>114000</v>
      </c>
      <c r="AN45" s="189">
        <v>0</v>
      </c>
      <c r="AO45" s="189">
        <v>0</v>
      </c>
      <c r="AP45" s="189">
        <v>0</v>
      </c>
      <c r="AQ45" s="189">
        <v>2880709.4200000004</v>
      </c>
      <c r="AR45" s="189">
        <v>158767.23000000001</v>
      </c>
      <c r="AS45" s="189">
        <v>0</v>
      </c>
      <c r="AT45" s="189">
        <v>0</v>
      </c>
      <c r="AU45" s="189">
        <v>158767.23000000001</v>
      </c>
      <c r="AV45" s="189">
        <v>2002617.04</v>
      </c>
      <c r="AW45" s="189">
        <v>0</v>
      </c>
      <c r="AX45" s="189">
        <v>20655.36</v>
      </c>
      <c r="AY45" s="189">
        <v>17751.05</v>
      </c>
      <c r="AZ45" s="189">
        <v>0</v>
      </c>
      <c r="BA45" s="189">
        <v>1964210.6300000001</v>
      </c>
      <c r="BB45" s="189">
        <v>212880.51</v>
      </c>
      <c r="BC45" s="189">
        <v>212880.51</v>
      </c>
      <c r="BD45" s="189">
        <v>506444.64</v>
      </c>
      <c r="BE45" s="189">
        <v>46703.85</v>
      </c>
      <c r="BF45" s="189">
        <v>18173.23</v>
      </c>
      <c r="BG45" s="189">
        <v>0</v>
      </c>
      <c r="BH45" s="189">
        <v>439675.18</v>
      </c>
      <c r="BI45" s="189">
        <v>1892.38</v>
      </c>
      <c r="BJ45" s="189">
        <v>0</v>
      </c>
      <c r="BK45" s="189">
        <v>0</v>
      </c>
      <c r="BL45" s="189">
        <v>0</v>
      </c>
      <c r="BM45" s="189">
        <v>0</v>
      </c>
      <c r="BN45" s="189">
        <v>0</v>
      </c>
      <c r="BO45" s="189">
        <v>4944963.7899999991</v>
      </c>
      <c r="BP45" s="189">
        <v>4944963.7899999991</v>
      </c>
      <c r="BQ45" s="189">
        <v>0</v>
      </c>
      <c r="BR45" s="189">
        <v>0</v>
      </c>
      <c r="BS45" s="189">
        <v>61186.83</v>
      </c>
      <c r="BT45" s="189">
        <v>24327.19</v>
      </c>
      <c r="BU45" s="189">
        <v>3441361.42</v>
      </c>
      <c r="BV45" s="189">
        <v>937136.33</v>
      </c>
      <c r="BW45" s="189">
        <v>129886.92</v>
      </c>
      <c r="BX45" s="189">
        <v>0</v>
      </c>
      <c r="BY45" s="189">
        <v>351065.1</v>
      </c>
      <c r="BZ45" s="189">
        <v>238402.95</v>
      </c>
      <c r="CA45" s="189">
        <v>172574.1</v>
      </c>
      <c r="CB45" s="189">
        <v>64248.91</v>
      </c>
      <c r="CC45" s="189">
        <v>96181.35</v>
      </c>
      <c r="CD45" s="189">
        <v>0</v>
      </c>
      <c r="CE45" s="189">
        <v>0</v>
      </c>
      <c r="CF45" s="189">
        <v>12143.84</v>
      </c>
      <c r="CG45" s="189">
        <v>0</v>
      </c>
      <c r="CH45" s="189">
        <v>0</v>
      </c>
      <c r="CI45" s="189">
        <v>65828.850000000006</v>
      </c>
      <c r="CJ45" s="189">
        <v>0</v>
      </c>
      <c r="CK45" s="189">
        <v>0</v>
      </c>
      <c r="CL45" s="189">
        <v>0</v>
      </c>
      <c r="CM45" s="189">
        <v>65828.850000000006</v>
      </c>
      <c r="CN45" s="96">
        <v>-1625679.2699999996</v>
      </c>
      <c r="CO45" s="96">
        <v>-1613019.6600000001</v>
      </c>
      <c r="CP45" s="96">
        <v>2452838.6999999988</v>
      </c>
    </row>
    <row r="46" spans="1:94" ht="12.75" customHeight="1" x14ac:dyDescent="0.25">
      <c r="A46" s="2">
        <v>40</v>
      </c>
      <c r="B46" s="3">
        <v>28</v>
      </c>
      <c r="C46" s="91" t="s">
        <v>108</v>
      </c>
      <c r="D46" s="96">
        <v>3764468.98</v>
      </c>
      <c r="E46" s="189">
        <v>778608.31</v>
      </c>
      <c r="F46" s="189">
        <v>169016.20000000004</v>
      </c>
      <c r="G46" s="189">
        <v>135839.61000000002</v>
      </c>
      <c r="H46" s="189">
        <v>5899.53</v>
      </c>
      <c r="I46" s="189">
        <v>8243.7000000000007</v>
      </c>
      <c r="J46" s="189">
        <v>18440.13</v>
      </c>
      <c r="K46" s="189">
        <v>304.47000000000003</v>
      </c>
      <c r="L46" s="189">
        <v>0</v>
      </c>
      <c r="M46" s="189">
        <v>288.76</v>
      </c>
      <c r="N46" s="189">
        <v>27930.04</v>
      </c>
      <c r="O46" s="189">
        <v>13921.83</v>
      </c>
      <c r="P46" s="189">
        <v>11173.1</v>
      </c>
      <c r="Q46" s="189">
        <v>94.34</v>
      </c>
      <c r="R46" s="189">
        <v>157.30000000000001</v>
      </c>
      <c r="S46" s="189">
        <v>2583.4699999999998</v>
      </c>
      <c r="T46" s="189">
        <v>581662.07000000007</v>
      </c>
      <c r="U46" s="189">
        <v>108577.66999999998</v>
      </c>
      <c r="V46" s="189">
        <v>14521.04</v>
      </c>
      <c r="W46" s="189">
        <v>106756.6</v>
      </c>
      <c r="X46" s="189">
        <v>26791.059999999998</v>
      </c>
      <c r="Y46" s="189">
        <v>912.67</v>
      </c>
      <c r="Z46" s="189">
        <v>237460.05000000002</v>
      </c>
      <c r="AA46" s="189">
        <v>2492.34</v>
      </c>
      <c r="AB46" s="189">
        <v>0</v>
      </c>
      <c r="AC46" s="189">
        <v>84150.64</v>
      </c>
      <c r="AD46" s="189">
        <v>0</v>
      </c>
      <c r="AE46" s="189">
        <v>0</v>
      </c>
      <c r="AF46" s="189">
        <v>0</v>
      </c>
      <c r="AG46" s="189">
        <v>0</v>
      </c>
      <c r="AH46" s="189">
        <v>0</v>
      </c>
      <c r="AI46" s="189">
        <v>0</v>
      </c>
      <c r="AJ46" s="189">
        <v>0</v>
      </c>
      <c r="AK46" s="189">
        <v>0</v>
      </c>
      <c r="AL46" s="189">
        <v>0</v>
      </c>
      <c r="AM46" s="189">
        <v>0</v>
      </c>
      <c r="AN46" s="189">
        <v>0</v>
      </c>
      <c r="AO46" s="189">
        <v>0</v>
      </c>
      <c r="AP46" s="189">
        <v>0</v>
      </c>
      <c r="AQ46" s="189">
        <v>1221146.46</v>
      </c>
      <c r="AR46" s="189">
        <v>52566.93</v>
      </c>
      <c r="AS46" s="189">
        <v>52566.93</v>
      </c>
      <c r="AT46" s="189">
        <v>0</v>
      </c>
      <c r="AU46" s="189">
        <v>0</v>
      </c>
      <c r="AV46" s="189">
        <v>563606.55999999994</v>
      </c>
      <c r="AW46" s="189">
        <v>0</v>
      </c>
      <c r="AX46" s="189">
        <v>3147.12</v>
      </c>
      <c r="AY46" s="189">
        <v>0</v>
      </c>
      <c r="AZ46" s="189">
        <v>0</v>
      </c>
      <c r="BA46" s="189">
        <v>560459.43999999994</v>
      </c>
      <c r="BB46" s="189">
        <v>146302.81</v>
      </c>
      <c r="BC46" s="189">
        <v>146302.81</v>
      </c>
      <c r="BD46" s="189">
        <v>458670.16</v>
      </c>
      <c r="BE46" s="189">
        <v>21411.9</v>
      </c>
      <c r="BF46" s="189">
        <v>30562.89</v>
      </c>
      <c r="BG46" s="189">
        <v>0</v>
      </c>
      <c r="BH46" s="189">
        <v>406695.37</v>
      </c>
      <c r="BI46" s="189">
        <v>0</v>
      </c>
      <c r="BJ46" s="189">
        <v>0</v>
      </c>
      <c r="BK46" s="189">
        <v>0</v>
      </c>
      <c r="BL46" s="189">
        <v>0</v>
      </c>
      <c r="BM46" s="189">
        <v>0</v>
      </c>
      <c r="BN46" s="189">
        <v>0</v>
      </c>
      <c r="BO46" s="189">
        <v>1738603.02</v>
      </c>
      <c r="BP46" s="189">
        <v>1738603.02</v>
      </c>
      <c r="BQ46" s="189">
        <v>0</v>
      </c>
      <c r="BR46" s="189">
        <v>0</v>
      </c>
      <c r="BS46" s="189">
        <v>2946.7</v>
      </c>
      <c r="BT46" s="189">
        <v>17896.09</v>
      </c>
      <c r="BU46" s="189">
        <v>1141458.6300000001</v>
      </c>
      <c r="BV46" s="189">
        <v>473609.17</v>
      </c>
      <c r="BW46" s="189">
        <v>9792.4</v>
      </c>
      <c r="BX46" s="189">
        <v>0</v>
      </c>
      <c r="BY46" s="189">
        <v>92900.029999999984</v>
      </c>
      <c r="BZ46" s="189">
        <v>26111.19</v>
      </c>
      <c r="CA46" s="189">
        <v>0</v>
      </c>
      <c r="CB46" s="189">
        <v>0</v>
      </c>
      <c r="CC46" s="189">
        <v>0</v>
      </c>
      <c r="CD46" s="189">
        <v>0</v>
      </c>
      <c r="CE46" s="189">
        <v>0</v>
      </c>
      <c r="CF46" s="189">
        <v>0</v>
      </c>
      <c r="CG46" s="189">
        <v>0</v>
      </c>
      <c r="CH46" s="189">
        <v>0</v>
      </c>
      <c r="CI46" s="189">
        <v>26111.19</v>
      </c>
      <c r="CJ46" s="189">
        <v>825</v>
      </c>
      <c r="CK46" s="189">
        <v>0</v>
      </c>
      <c r="CL46" s="189">
        <v>0</v>
      </c>
      <c r="CM46" s="189">
        <v>25286.19</v>
      </c>
      <c r="CN46" s="96">
        <v>85818.83000000054</v>
      </c>
      <c r="CO46" s="96">
        <v>85818.83000000054</v>
      </c>
      <c r="CP46" s="96">
        <v>1525387.7200000002</v>
      </c>
    </row>
    <row r="47" spans="1:94" ht="12.75" customHeight="1" x14ac:dyDescent="0.25">
      <c r="A47" s="4">
        <v>41</v>
      </c>
      <c r="B47" s="5">
        <v>207</v>
      </c>
      <c r="C47" s="91" t="s">
        <v>109</v>
      </c>
      <c r="D47" s="96">
        <v>2732570.5600000005</v>
      </c>
      <c r="E47" s="189">
        <v>1028063.8300000001</v>
      </c>
      <c r="F47" s="189">
        <v>140277.96</v>
      </c>
      <c r="G47" s="189">
        <v>123828.18</v>
      </c>
      <c r="H47" s="189">
        <v>4213.95</v>
      </c>
      <c r="I47" s="189">
        <v>12235.83</v>
      </c>
      <c r="J47" s="189">
        <v>0</v>
      </c>
      <c r="K47" s="189">
        <v>0</v>
      </c>
      <c r="L47" s="189">
        <v>0</v>
      </c>
      <c r="M47" s="189">
        <v>0</v>
      </c>
      <c r="N47" s="189">
        <v>21656.140000000003</v>
      </c>
      <c r="O47" s="189">
        <v>10977.06</v>
      </c>
      <c r="P47" s="189">
        <v>8794.16</v>
      </c>
      <c r="Q47" s="189">
        <v>78.25</v>
      </c>
      <c r="R47" s="189">
        <v>124.02</v>
      </c>
      <c r="S47" s="189">
        <v>1682.65</v>
      </c>
      <c r="T47" s="189">
        <v>859119.01000000013</v>
      </c>
      <c r="U47" s="189">
        <v>74183.609999999986</v>
      </c>
      <c r="V47" s="189">
        <v>76852.240000000005</v>
      </c>
      <c r="W47" s="189">
        <v>40212.69</v>
      </c>
      <c r="X47" s="189">
        <v>0</v>
      </c>
      <c r="Y47" s="189">
        <v>2689.48</v>
      </c>
      <c r="Z47" s="189">
        <v>559110.63000000012</v>
      </c>
      <c r="AA47" s="189">
        <v>2648.37</v>
      </c>
      <c r="AB47" s="189">
        <v>0</v>
      </c>
      <c r="AC47" s="189">
        <v>103421.98999999999</v>
      </c>
      <c r="AD47" s="189">
        <v>0</v>
      </c>
      <c r="AE47" s="189">
        <v>0</v>
      </c>
      <c r="AF47" s="189">
        <v>0</v>
      </c>
      <c r="AG47" s="189">
        <v>0</v>
      </c>
      <c r="AH47" s="189">
        <v>0</v>
      </c>
      <c r="AI47" s="189">
        <v>0</v>
      </c>
      <c r="AJ47" s="189">
        <v>0</v>
      </c>
      <c r="AK47" s="189">
        <v>7010.72</v>
      </c>
      <c r="AL47" s="189">
        <v>0</v>
      </c>
      <c r="AM47" s="189">
        <v>5000</v>
      </c>
      <c r="AN47" s="189">
        <v>0</v>
      </c>
      <c r="AO47" s="189">
        <v>2010.72</v>
      </c>
      <c r="AP47" s="189">
        <v>0</v>
      </c>
      <c r="AQ47" s="189">
        <v>910159.35</v>
      </c>
      <c r="AR47" s="189">
        <v>25703.96</v>
      </c>
      <c r="AS47" s="189">
        <v>0</v>
      </c>
      <c r="AT47" s="189">
        <v>0</v>
      </c>
      <c r="AU47" s="189">
        <v>25703.96</v>
      </c>
      <c r="AV47" s="189">
        <v>606603.1</v>
      </c>
      <c r="AW47" s="189">
        <v>0</v>
      </c>
      <c r="AX47" s="189">
        <v>8640</v>
      </c>
      <c r="AY47" s="189">
        <v>3790.12</v>
      </c>
      <c r="AZ47" s="189">
        <v>0</v>
      </c>
      <c r="BA47" s="189">
        <v>594172.98</v>
      </c>
      <c r="BB47" s="189">
        <v>84000.03</v>
      </c>
      <c r="BC47" s="189">
        <v>84000.03</v>
      </c>
      <c r="BD47" s="189">
        <v>193852.25999999998</v>
      </c>
      <c r="BE47" s="189">
        <v>23320.43</v>
      </c>
      <c r="BF47" s="189">
        <v>16397.07</v>
      </c>
      <c r="BG47" s="189">
        <v>2500</v>
      </c>
      <c r="BH47" s="189">
        <v>150869.49</v>
      </c>
      <c r="BI47" s="189">
        <v>765.27</v>
      </c>
      <c r="BJ47" s="189">
        <v>0</v>
      </c>
      <c r="BK47" s="189">
        <v>0</v>
      </c>
      <c r="BL47" s="189">
        <v>0</v>
      </c>
      <c r="BM47" s="189">
        <v>0</v>
      </c>
      <c r="BN47" s="189">
        <v>0</v>
      </c>
      <c r="BO47" s="189">
        <v>626239.14</v>
      </c>
      <c r="BP47" s="189">
        <v>626239.14</v>
      </c>
      <c r="BQ47" s="189">
        <v>0</v>
      </c>
      <c r="BR47" s="189">
        <v>421.07</v>
      </c>
      <c r="BS47" s="189">
        <v>51115.839999999997</v>
      </c>
      <c r="BT47" s="189">
        <v>16221.16</v>
      </c>
      <c r="BU47" s="189">
        <v>151797.57</v>
      </c>
      <c r="BV47" s="189">
        <v>286466.59999999998</v>
      </c>
      <c r="BW47" s="189">
        <v>39010.730000000003</v>
      </c>
      <c r="BX47" s="189">
        <v>0</v>
      </c>
      <c r="BY47" s="189">
        <v>81206.17</v>
      </c>
      <c r="BZ47" s="189">
        <v>168108.24</v>
      </c>
      <c r="CA47" s="189">
        <v>86040.27</v>
      </c>
      <c r="CB47" s="189">
        <v>86040.27</v>
      </c>
      <c r="CC47" s="189">
        <v>0</v>
      </c>
      <c r="CD47" s="189">
        <v>0</v>
      </c>
      <c r="CE47" s="189">
        <v>0</v>
      </c>
      <c r="CF47" s="189">
        <v>0</v>
      </c>
      <c r="CG47" s="189">
        <v>0</v>
      </c>
      <c r="CH47" s="189">
        <v>0</v>
      </c>
      <c r="CI47" s="189">
        <v>82067.97</v>
      </c>
      <c r="CJ47" s="189">
        <v>0</v>
      </c>
      <c r="CK47" s="189">
        <v>0</v>
      </c>
      <c r="CL47" s="189">
        <v>0</v>
      </c>
      <c r="CM47" s="189">
        <v>82067.97</v>
      </c>
      <c r="CN47" s="96">
        <v>56844.609999998938</v>
      </c>
      <c r="CO47" s="96">
        <v>56833.989999998827</v>
      </c>
      <c r="CP47" s="96">
        <v>611526.96999999939</v>
      </c>
    </row>
    <row r="48" spans="1:94" ht="12.75" customHeight="1" x14ac:dyDescent="0.25">
      <c r="A48" s="4">
        <v>42</v>
      </c>
      <c r="B48" s="5">
        <v>29</v>
      </c>
      <c r="C48" s="91" t="s">
        <v>110</v>
      </c>
      <c r="D48" s="96">
        <v>7757486.3200000003</v>
      </c>
      <c r="E48" s="189">
        <v>2642422.5099999998</v>
      </c>
      <c r="F48" s="189">
        <v>723054.59</v>
      </c>
      <c r="G48" s="189">
        <v>644390.51</v>
      </c>
      <c r="H48" s="189">
        <v>25280.19</v>
      </c>
      <c r="I48" s="189">
        <v>34431.86</v>
      </c>
      <c r="J48" s="189">
        <v>14740.03</v>
      </c>
      <c r="K48" s="189">
        <v>2290.36</v>
      </c>
      <c r="L48" s="189">
        <v>0</v>
      </c>
      <c r="M48" s="189">
        <v>1921.64</v>
      </c>
      <c r="N48" s="189">
        <v>114905.4</v>
      </c>
      <c r="O48" s="189">
        <v>56892.17</v>
      </c>
      <c r="P48" s="189">
        <v>45534.829999999994</v>
      </c>
      <c r="Q48" s="189">
        <v>515.77</v>
      </c>
      <c r="R48" s="189">
        <v>641.59</v>
      </c>
      <c r="S48" s="189">
        <v>11321.04</v>
      </c>
      <c r="T48" s="189">
        <v>1679112.52</v>
      </c>
      <c r="U48" s="189">
        <v>165339.59</v>
      </c>
      <c r="V48" s="189">
        <v>40684.710000000006</v>
      </c>
      <c r="W48" s="189">
        <v>225838.28999999998</v>
      </c>
      <c r="X48" s="189">
        <v>10325.200000000001</v>
      </c>
      <c r="Y48" s="189">
        <v>8089.3099999999995</v>
      </c>
      <c r="Z48" s="189">
        <v>1004500.98</v>
      </c>
      <c r="AA48" s="189">
        <v>21096.83</v>
      </c>
      <c r="AB48" s="189">
        <v>0</v>
      </c>
      <c r="AC48" s="189">
        <v>203237.61</v>
      </c>
      <c r="AD48" s="189">
        <v>69172</v>
      </c>
      <c r="AE48" s="189">
        <v>69172</v>
      </c>
      <c r="AF48" s="189">
        <v>0</v>
      </c>
      <c r="AG48" s="189">
        <v>0</v>
      </c>
      <c r="AH48" s="189">
        <v>0</v>
      </c>
      <c r="AI48" s="189">
        <v>0</v>
      </c>
      <c r="AJ48" s="189">
        <v>0</v>
      </c>
      <c r="AK48" s="189">
        <v>56178</v>
      </c>
      <c r="AL48" s="189">
        <v>5488.68</v>
      </c>
      <c r="AM48" s="189">
        <v>37005.5</v>
      </c>
      <c r="AN48" s="189">
        <v>0</v>
      </c>
      <c r="AO48" s="189">
        <v>13683.82</v>
      </c>
      <c r="AP48" s="189">
        <v>0</v>
      </c>
      <c r="AQ48" s="189">
        <v>3591267.89</v>
      </c>
      <c r="AR48" s="189">
        <v>110295.06</v>
      </c>
      <c r="AS48" s="189">
        <v>35197.199999999997</v>
      </c>
      <c r="AT48" s="189">
        <v>0</v>
      </c>
      <c r="AU48" s="189">
        <v>75097.86</v>
      </c>
      <c r="AV48" s="189">
        <v>1854734.66</v>
      </c>
      <c r="AW48" s="189">
        <v>0</v>
      </c>
      <c r="AX48" s="189">
        <v>15400</v>
      </c>
      <c r="AY48" s="189">
        <v>20822.59</v>
      </c>
      <c r="AZ48" s="189">
        <v>1000</v>
      </c>
      <c r="BA48" s="189">
        <v>1817512.0699999998</v>
      </c>
      <c r="BB48" s="189">
        <v>454769.13</v>
      </c>
      <c r="BC48" s="189">
        <v>454769.13</v>
      </c>
      <c r="BD48" s="189">
        <v>1171469.04</v>
      </c>
      <c r="BE48" s="189">
        <v>0</v>
      </c>
      <c r="BF48" s="189">
        <v>90868.31</v>
      </c>
      <c r="BG48" s="189">
        <v>14016.54</v>
      </c>
      <c r="BH48" s="189">
        <v>882728.95999999996</v>
      </c>
      <c r="BI48" s="189">
        <v>183855.23</v>
      </c>
      <c r="BJ48" s="189">
        <v>0</v>
      </c>
      <c r="BK48" s="189">
        <v>0</v>
      </c>
      <c r="BL48" s="189">
        <v>0</v>
      </c>
      <c r="BM48" s="189">
        <v>0</v>
      </c>
      <c r="BN48" s="189">
        <v>0</v>
      </c>
      <c r="BO48" s="189">
        <v>1382620.54</v>
      </c>
      <c r="BP48" s="189">
        <v>1382620.54</v>
      </c>
      <c r="BQ48" s="189">
        <v>0</v>
      </c>
      <c r="BR48" s="189">
        <v>0</v>
      </c>
      <c r="BS48" s="189">
        <v>11426.119999999999</v>
      </c>
      <c r="BT48" s="189">
        <v>4550.88</v>
      </c>
      <c r="BU48" s="189">
        <v>965740.91</v>
      </c>
      <c r="BV48" s="189">
        <v>22765.47</v>
      </c>
      <c r="BW48" s="189">
        <v>188504.21</v>
      </c>
      <c r="BX48" s="189">
        <v>229.9</v>
      </c>
      <c r="BY48" s="189">
        <v>189403.05</v>
      </c>
      <c r="BZ48" s="189">
        <v>141175.38</v>
      </c>
      <c r="CA48" s="189">
        <v>21822.23</v>
      </c>
      <c r="CB48" s="189">
        <v>21822.23</v>
      </c>
      <c r="CC48" s="189">
        <v>0</v>
      </c>
      <c r="CD48" s="189">
        <v>0</v>
      </c>
      <c r="CE48" s="189">
        <v>0</v>
      </c>
      <c r="CF48" s="189">
        <v>0</v>
      </c>
      <c r="CG48" s="189">
        <v>0</v>
      </c>
      <c r="CH48" s="189">
        <v>0</v>
      </c>
      <c r="CI48" s="189">
        <v>119353.15</v>
      </c>
      <c r="CJ48" s="189">
        <v>0</v>
      </c>
      <c r="CK48" s="189">
        <v>0</v>
      </c>
      <c r="CL48" s="189">
        <v>0</v>
      </c>
      <c r="CM48" s="189">
        <v>119353.15</v>
      </c>
      <c r="CN48" s="96">
        <v>277220.15999999922</v>
      </c>
      <c r="CO48" s="96">
        <v>346295.90999999922</v>
      </c>
      <c r="CP48" s="96">
        <v>938440.59000000032</v>
      </c>
    </row>
    <row r="49" spans="1:94" ht="12.75" customHeight="1" x14ac:dyDescent="0.25">
      <c r="A49" s="4">
        <v>43</v>
      </c>
      <c r="B49" s="5">
        <v>30</v>
      </c>
      <c r="C49" s="91" t="s">
        <v>111</v>
      </c>
      <c r="D49" s="96">
        <v>2899181.99</v>
      </c>
      <c r="E49" s="189">
        <v>877748.36999999988</v>
      </c>
      <c r="F49" s="189">
        <v>149198.57</v>
      </c>
      <c r="G49" s="189">
        <v>129793.97</v>
      </c>
      <c r="H49" s="189">
        <v>5056.74</v>
      </c>
      <c r="I49" s="189">
        <v>5783.9400000000005</v>
      </c>
      <c r="J49" s="189">
        <v>0</v>
      </c>
      <c r="K49" s="189">
        <v>238.56</v>
      </c>
      <c r="L49" s="189">
        <v>8325.36</v>
      </c>
      <c r="M49" s="189">
        <v>0</v>
      </c>
      <c r="N49" s="189">
        <v>22978.519999999997</v>
      </c>
      <c r="O49" s="189">
        <v>11541.8</v>
      </c>
      <c r="P49" s="189">
        <v>9230.7200000000012</v>
      </c>
      <c r="Q49" s="189">
        <v>62.67</v>
      </c>
      <c r="R49" s="189">
        <v>130.19</v>
      </c>
      <c r="S49" s="189">
        <v>2013.14</v>
      </c>
      <c r="T49" s="189">
        <v>651079.77999999991</v>
      </c>
      <c r="U49" s="189">
        <v>38459.64</v>
      </c>
      <c r="V49" s="189">
        <v>4178.1000000000004</v>
      </c>
      <c r="W49" s="189">
        <v>78182.489999999991</v>
      </c>
      <c r="X49" s="189">
        <v>1169.6599999999999</v>
      </c>
      <c r="Y49" s="189">
        <v>235.56</v>
      </c>
      <c r="Z49" s="189">
        <v>337647.44999999995</v>
      </c>
      <c r="AA49" s="189">
        <v>11437.48</v>
      </c>
      <c r="AB49" s="189">
        <v>2565.5700000000002</v>
      </c>
      <c r="AC49" s="189">
        <v>177203.83000000002</v>
      </c>
      <c r="AD49" s="189">
        <v>4601.8900000000003</v>
      </c>
      <c r="AE49" s="189">
        <v>4601.8900000000003</v>
      </c>
      <c r="AF49" s="189">
        <v>0</v>
      </c>
      <c r="AG49" s="189">
        <v>0</v>
      </c>
      <c r="AH49" s="189">
        <v>0</v>
      </c>
      <c r="AI49" s="189">
        <v>0</v>
      </c>
      <c r="AJ49" s="189">
        <v>0</v>
      </c>
      <c r="AK49" s="189">
        <v>49889.61</v>
      </c>
      <c r="AL49" s="189">
        <v>8560.64</v>
      </c>
      <c r="AM49" s="189">
        <v>28400</v>
      </c>
      <c r="AN49" s="189">
        <v>0</v>
      </c>
      <c r="AO49" s="189">
        <v>12928.97</v>
      </c>
      <c r="AP49" s="189">
        <v>0</v>
      </c>
      <c r="AQ49" s="189">
        <v>912756.61999999988</v>
      </c>
      <c r="AR49" s="189">
        <v>85041.73</v>
      </c>
      <c r="AS49" s="189">
        <v>28119.759999999998</v>
      </c>
      <c r="AT49" s="189">
        <v>0</v>
      </c>
      <c r="AU49" s="189">
        <v>56921.97</v>
      </c>
      <c r="AV49" s="189">
        <v>555856.99999999988</v>
      </c>
      <c r="AW49" s="189">
        <v>0</v>
      </c>
      <c r="AX49" s="189">
        <v>2660</v>
      </c>
      <c r="AY49" s="189">
        <v>3091.29</v>
      </c>
      <c r="AZ49" s="189">
        <v>0</v>
      </c>
      <c r="BA49" s="189">
        <v>550105.70999999985</v>
      </c>
      <c r="BB49" s="189">
        <v>105931.43</v>
      </c>
      <c r="BC49" s="189">
        <v>105931.43</v>
      </c>
      <c r="BD49" s="189">
        <v>165926.46000000002</v>
      </c>
      <c r="BE49" s="189">
        <v>19026.439999999999</v>
      </c>
      <c r="BF49" s="189">
        <v>15216.07</v>
      </c>
      <c r="BG49" s="189">
        <v>0</v>
      </c>
      <c r="BH49" s="189">
        <v>131683.95000000001</v>
      </c>
      <c r="BI49" s="189">
        <v>0</v>
      </c>
      <c r="BJ49" s="189">
        <v>0</v>
      </c>
      <c r="BK49" s="189">
        <v>0</v>
      </c>
      <c r="BL49" s="189">
        <v>0</v>
      </c>
      <c r="BM49" s="189">
        <v>0</v>
      </c>
      <c r="BN49" s="189">
        <v>0</v>
      </c>
      <c r="BO49" s="189">
        <v>990022.55</v>
      </c>
      <c r="BP49" s="189">
        <v>990022.55</v>
      </c>
      <c r="BQ49" s="189">
        <v>0</v>
      </c>
      <c r="BR49" s="189">
        <v>0</v>
      </c>
      <c r="BS49" s="189">
        <v>17891.11</v>
      </c>
      <c r="BT49" s="189">
        <v>0</v>
      </c>
      <c r="BU49" s="189">
        <v>0</v>
      </c>
      <c r="BV49" s="189">
        <v>917000.5</v>
      </c>
      <c r="BW49" s="189">
        <v>538.16</v>
      </c>
      <c r="BX49" s="189">
        <v>0</v>
      </c>
      <c r="BY49" s="189">
        <v>54592.78</v>
      </c>
      <c r="BZ49" s="189">
        <v>118654.45</v>
      </c>
      <c r="CA49" s="189">
        <v>115234.45</v>
      </c>
      <c r="CB49" s="189">
        <v>115234.45</v>
      </c>
      <c r="CC49" s="189">
        <v>0</v>
      </c>
      <c r="CD49" s="189">
        <v>0</v>
      </c>
      <c r="CE49" s="189">
        <v>0</v>
      </c>
      <c r="CF49" s="189">
        <v>0</v>
      </c>
      <c r="CG49" s="189">
        <v>0</v>
      </c>
      <c r="CH49" s="189">
        <v>0</v>
      </c>
      <c r="CI49" s="189">
        <v>3420</v>
      </c>
      <c r="CJ49" s="189">
        <v>0</v>
      </c>
      <c r="CK49" s="189">
        <v>0</v>
      </c>
      <c r="CL49" s="189">
        <v>0</v>
      </c>
      <c r="CM49" s="189">
        <v>3420</v>
      </c>
      <c r="CN49" s="96">
        <v>-43049.669999999925</v>
      </c>
      <c r="CO49" s="96">
        <v>-38447.779999999795</v>
      </c>
      <c r="CP49" s="96">
        <v>450605.48000000045</v>
      </c>
    </row>
    <row r="50" spans="1:94" ht="12.75" customHeight="1" x14ac:dyDescent="0.25">
      <c r="A50" s="4">
        <v>44</v>
      </c>
      <c r="B50" s="5">
        <v>31</v>
      </c>
      <c r="C50" s="91" t="s">
        <v>112</v>
      </c>
      <c r="D50" s="96">
        <v>2472373.09</v>
      </c>
      <c r="E50" s="189">
        <v>1031420.96</v>
      </c>
      <c r="F50" s="189">
        <v>271563.95</v>
      </c>
      <c r="G50" s="189">
        <v>211075.64</v>
      </c>
      <c r="H50" s="189">
        <v>14299.53</v>
      </c>
      <c r="I50" s="189">
        <v>16652.41</v>
      </c>
      <c r="J50" s="189">
        <v>24471.05</v>
      </c>
      <c r="K50" s="189">
        <v>4487.8100000000004</v>
      </c>
      <c r="L50" s="189">
        <v>0</v>
      </c>
      <c r="M50" s="189">
        <v>577.51</v>
      </c>
      <c r="N50" s="189">
        <v>43871.15</v>
      </c>
      <c r="O50" s="189">
        <v>21297.360000000001</v>
      </c>
      <c r="P50" s="189">
        <v>17062.09</v>
      </c>
      <c r="Q50" s="189">
        <v>144.4</v>
      </c>
      <c r="R50" s="189">
        <v>240.72</v>
      </c>
      <c r="S50" s="189">
        <v>5126.58</v>
      </c>
      <c r="T50" s="189">
        <v>555983.87</v>
      </c>
      <c r="U50" s="189">
        <v>65236.76</v>
      </c>
      <c r="V50" s="189">
        <v>0</v>
      </c>
      <c r="W50" s="189">
        <v>159180.26</v>
      </c>
      <c r="X50" s="189">
        <v>75626.61</v>
      </c>
      <c r="Y50" s="189">
        <v>3050.64</v>
      </c>
      <c r="Z50" s="189">
        <v>214906.58</v>
      </c>
      <c r="AA50" s="189">
        <v>0</v>
      </c>
      <c r="AB50" s="189">
        <v>60</v>
      </c>
      <c r="AC50" s="189">
        <v>37923.019999999997</v>
      </c>
      <c r="AD50" s="189">
        <v>149897.68</v>
      </c>
      <c r="AE50" s="189">
        <v>149897.68</v>
      </c>
      <c r="AF50" s="189">
        <v>0</v>
      </c>
      <c r="AG50" s="189">
        <v>0</v>
      </c>
      <c r="AH50" s="189">
        <v>0</v>
      </c>
      <c r="AI50" s="189">
        <v>0</v>
      </c>
      <c r="AJ50" s="189">
        <v>0</v>
      </c>
      <c r="AK50" s="189">
        <v>10104.31</v>
      </c>
      <c r="AL50" s="189">
        <v>0</v>
      </c>
      <c r="AM50" s="189">
        <v>0</v>
      </c>
      <c r="AN50" s="189">
        <v>0</v>
      </c>
      <c r="AO50" s="189">
        <v>10104.31</v>
      </c>
      <c r="AP50" s="189">
        <v>0</v>
      </c>
      <c r="AQ50" s="189">
        <v>782009.36999999988</v>
      </c>
      <c r="AR50" s="189">
        <v>4432.22</v>
      </c>
      <c r="AS50" s="189">
        <v>0</v>
      </c>
      <c r="AT50" s="189">
        <v>0</v>
      </c>
      <c r="AU50" s="189">
        <v>4432.22</v>
      </c>
      <c r="AV50" s="189">
        <v>467987.41</v>
      </c>
      <c r="AW50" s="189">
        <v>68354.62</v>
      </c>
      <c r="AX50" s="189">
        <v>2577.5</v>
      </c>
      <c r="AY50" s="189">
        <v>0</v>
      </c>
      <c r="AZ50" s="189">
        <v>0</v>
      </c>
      <c r="BA50" s="189">
        <v>397055.29</v>
      </c>
      <c r="BB50" s="189">
        <v>104564.94</v>
      </c>
      <c r="BC50" s="189">
        <v>104564.94</v>
      </c>
      <c r="BD50" s="189">
        <v>205024.8</v>
      </c>
      <c r="BE50" s="189">
        <v>16385.05</v>
      </c>
      <c r="BF50" s="189">
        <v>22406.58</v>
      </c>
      <c r="BG50" s="189">
        <v>641.87</v>
      </c>
      <c r="BH50" s="189">
        <v>165591.29999999999</v>
      </c>
      <c r="BI50" s="189">
        <v>0</v>
      </c>
      <c r="BJ50" s="189">
        <v>0</v>
      </c>
      <c r="BK50" s="189">
        <v>0</v>
      </c>
      <c r="BL50" s="189">
        <v>0</v>
      </c>
      <c r="BM50" s="189">
        <v>0</v>
      </c>
      <c r="BN50" s="189">
        <v>0</v>
      </c>
      <c r="BO50" s="189">
        <v>641442.76</v>
      </c>
      <c r="BP50" s="189">
        <v>641442.76</v>
      </c>
      <c r="BQ50" s="189">
        <v>10560.36</v>
      </c>
      <c r="BR50" s="189">
        <v>0</v>
      </c>
      <c r="BS50" s="189">
        <v>4080.88</v>
      </c>
      <c r="BT50" s="189">
        <v>7220.99</v>
      </c>
      <c r="BU50" s="189">
        <v>611955.53</v>
      </c>
      <c r="BV50" s="189">
        <v>0</v>
      </c>
      <c r="BW50" s="189">
        <v>0</v>
      </c>
      <c r="BX50" s="189">
        <v>0</v>
      </c>
      <c r="BY50" s="189">
        <v>7625</v>
      </c>
      <c r="BZ50" s="189">
        <v>17500</v>
      </c>
      <c r="CA50" s="189">
        <v>8000</v>
      </c>
      <c r="CB50" s="189">
        <v>8000</v>
      </c>
      <c r="CC50" s="189">
        <v>0</v>
      </c>
      <c r="CD50" s="189">
        <v>0</v>
      </c>
      <c r="CE50" s="189">
        <v>0</v>
      </c>
      <c r="CF50" s="189">
        <v>0</v>
      </c>
      <c r="CG50" s="189">
        <v>0</v>
      </c>
      <c r="CH50" s="189">
        <v>0</v>
      </c>
      <c r="CI50" s="189">
        <v>9500</v>
      </c>
      <c r="CJ50" s="189">
        <v>0</v>
      </c>
      <c r="CK50" s="189">
        <v>0</v>
      </c>
      <c r="CL50" s="189">
        <v>0</v>
      </c>
      <c r="CM50" s="189">
        <v>9500</v>
      </c>
      <c r="CN50" s="96">
        <v>-156999.39999999991</v>
      </c>
      <c r="CO50" s="96">
        <v>-7101.7199999997392</v>
      </c>
      <c r="CP50" s="96">
        <v>258045.34000000032</v>
      </c>
    </row>
    <row r="51" spans="1:94" ht="12.75" customHeight="1" x14ac:dyDescent="0.25">
      <c r="A51" s="4">
        <v>45</v>
      </c>
      <c r="B51" s="5">
        <v>158</v>
      </c>
      <c r="C51" s="91" t="s">
        <v>113</v>
      </c>
      <c r="D51" s="96">
        <v>2047824.09</v>
      </c>
      <c r="E51" s="189">
        <v>956560.49</v>
      </c>
      <c r="F51" s="189">
        <v>274351.57</v>
      </c>
      <c r="G51" s="189">
        <v>238792.98</v>
      </c>
      <c r="H51" s="189">
        <v>14102.79</v>
      </c>
      <c r="I51" s="189">
        <v>21455.8</v>
      </c>
      <c r="J51" s="189">
        <v>0</v>
      </c>
      <c r="K51" s="189">
        <v>0</v>
      </c>
      <c r="L51" s="189">
        <v>0</v>
      </c>
      <c r="M51" s="189">
        <v>0</v>
      </c>
      <c r="N51" s="189">
        <v>43752.37</v>
      </c>
      <c r="O51" s="189">
        <v>21968.33</v>
      </c>
      <c r="P51" s="189">
        <v>17598.080000000002</v>
      </c>
      <c r="Q51" s="189">
        <v>148.97999999999999</v>
      </c>
      <c r="R51" s="189">
        <v>247.77</v>
      </c>
      <c r="S51" s="189">
        <v>3789.21</v>
      </c>
      <c r="T51" s="189">
        <v>616474.99</v>
      </c>
      <c r="U51" s="189">
        <v>101538.46</v>
      </c>
      <c r="V51" s="189">
        <v>1207.5</v>
      </c>
      <c r="W51" s="189">
        <v>44255.79</v>
      </c>
      <c r="X51" s="189">
        <v>13916.679999999998</v>
      </c>
      <c r="Y51" s="189">
        <v>943.2</v>
      </c>
      <c r="Z51" s="189">
        <v>285915.12999999995</v>
      </c>
      <c r="AA51" s="189">
        <v>317.24</v>
      </c>
      <c r="AB51" s="189">
        <v>0</v>
      </c>
      <c r="AC51" s="189">
        <v>168380.99</v>
      </c>
      <c r="AD51" s="189">
        <v>21981.559999999998</v>
      </c>
      <c r="AE51" s="189">
        <v>21981.559999999998</v>
      </c>
      <c r="AF51" s="189">
        <v>0</v>
      </c>
      <c r="AG51" s="189">
        <v>0</v>
      </c>
      <c r="AH51" s="189">
        <v>0</v>
      </c>
      <c r="AI51" s="189">
        <v>0</v>
      </c>
      <c r="AJ51" s="189">
        <v>0</v>
      </c>
      <c r="AK51" s="189">
        <v>0</v>
      </c>
      <c r="AL51" s="189">
        <v>0</v>
      </c>
      <c r="AM51" s="189">
        <v>0</v>
      </c>
      <c r="AN51" s="189">
        <v>0</v>
      </c>
      <c r="AO51" s="189">
        <v>0</v>
      </c>
      <c r="AP51" s="189">
        <v>0</v>
      </c>
      <c r="AQ51" s="189">
        <v>727658.38</v>
      </c>
      <c r="AR51" s="189">
        <v>18538.560000000001</v>
      </c>
      <c r="AS51" s="189">
        <v>0</v>
      </c>
      <c r="AT51" s="189">
        <v>0</v>
      </c>
      <c r="AU51" s="189">
        <v>18538.560000000001</v>
      </c>
      <c r="AV51" s="189">
        <v>424548.77</v>
      </c>
      <c r="AW51" s="189">
        <v>0</v>
      </c>
      <c r="AX51" s="189">
        <v>2600</v>
      </c>
      <c r="AY51" s="189">
        <v>0</v>
      </c>
      <c r="AZ51" s="189">
        <v>0</v>
      </c>
      <c r="BA51" s="189">
        <v>421948.77</v>
      </c>
      <c r="BB51" s="189">
        <v>76278.929999999993</v>
      </c>
      <c r="BC51" s="189">
        <v>76278.929999999993</v>
      </c>
      <c r="BD51" s="189">
        <v>208292.12000000002</v>
      </c>
      <c r="BE51" s="189">
        <v>11651.38</v>
      </c>
      <c r="BF51" s="189">
        <v>26482.06</v>
      </c>
      <c r="BG51" s="189">
        <v>0</v>
      </c>
      <c r="BH51" s="189">
        <v>165890.39000000001</v>
      </c>
      <c r="BI51" s="189">
        <v>4268.29</v>
      </c>
      <c r="BJ51" s="189">
        <v>0</v>
      </c>
      <c r="BK51" s="189">
        <v>0</v>
      </c>
      <c r="BL51" s="189">
        <v>0</v>
      </c>
      <c r="BM51" s="189">
        <v>0</v>
      </c>
      <c r="BN51" s="189">
        <v>0</v>
      </c>
      <c r="BO51" s="189">
        <v>346388.61</v>
      </c>
      <c r="BP51" s="189">
        <v>346388.61</v>
      </c>
      <c r="BQ51" s="189">
        <v>0</v>
      </c>
      <c r="BR51" s="189">
        <v>0</v>
      </c>
      <c r="BS51" s="189">
        <v>6244.11</v>
      </c>
      <c r="BT51" s="189">
        <v>7373.07</v>
      </c>
      <c r="BU51" s="189">
        <v>98458.41</v>
      </c>
      <c r="BV51" s="189">
        <v>192013.42</v>
      </c>
      <c r="BW51" s="189">
        <v>853.5</v>
      </c>
      <c r="BX51" s="189">
        <v>1271.8499999999999</v>
      </c>
      <c r="BY51" s="189">
        <v>40174.25</v>
      </c>
      <c r="BZ51" s="189">
        <v>17216.61</v>
      </c>
      <c r="CA51" s="189">
        <v>0</v>
      </c>
      <c r="CB51" s="189">
        <v>0</v>
      </c>
      <c r="CC51" s="189">
        <v>0</v>
      </c>
      <c r="CD51" s="189">
        <v>0</v>
      </c>
      <c r="CE51" s="189">
        <v>0</v>
      </c>
      <c r="CF51" s="189">
        <v>0</v>
      </c>
      <c r="CG51" s="189">
        <v>0</v>
      </c>
      <c r="CH51" s="189">
        <v>0</v>
      </c>
      <c r="CI51" s="189">
        <v>17216.61</v>
      </c>
      <c r="CJ51" s="189">
        <v>17216.61</v>
      </c>
      <c r="CK51" s="189">
        <v>0</v>
      </c>
      <c r="CL51" s="189">
        <v>0</v>
      </c>
      <c r="CM51" s="189">
        <v>0</v>
      </c>
      <c r="CN51" s="96">
        <v>112763.01999999979</v>
      </c>
      <c r="CO51" s="96">
        <v>134744.57999999984</v>
      </c>
      <c r="CP51" s="96">
        <v>244836.32999999996</v>
      </c>
    </row>
    <row r="52" spans="1:94" ht="12.75" customHeight="1" x14ac:dyDescent="0.25">
      <c r="A52" s="4">
        <v>46</v>
      </c>
      <c r="B52" s="5">
        <v>32</v>
      </c>
      <c r="C52" s="91" t="s">
        <v>114</v>
      </c>
      <c r="D52" s="96">
        <v>16743223.770000001</v>
      </c>
      <c r="E52" s="189">
        <v>4460918.8600000003</v>
      </c>
      <c r="F52" s="189">
        <v>1087222.5999999999</v>
      </c>
      <c r="G52" s="189">
        <v>943365.76</v>
      </c>
      <c r="H52" s="189">
        <v>36109.550000000003</v>
      </c>
      <c r="I52" s="189">
        <v>68499.739999999991</v>
      </c>
      <c r="J52" s="189">
        <v>21772.5</v>
      </c>
      <c r="K52" s="189">
        <v>16753.16</v>
      </c>
      <c r="L52" s="189">
        <v>0</v>
      </c>
      <c r="M52" s="189">
        <v>721.89</v>
      </c>
      <c r="N52" s="189">
        <v>176021.47</v>
      </c>
      <c r="O52" s="189">
        <v>88608.04</v>
      </c>
      <c r="P52" s="189">
        <v>70986.37000000001</v>
      </c>
      <c r="Q52" s="189">
        <v>724.91</v>
      </c>
      <c r="R52" s="189">
        <v>877.15</v>
      </c>
      <c r="S52" s="189">
        <v>14825</v>
      </c>
      <c r="T52" s="189">
        <v>3133826.0800000005</v>
      </c>
      <c r="U52" s="189">
        <v>207718.07</v>
      </c>
      <c r="V52" s="189">
        <v>134637.10999999999</v>
      </c>
      <c r="W52" s="189">
        <v>359127.17000000004</v>
      </c>
      <c r="X52" s="189">
        <v>10023.870000000001</v>
      </c>
      <c r="Y52" s="189">
        <v>8443.09</v>
      </c>
      <c r="Z52" s="189">
        <v>1761625.3900000001</v>
      </c>
      <c r="AA52" s="189">
        <v>202738.72</v>
      </c>
      <c r="AB52" s="189">
        <v>9748</v>
      </c>
      <c r="AC52" s="189">
        <v>439764.66000000003</v>
      </c>
      <c r="AD52" s="189">
        <v>55448.71</v>
      </c>
      <c r="AE52" s="189">
        <v>55448.71</v>
      </c>
      <c r="AF52" s="189">
        <v>0</v>
      </c>
      <c r="AG52" s="189">
        <v>0</v>
      </c>
      <c r="AH52" s="189">
        <v>0</v>
      </c>
      <c r="AI52" s="189">
        <v>0</v>
      </c>
      <c r="AJ52" s="189">
        <v>0</v>
      </c>
      <c r="AK52" s="189">
        <v>8400</v>
      </c>
      <c r="AL52" s="189">
        <v>0</v>
      </c>
      <c r="AM52" s="189">
        <v>8400</v>
      </c>
      <c r="AN52" s="189">
        <v>0</v>
      </c>
      <c r="AO52" s="189">
        <v>0</v>
      </c>
      <c r="AP52" s="189">
        <v>0</v>
      </c>
      <c r="AQ52" s="189">
        <v>6798162.0500000017</v>
      </c>
      <c r="AR52" s="189">
        <v>287708.42</v>
      </c>
      <c r="AS52" s="189">
        <v>261831.52</v>
      </c>
      <c r="AT52" s="189">
        <v>0</v>
      </c>
      <c r="AU52" s="189">
        <v>25876.9</v>
      </c>
      <c r="AV52" s="189">
        <v>4496008.370000001</v>
      </c>
      <c r="AW52" s="189">
        <v>0</v>
      </c>
      <c r="AX52" s="189">
        <v>36540</v>
      </c>
      <c r="AY52" s="189">
        <v>8572.73</v>
      </c>
      <c r="AZ52" s="189">
        <v>74300</v>
      </c>
      <c r="BA52" s="189">
        <v>4376595.6400000006</v>
      </c>
      <c r="BB52" s="189">
        <v>674703.23</v>
      </c>
      <c r="BC52" s="189">
        <v>674703.23</v>
      </c>
      <c r="BD52" s="189">
        <v>1339742.03</v>
      </c>
      <c r="BE52" s="189">
        <v>8768.66</v>
      </c>
      <c r="BF52" s="189">
        <v>139577.60999999999</v>
      </c>
      <c r="BG52" s="189">
        <v>0</v>
      </c>
      <c r="BH52" s="189">
        <v>1173663.67</v>
      </c>
      <c r="BI52" s="189">
        <v>17732.09</v>
      </c>
      <c r="BJ52" s="189">
        <v>0</v>
      </c>
      <c r="BK52" s="189">
        <v>0</v>
      </c>
      <c r="BL52" s="189">
        <v>0</v>
      </c>
      <c r="BM52" s="189">
        <v>0</v>
      </c>
      <c r="BN52" s="189">
        <v>0</v>
      </c>
      <c r="BO52" s="189">
        <v>5104457.58</v>
      </c>
      <c r="BP52" s="189">
        <v>5104457.58</v>
      </c>
      <c r="BQ52" s="189">
        <v>584503.22</v>
      </c>
      <c r="BR52" s="189">
        <v>17990</v>
      </c>
      <c r="BS52" s="189">
        <v>72231.790000000008</v>
      </c>
      <c r="BT52" s="189">
        <v>3701.48</v>
      </c>
      <c r="BU52" s="189">
        <v>2459878.9900000002</v>
      </c>
      <c r="BV52" s="189">
        <v>1084125.5900000001</v>
      </c>
      <c r="BW52" s="189">
        <v>199924.59</v>
      </c>
      <c r="BX52" s="189">
        <v>3593.5</v>
      </c>
      <c r="BY52" s="189">
        <v>678508.41999999993</v>
      </c>
      <c r="BZ52" s="189">
        <v>379685.28</v>
      </c>
      <c r="CA52" s="189">
        <v>178531.88</v>
      </c>
      <c r="CB52" s="189">
        <v>142259.76</v>
      </c>
      <c r="CC52" s="189">
        <v>0</v>
      </c>
      <c r="CD52" s="189">
        <v>0</v>
      </c>
      <c r="CE52" s="189">
        <v>0</v>
      </c>
      <c r="CF52" s="189">
        <v>36272.120000000003</v>
      </c>
      <c r="CG52" s="189">
        <v>0</v>
      </c>
      <c r="CH52" s="189">
        <v>0</v>
      </c>
      <c r="CI52" s="189">
        <v>201153.4</v>
      </c>
      <c r="CJ52" s="189">
        <v>0</v>
      </c>
      <c r="CK52" s="189">
        <v>0</v>
      </c>
      <c r="CL52" s="189">
        <v>0</v>
      </c>
      <c r="CM52" s="189">
        <v>201153.4</v>
      </c>
      <c r="CN52" s="96">
        <v>431689.10999999754</v>
      </c>
      <c r="CO52" s="96">
        <v>487137.81999999844</v>
      </c>
      <c r="CP52" s="96">
        <v>5216089.2399999974</v>
      </c>
    </row>
    <row r="53" spans="1:94" ht="12.75" customHeight="1" x14ac:dyDescent="0.25">
      <c r="A53" s="2">
        <v>47</v>
      </c>
      <c r="B53" s="3">
        <v>159</v>
      </c>
      <c r="C53" s="90" t="s">
        <v>116</v>
      </c>
      <c r="D53" s="95">
        <v>3368601.73</v>
      </c>
      <c r="E53" s="188">
        <v>1105842.07</v>
      </c>
      <c r="F53" s="188">
        <v>197605.83000000002</v>
      </c>
      <c r="G53" s="188">
        <v>170164.25</v>
      </c>
      <c r="H53" s="188">
        <v>8266.66</v>
      </c>
      <c r="I53" s="188">
        <v>11140.48</v>
      </c>
      <c r="J53" s="188">
        <v>617.96</v>
      </c>
      <c r="K53" s="188">
        <v>7416.48</v>
      </c>
      <c r="L53" s="188">
        <v>0</v>
      </c>
      <c r="M53" s="188">
        <v>0</v>
      </c>
      <c r="N53" s="188">
        <v>31093.82</v>
      </c>
      <c r="O53" s="188">
        <v>15033.17</v>
      </c>
      <c r="P53" s="188">
        <v>12959.43</v>
      </c>
      <c r="Q53" s="188">
        <v>109.65</v>
      </c>
      <c r="R53" s="188">
        <v>182.76</v>
      </c>
      <c r="S53" s="188">
        <v>2808.81</v>
      </c>
      <c r="T53" s="188">
        <v>840550.95000000007</v>
      </c>
      <c r="U53" s="188">
        <v>70923.799999999988</v>
      </c>
      <c r="V53" s="188">
        <v>10969.11</v>
      </c>
      <c r="W53" s="188">
        <v>108882.13999999998</v>
      </c>
      <c r="X53" s="188">
        <v>9696.2899999999991</v>
      </c>
      <c r="Y53" s="188">
        <v>5429.73</v>
      </c>
      <c r="Z53" s="188">
        <v>403317.37000000005</v>
      </c>
      <c r="AA53" s="188">
        <v>52232.109999999993</v>
      </c>
      <c r="AB53" s="188">
        <v>592.42999999999995</v>
      </c>
      <c r="AC53" s="188">
        <v>178507.97</v>
      </c>
      <c r="AD53" s="188">
        <v>36564.47</v>
      </c>
      <c r="AE53" s="188">
        <v>36564.47</v>
      </c>
      <c r="AF53" s="188">
        <v>0</v>
      </c>
      <c r="AG53" s="188">
        <v>0</v>
      </c>
      <c r="AH53" s="188">
        <v>0</v>
      </c>
      <c r="AI53" s="188">
        <v>0</v>
      </c>
      <c r="AJ53" s="188">
        <v>0</v>
      </c>
      <c r="AK53" s="188">
        <v>27</v>
      </c>
      <c r="AL53" s="188">
        <v>0</v>
      </c>
      <c r="AM53" s="188">
        <v>27</v>
      </c>
      <c r="AN53" s="188">
        <v>0</v>
      </c>
      <c r="AO53" s="188">
        <v>0</v>
      </c>
      <c r="AP53" s="188">
        <v>0</v>
      </c>
      <c r="AQ53" s="188">
        <v>1351150.69</v>
      </c>
      <c r="AR53" s="188">
        <v>227405.64</v>
      </c>
      <c r="AS53" s="188">
        <v>190839.81</v>
      </c>
      <c r="AT53" s="188">
        <v>0</v>
      </c>
      <c r="AU53" s="188">
        <v>36565.83</v>
      </c>
      <c r="AV53" s="188">
        <v>669238.77</v>
      </c>
      <c r="AW53" s="188">
        <v>0</v>
      </c>
      <c r="AX53" s="188">
        <v>5440</v>
      </c>
      <c r="AY53" s="188">
        <v>1750</v>
      </c>
      <c r="AZ53" s="188">
        <v>0</v>
      </c>
      <c r="BA53" s="188">
        <v>662048.77</v>
      </c>
      <c r="BB53" s="188">
        <v>172826.04</v>
      </c>
      <c r="BC53" s="188">
        <v>172826.04</v>
      </c>
      <c r="BD53" s="188">
        <v>281680.24</v>
      </c>
      <c r="BE53" s="188">
        <v>54499.12</v>
      </c>
      <c r="BF53" s="188">
        <v>28483.09</v>
      </c>
      <c r="BG53" s="188">
        <v>980.55</v>
      </c>
      <c r="BH53" s="188">
        <v>196731.49</v>
      </c>
      <c r="BI53" s="188">
        <v>985.99</v>
      </c>
      <c r="BJ53" s="188">
        <v>0</v>
      </c>
      <c r="BK53" s="188">
        <v>0</v>
      </c>
      <c r="BL53" s="188">
        <v>0</v>
      </c>
      <c r="BM53" s="188">
        <v>0</v>
      </c>
      <c r="BN53" s="188">
        <v>0</v>
      </c>
      <c r="BO53" s="188">
        <v>810124.56</v>
      </c>
      <c r="BP53" s="188">
        <v>810124.56</v>
      </c>
      <c r="BQ53" s="188">
        <v>0</v>
      </c>
      <c r="BR53" s="188">
        <v>24387.8</v>
      </c>
      <c r="BS53" s="188">
        <v>23091.48</v>
      </c>
      <c r="BT53" s="188">
        <v>699.06</v>
      </c>
      <c r="BU53" s="188">
        <v>551154.17999999993</v>
      </c>
      <c r="BV53" s="188">
        <v>90350.05</v>
      </c>
      <c r="BW53" s="188">
        <v>4786.0600000000004</v>
      </c>
      <c r="BX53" s="188">
        <v>0</v>
      </c>
      <c r="BY53" s="188">
        <v>115655.93</v>
      </c>
      <c r="BZ53" s="188">
        <v>101484.41</v>
      </c>
      <c r="CA53" s="188">
        <v>88530</v>
      </c>
      <c r="CB53" s="188">
        <v>88530</v>
      </c>
      <c r="CC53" s="188">
        <v>0</v>
      </c>
      <c r="CD53" s="188">
        <v>0</v>
      </c>
      <c r="CE53" s="188">
        <v>0</v>
      </c>
      <c r="CF53" s="188">
        <v>0</v>
      </c>
      <c r="CG53" s="188">
        <v>0</v>
      </c>
      <c r="CH53" s="188">
        <v>0</v>
      </c>
      <c r="CI53" s="188">
        <v>12954.41</v>
      </c>
      <c r="CJ53" s="188">
        <v>825</v>
      </c>
      <c r="CK53" s="188">
        <v>0</v>
      </c>
      <c r="CL53" s="188">
        <v>0</v>
      </c>
      <c r="CM53" s="188">
        <v>12129.41</v>
      </c>
      <c r="CN53" s="95">
        <v>159151.7900000005</v>
      </c>
      <c r="CO53" s="95">
        <v>195716.26000000071</v>
      </c>
      <c r="CP53" s="95">
        <v>712510.76</v>
      </c>
    </row>
    <row r="54" spans="1:94" ht="12.75" customHeight="1" x14ac:dyDescent="0.25">
      <c r="A54" s="4">
        <v>48</v>
      </c>
      <c r="B54" s="5">
        <v>160</v>
      </c>
      <c r="C54" s="91" t="s">
        <v>117</v>
      </c>
      <c r="D54" s="96">
        <v>13703253.170000002</v>
      </c>
      <c r="E54" s="189">
        <v>3884854.2300000004</v>
      </c>
      <c r="F54" s="189">
        <v>661809.66</v>
      </c>
      <c r="G54" s="189">
        <v>522419.29</v>
      </c>
      <c r="H54" s="189">
        <v>28107.96</v>
      </c>
      <c r="I54" s="189">
        <v>49547.94</v>
      </c>
      <c r="J54" s="189">
        <v>27269.9</v>
      </c>
      <c r="K54" s="189">
        <v>20536.79</v>
      </c>
      <c r="L54" s="189">
        <v>0</v>
      </c>
      <c r="M54" s="189">
        <v>13927.78</v>
      </c>
      <c r="N54" s="189">
        <v>101937.06000000003</v>
      </c>
      <c r="O54" s="189">
        <v>50833.05</v>
      </c>
      <c r="P54" s="189">
        <v>40918.269999999997</v>
      </c>
      <c r="Q54" s="189">
        <v>346.24</v>
      </c>
      <c r="R54" s="189">
        <v>577.07000000000005</v>
      </c>
      <c r="S54" s="189">
        <v>9262.43</v>
      </c>
      <c r="T54" s="189">
        <v>3074856.99</v>
      </c>
      <c r="U54" s="189">
        <v>169375.26</v>
      </c>
      <c r="V54" s="189">
        <v>57150.549999999996</v>
      </c>
      <c r="W54" s="189">
        <v>882045.7</v>
      </c>
      <c r="X54" s="189">
        <v>22146.479999999996</v>
      </c>
      <c r="Y54" s="189">
        <v>4643.84</v>
      </c>
      <c r="Z54" s="189">
        <v>463305.70999999996</v>
      </c>
      <c r="AA54" s="189">
        <v>4602.66</v>
      </c>
      <c r="AB54" s="189">
        <v>2698.09</v>
      </c>
      <c r="AC54" s="189">
        <v>1468888.7</v>
      </c>
      <c r="AD54" s="189">
        <v>46250.52</v>
      </c>
      <c r="AE54" s="189">
        <v>46250.52</v>
      </c>
      <c r="AF54" s="189">
        <v>0</v>
      </c>
      <c r="AG54" s="189">
        <v>0</v>
      </c>
      <c r="AH54" s="189">
        <v>0</v>
      </c>
      <c r="AI54" s="189">
        <v>0</v>
      </c>
      <c r="AJ54" s="189">
        <v>0</v>
      </c>
      <c r="AK54" s="189">
        <v>0</v>
      </c>
      <c r="AL54" s="189">
        <v>0</v>
      </c>
      <c r="AM54" s="189">
        <v>0</v>
      </c>
      <c r="AN54" s="189">
        <v>0</v>
      </c>
      <c r="AO54" s="189">
        <v>0</v>
      </c>
      <c r="AP54" s="189">
        <v>0</v>
      </c>
      <c r="AQ54" s="189">
        <v>3399076.49</v>
      </c>
      <c r="AR54" s="189">
        <v>77996.19</v>
      </c>
      <c r="AS54" s="189">
        <v>28242.66</v>
      </c>
      <c r="AT54" s="189">
        <v>0</v>
      </c>
      <c r="AU54" s="189">
        <v>49753.53</v>
      </c>
      <c r="AV54" s="189">
        <v>2156406.39</v>
      </c>
      <c r="AW54" s="189">
        <v>0</v>
      </c>
      <c r="AX54" s="189">
        <v>0</v>
      </c>
      <c r="AY54" s="189">
        <v>0</v>
      </c>
      <c r="AZ54" s="189">
        <v>33304.019999999997</v>
      </c>
      <c r="BA54" s="189">
        <v>2123102.37</v>
      </c>
      <c r="BB54" s="189">
        <v>302684.74</v>
      </c>
      <c r="BC54" s="189">
        <v>302684.74</v>
      </c>
      <c r="BD54" s="189">
        <v>861989.16999999993</v>
      </c>
      <c r="BE54" s="189">
        <v>0</v>
      </c>
      <c r="BF54" s="189">
        <v>120266.2</v>
      </c>
      <c r="BG54" s="189">
        <v>0</v>
      </c>
      <c r="BH54" s="189">
        <v>741722.97</v>
      </c>
      <c r="BI54" s="189">
        <v>0</v>
      </c>
      <c r="BJ54" s="189">
        <v>0</v>
      </c>
      <c r="BK54" s="189">
        <v>0</v>
      </c>
      <c r="BL54" s="189">
        <v>0</v>
      </c>
      <c r="BM54" s="189">
        <v>0</v>
      </c>
      <c r="BN54" s="189">
        <v>0</v>
      </c>
      <c r="BO54" s="189">
        <v>6179534.8999999994</v>
      </c>
      <c r="BP54" s="189">
        <v>6179534.8999999994</v>
      </c>
      <c r="BQ54" s="189">
        <v>0</v>
      </c>
      <c r="BR54" s="189">
        <v>25352.6</v>
      </c>
      <c r="BS54" s="189">
        <v>65993.81</v>
      </c>
      <c r="BT54" s="189">
        <v>49165.19</v>
      </c>
      <c r="BU54" s="189">
        <v>3369188.98</v>
      </c>
      <c r="BV54" s="189">
        <v>663034.42000000004</v>
      </c>
      <c r="BW54" s="189">
        <v>1745019.02</v>
      </c>
      <c r="BX54" s="189">
        <v>6654.56</v>
      </c>
      <c r="BY54" s="189">
        <v>255126.32</v>
      </c>
      <c r="BZ54" s="189">
        <v>239787.55</v>
      </c>
      <c r="CA54" s="189">
        <v>146806.34999999998</v>
      </c>
      <c r="CB54" s="189">
        <v>139996.04999999999</v>
      </c>
      <c r="CC54" s="189">
        <v>0</v>
      </c>
      <c r="CD54" s="189">
        <v>0</v>
      </c>
      <c r="CE54" s="189">
        <v>0</v>
      </c>
      <c r="CF54" s="189">
        <v>6810.3</v>
      </c>
      <c r="CG54" s="189">
        <v>0</v>
      </c>
      <c r="CH54" s="189">
        <v>0</v>
      </c>
      <c r="CI54" s="189">
        <v>92981.2</v>
      </c>
      <c r="CJ54" s="189">
        <v>0</v>
      </c>
      <c r="CK54" s="189">
        <v>0</v>
      </c>
      <c r="CL54" s="189">
        <v>0</v>
      </c>
      <c r="CM54" s="189">
        <v>92981.2</v>
      </c>
      <c r="CN54" s="96">
        <v>-5324992.8200000012</v>
      </c>
      <c r="CO54" s="96">
        <v>-5278905.5300000021</v>
      </c>
      <c r="CP54" s="96">
        <v>639321.55999999959</v>
      </c>
    </row>
    <row r="55" spans="1:94" ht="12.75" customHeight="1" x14ac:dyDescent="0.25">
      <c r="A55" s="2">
        <v>49</v>
      </c>
      <c r="B55" s="3">
        <v>161</v>
      </c>
      <c r="C55" s="91" t="s">
        <v>118</v>
      </c>
      <c r="D55" s="96">
        <v>639944.14000000013</v>
      </c>
      <c r="E55" s="189">
        <v>317838.36000000004</v>
      </c>
      <c r="F55" s="189">
        <v>68429.25</v>
      </c>
      <c r="G55" s="189">
        <v>56443.68</v>
      </c>
      <c r="H55" s="189">
        <v>3371.16</v>
      </c>
      <c r="I55" s="189">
        <v>2862.4500000000003</v>
      </c>
      <c r="J55" s="189">
        <v>0</v>
      </c>
      <c r="K55" s="189">
        <v>0</v>
      </c>
      <c r="L55" s="189">
        <v>0</v>
      </c>
      <c r="M55" s="189">
        <v>5751.96</v>
      </c>
      <c r="N55" s="189">
        <v>10310.580000000002</v>
      </c>
      <c r="O55" s="189">
        <v>5125.7700000000004</v>
      </c>
      <c r="P55" s="189">
        <v>4031.9300000000003</v>
      </c>
      <c r="Q55" s="189">
        <v>34.17</v>
      </c>
      <c r="R55" s="189">
        <v>56.84</v>
      </c>
      <c r="S55" s="189">
        <v>1061.8699999999999</v>
      </c>
      <c r="T55" s="189">
        <v>237564.36</v>
      </c>
      <c r="U55" s="189">
        <v>35077.909999999996</v>
      </c>
      <c r="V55" s="189">
        <v>3819.03</v>
      </c>
      <c r="W55" s="189">
        <v>81061.66</v>
      </c>
      <c r="X55" s="189">
        <v>4470.59</v>
      </c>
      <c r="Y55" s="189">
        <v>91.23</v>
      </c>
      <c r="Z55" s="189">
        <v>16883.219999999998</v>
      </c>
      <c r="AA55" s="189">
        <v>0</v>
      </c>
      <c r="AB55" s="189">
        <v>0</v>
      </c>
      <c r="AC55" s="189">
        <v>96160.72</v>
      </c>
      <c r="AD55" s="189">
        <v>366.21000000000004</v>
      </c>
      <c r="AE55" s="189">
        <v>366.21000000000004</v>
      </c>
      <c r="AF55" s="189">
        <v>0</v>
      </c>
      <c r="AG55" s="189">
        <v>0</v>
      </c>
      <c r="AH55" s="189">
        <v>0</v>
      </c>
      <c r="AI55" s="189">
        <v>0</v>
      </c>
      <c r="AJ55" s="189">
        <v>0</v>
      </c>
      <c r="AK55" s="189">
        <v>1167.96</v>
      </c>
      <c r="AL55" s="189">
        <v>0</v>
      </c>
      <c r="AM55" s="189">
        <v>0</v>
      </c>
      <c r="AN55" s="189">
        <v>0</v>
      </c>
      <c r="AO55" s="189">
        <v>1167.96</v>
      </c>
      <c r="AP55" s="189">
        <v>0</v>
      </c>
      <c r="AQ55" s="189">
        <v>141554.98000000001</v>
      </c>
      <c r="AR55" s="189">
        <v>5366.6</v>
      </c>
      <c r="AS55" s="189">
        <v>5366.6</v>
      </c>
      <c r="AT55" s="189">
        <v>0</v>
      </c>
      <c r="AU55" s="189">
        <v>0</v>
      </c>
      <c r="AV55" s="189">
        <v>118342.37</v>
      </c>
      <c r="AW55" s="189">
        <v>39372.97</v>
      </c>
      <c r="AX55" s="189">
        <v>614.96</v>
      </c>
      <c r="AY55" s="189">
        <v>2014.62</v>
      </c>
      <c r="AZ55" s="189">
        <v>0</v>
      </c>
      <c r="BA55" s="189">
        <v>76339.819999999992</v>
      </c>
      <c r="BB55" s="189">
        <v>12184.04</v>
      </c>
      <c r="BC55" s="189">
        <v>12184.04</v>
      </c>
      <c r="BD55" s="189">
        <v>5661.97</v>
      </c>
      <c r="BE55" s="189">
        <v>1812.96</v>
      </c>
      <c r="BF55" s="189">
        <v>3558.74</v>
      </c>
      <c r="BG55" s="189">
        <v>0</v>
      </c>
      <c r="BH55" s="189">
        <v>91.97</v>
      </c>
      <c r="BI55" s="189">
        <v>0</v>
      </c>
      <c r="BJ55" s="189">
        <v>198.3</v>
      </c>
      <c r="BK55" s="189">
        <v>0</v>
      </c>
      <c r="BL55" s="189">
        <v>0</v>
      </c>
      <c r="BM55" s="189">
        <v>0</v>
      </c>
      <c r="BN55" s="189">
        <v>0</v>
      </c>
      <c r="BO55" s="189">
        <v>180550.8</v>
      </c>
      <c r="BP55" s="189">
        <v>180550.8</v>
      </c>
      <c r="BQ55" s="189">
        <v>35800</v>
      </c>
      <c r="BR55" s="189">
        <v>0</v>
      </c>
      <c r="BS55" s="189">
        <v>3995.17</v>
      </c>
      <c r="BT55" s="189">
        <v>391.39</v>
      </c>
      <c r="BU55" s="189">
        <v>17013.189999999999</v>
      </c>
      <c r="BV55" s="189">
        <v>103407.1</v>
      </c>
      <c r="BW55" s="189">
        <v>1300</v>
      </c>
      <c r="BX55" s="189">
        <v>0</v>
      </c>
      <c r="BY55" s="189">
        <v>18643.949999999997</v>
      </c>
      <c r="BZ55" s="189">
        <v>0</v>
      </c>
      <c r="CA55" s="189">
        <v>0</v>
      </c>
      <c r="CB55" s="189">
        <v>0</v>
      </c>
      <c r="CC55" s="189">
        <v>0</v>
      </c>
      <c r="CD55" s="189">
        <v>0</v>
      </c>
      <c r="CE55" s="189">
        <v>0</v>
      </c>
      <c r="CF55" s="189">
        <v>0</v>
      </c>
      <c r="CG55" s="189">
        <v>0</v>
      </c>
      <c r="CH55" s="189">
        <v>0</v>
      </c>
      <c r="CI55" s="189">
        <v>0</v>
      </c>
      <c r="CJ55" s="189">
        <v>0</v>
      </c>
      <c r="CK55" s="189">
        <v>0</v>
      </c>
      <c r="CL55" s="189">
        <v>0</v>
      </c>
      <c r="CM55" s="189">
        <v>0</v>
      </c>
      <c r="CN55" s="96">
        <v>-57990.360000000102</v>
      </c>
      <c r="CO55" s="96">
        <v>-57624.15000000014</v>
      </c>
      <c r="CP55" s="96">
        <v>-53269.73000000001</v>
      </c>
    </row>
    <row r="56" spans="1:94" ht="12.75" customHeight="1" x14ac:dyDescent="0.25">
      <c r="A56" s="4">
        <v>50</v>
      </c>
      <c r="B56" s="5">
        <v>162</v>
      </c>
      <c r="C56" s="90" t="s">
        <v>119</v>
      </c>
      <c r="D56" s="95">
        <v>3504829.4</v>
      </c>
      <c r="E56" s="188">
        <v>814980.22</v>
      </c>
      <c r="F56" s="188">
        <v>176490.17999999996</v>
      </c>
      <c r="G56" s="188">
        <v>158653.49999999997</v>
      </c>
      <c r="H56" s="188">
        <v>7267.4</v>
      </c>
      <c r="I56" s="188">
        <v>10569.279999999999</v>
      </c>
      <c r="J56" s="188">
        <v>0</v>
      </c>
      <c r="K56" s="188">
        <v>0</v>
      </c>
      <c r="L56" s="188">
        <v>0</v>
      </c>
      <c r="M56" s="188">
        <v>0</v>
      </c>
      <c r="N56" s="188">
        <v>28372.74</v>
      </c>
      <c r="O56" s="188">
        <v>14224.79</v>
      </c>
      <c r="P56" s="188">
        <v>11395.990000000002</v>
      </c>
      <c r="Q56" s="188">
        <v>96.48</v>
      </c>
      <c r="R56" s="188">
        <v>160.75</v>
      </c>
      <c r="S56" s="188">
        <v>2494.73</v>
      </c>
      <c r="T56" s="188">
        <v>580117.30000000005</v>
      </c>
      <c r="U56" s="188">
        <v>83044.489999999991</v>
      </c>
      <c r="V56" s="188">
        <v>25579.58</v>
      </c>
      <c r="W56" s="188">
        <v>64078.649999999994</v>
      </c>
      <c r="X56" s="188">
        <v>591.29999999999995</v>
      </c>
      <c r="Y56" s="188">
        <v>3523.52</v>
      </c>
      <c r="Z56" s="188">
        <v>306334.33</v>
      </c>
      <c r="AA56" s="188">
        <v>11883.55</v>
      </c>
      <c r="AB56" s="188">
        <v>0</v>
      </c>
      <c r="AC56" s="188">
        <v>85081.88</v>
      </c>
      <c r="AD56" s="188">
        <v>0</v>
      </c>
      <c r="AE56" s="188">
        <v>0</v>
      </c>
      <c r="AF56" s="188">
        <v>0</v>
      </c>
      <c r="AG56" s="188">
        <v>0</v>
      </c>
      <c r="AH56" s="188">
        <v>0</v>
      </c>
      <c r="AI56" s="188">
        <v>0</v>
      </c>
      <c r="AJ56" s="188">
        <v>0</v>
      </c>
      <c r="AK56" s="188">
        <v>30000</v>
      </c>
      <c r="AL56" s="188">
        <v>0</v>
      </c>
      <c r="AM56" s="188">
        <v>30000</v>
      </c>
      <c r="AN56" s="188">
        <v>0</v>
      </c>
      <c r="AO56" s="188">
        <v>0</v>
      </c>
      <c r="AP56" s="188">
        <v>0</v>
      </c>
      <c r="AQ56" s="188">
        <v>883754.48</v>
      </c>
      <c r="AR56" s="188">
        <v>36955.21</v>
      </c>
      <c r="AS56" s="188">
        <v>33965.21</v>
      </c>
      <c r="AT56" s="188">
        <v>0</v>
      </c>
      <c r="AU56" s="188">
        <v>2990</v>
      </c>
      <c r="AV56" s="188">
        <v>691294.88</v>
      </c>
      <c r="AW56" s="188">
        <v>0</v>
      </c>
      <c r="AX56" s="188">
        <v>12100</v>
      </c>
      <c r="AY56" s="188">
        <v>0</v>
      </c>
      <c r="AZ56" s="188">
        <v>0</v>
      </c>
      <c r="BA56" s="188">
        <v>679194.88</v>
      </c>
      <c r="BB56" s="188">
        <v>48236.86</v>
      </c>
      <c r="BC56" s="188">
        <v>48236.86</v>
      </c>
      <c r="BD56" s="188">
        <v>107267.53000000001</v>
      </c>
      <c r="BE56" s="188">
        <v>18653.04</v>
      </c>
      <c r="BF56" s="188">
        <v>7955.31</v>
      </c>
      <c r="BG56" s="188">
        <v>0</v>
      </c>
      <c r="BH56" s="188">
        <v>80441.38</v>
      </c>
      <c r="BI56" s="188">
        <v>217.8</v>
      </c>
      <c r="BJ56" s="188">
        <v>0</v>
      </c>
      <c r="BK56" s="188">
        <v>0</v>
      </c>
      <c r="BL56" s="188">
        <v>0</v>
      </c>
      <c r="BM56" s="188">
        <v>0</v>
      </c>
      <c r="BN56" s="188">
        <v>0</v>
      </c>
      <c r="BO56" s="188">
        <v>1770993.3400000003</v>
      </c>
      <c r="BP56" s="188">
        <v>1770993.3400000003</v>
      </c>
      <c r="BQ56" s="188">
        <v>0</v>
      </c>
      <c r="BR56" s="188">
        <v>0</v>
      </c>
      <c r="BS56" s="188">
        <v>32305.16</v>
      </c>
      <c r="BT56" s="188">
        <v>2236.61</v>
      </c>
      <c r="BU56" s="188">
        <v>1538525.84</v>
      </c>
      <c r="BV56" s="188">
        <v>30214.18</v>
      </c>
      <c r="BW56" s="188">
        <v>79511.320000000007</v>
      </c>
      <c r="BX56" s="188">
        <v>239.12</v>
      </c>
      <c r="BY56" s="188">
        <v>87961.109999999986</v>
      </c>
      <c r="BZ56" s="188">
        <v>35101.360000000001</v>
      </c>
      <c r="CA56" s="188">
        <v>25990.65</v>
      </c>
      <c r="CB56" s="188">
        <v>24257</v>
      </c>
      <c r="CC56" s="188">
        <v>0</v>
      </c>
      <c r="CD56" s="188">
        <v>0</v>
      </c>
      <c r="CE56" s="188">
        <v>0</v>
      </c>
      <c r="CF56" s="188">
        <v>1733.65</v>
      </c>
      <c r="CG56" s="188">
        <v>0</v>
      </c>
      <c r="CH56" s="188">
        <v>0</v>
      </c>
      <c r="CI56" s="188">
        <v>9110.7099999999991</v>
      </c>
      <c r="CJ56" s="188">
        <v>89.06</v>
      </c>
      <c r="CK56" s="188">
        <v>0</v>
      </c>
      <c r="CL56" s="188">
        <v>0</v>
      </c>
      <c r="CM56" s="188">
        <v>9021.65</v>
      </c>
      <c r="CN56" s="95">
        <v>-1005329.9299999997</v>
      </c>
      <c r="CO56" s="95">
        <v>-1008718.6899999995</v>
      </c>
      <c r="CP56" s="95">
        <v>716512.34000000008</v>
      </c>
    </row>
    <row r="57" spans="1:94" ht="12.75" customHeight="1" x14ac:dyDescent="0.25">
      <c r="A57" s="4">
        <v>51</v>
      </c>
      <c r="B57" s="5">
        <v>34</v>
      </c>
      <c r="C57" s="91" t="s">
        <v>120</v>
      </c>
      <c r="D57" s="96">
        <v>11453916.860000001</v>
      </c>
      <c r="E57" s="189">
        <v>3186138.12</v>
      </c>
      <c r="F57" s="189">
        <v>515447.82</v>
      </c>
      <c r="G57" s="189">
        <v>464630.93</v>
      </c>
      <c r="H57" s="189">
        <v>18450.37</v>
      </c>
      <c r="I57" s="189">
        <v>23218.52</v>
      </c>
      <c r="J57" s="189">
        <v>646.04</v>
      </c>
      <c r="K57" s="189">
        <v>717.15</v>
      </c>
      <c r="L57" s="189">
        <v>0</v>
      </c>
      <c r="M57" s="189">
        <v>7784.8099999999995</v>
      </c>
      <c r="N57" s="189">
        <v>84465.909999999989</v>
      </c>
      <c r="O57" s="189">
        <v>41434.46</v>
      </c>
      <c r="P57" s="189">
        <v>33163.589999999997</v>
      </c>
      <c r="Q57" s="189">
        <v>280.32</v>
      </c>
      <c r="R57" s="189">
        <v>467.26</v>
      </c>
      <c r="S57" s="189">
        <v>9120.2800000000007</v>
      </c>
      <c r="T57" s="189">
        <v>1745114.82</v>
      </c>
      <c r="U57" s="189">
        <v>466117.73</v>
      </c>
      <c r="V57" s="189">
        <v>25672.37</v>
      </c>
      <c r="W57" s="189">
        <v>103084.61</v>
      </c>
      <c r="X57" s="189">
        <v>10624.93</v>
      </c>
      <c r="Y57" s="189">
        <v>618.48</v>
      </c>
      <c r="Z57" s="189">
        <v>1019414.68</v>
      </c>
      <c r="AA57" s="189">
        <v>23845.03</v>
      </c>
      <c r="AB57" s="189">
        <v>0</v>
      </c>
      <c r="AC57" s="189">
        <v>95736.99</v>
      </c>
      <c r="AD57" s="189">
        <v>5695.56</v>
      </c>
      <c r="AE57" s="189">
        <v>5695.56</v>
      </c>
      <c r="AF57" s="189">
        <v>0</v>
      </c>
      <c r="AG57" s="189">
        <v>0</v>
      </c>
      <c r="AH57" s="189">
        <v>0</v>
      </c>
      <c r="AI57" s="189">
        <v>0</v>
      </c>
      <c r="AJ57" s="189">
        <v>0</v>
      </c>
      <c r="AK57" s="189">
        <v>835414.01</v>
      </c>
      <c r="AL57" s="189">
        <v>0</v>
      </c>
      <c r="AM57" s="189">
        <v>80000</v>
      </c>
      <c r="AN57" s="189">
        <v>755414.01</v>
      </c>
      <c r="AO57" s="189">
        <v>0</v>
      </c>
      <c r="AP57" s="189">
        <v>0</v>
      </c>
      <c r="AQ57" s="189">
        <v>3992428.6999999997</v>
      </c>
      <c r="AR57" s="189">
        <v>282427.70999999996</v>
      </c>
      <c r="AS57" s="189">
        <v>0</v>
      </c>
      <c r="AT57" s="189">
        <v>0</v>
      </c>
      <c r="AU57" s="189">
        <v>282427.70999999996</v>
      </c>
      <c r="AV57" s="189">
        <v>2050279.38</v>
      </c>
      <c r="AW57" s="189">
        <v>0</v>
      </c>
      <c r="AX57" s="189">
        <v>10500</v>
      </c>
      <c r="AY57" s="189">
        <v>28091.25</v>
      </c>
      <c r="AZ57" s="189">
        <v>23919.200000000001</v>
      </c>
      <c r="BA57" s="189">
        <v>1987768.93</v>
      </c>
      <c r="BB57" s="189">
        <v>353440.73</v>
      </c>
      <c r="BC57" s="189">
        <v>353440.73</v>
      </c>
      <c r="BD57" s="189">
        <v>1306280.8799999999</v>
      </c>
      <c r="BE57" s="189">
        <v>32421.91</v>
      </c>
      <c r="BF57" s="189">
        <v>113890.58</v>
      </c>
      <c r="BG57" s="189">
        <v>0</v>
      </c>
      <c r="BH57" s="189">
        <v>1157615</v>
      </c>
      <c r="BI57" s="189">
        <v>2353.39</v>
      </c>
      <c r="BJ57" s="189">
        <v>0</v>
      </c>
      <c r="BK57" s="189">
        <v>0</v>
      </c>
      <c r="BL57" s="189">
        <v>0</v>
      </c>
      <c r="BM57" s="189">
        <v>0</v>
      </c>
      <c r="BN57" s="189">
        <v>0</v>
      </c>
      <c r="BO57" s="189">
        <v>4132909.49</v>
      </c>
      <c r="BP57" s="189">
        <v>4132909.49</v>
      </c>
      <c r="BQ57" s="189">
        <v>0</v>
      </c>
      <c r="BR57" s="189">
        <v>0</v>
      </c>
      <c r="BS57" s="189">
        <v>464381.05</v>
      </c>
      <c r="BT57" s="189">
        <v>0</v>
      </c>
      <c r="BU57" s="189">
        <v>3076025.12</v>
      </c>
      <c r="BV57" s="189">
        <v>319831.74</v>
      </c>
      <c r="BW57" s="189">
        <v>22127.22</v>
      </c>
      <c r="BX57" s="189">
        <v>0</v>
      </c>
      <c r="BY57" s="189">
        <v>250544.36</v>
      </c>
      <c r="BZ57" s="189">
        <v>142440.54999999999</v>
      </c>
      <c r="CA57" s="189">
        <v>61814</v>
      </c>
      <c r="CB57" s="189">
        <v>61814</v>
      </c>
      <c r="CC57" s="189">
        <v>0</v>
      </c>
      <c r="CD57" s="189">
        <v>0</v>
      </c>
      <c r="CE57" s="189">
        <v>0</v>
      </c>
      <c r="CF57" s="189">
        <v>0</v>
      </c>
      <c r="CG57" s="189">
        <v>0</v>
      </c>
      <c r="CH57" s="189">
        <v>0</v>
      </c>
      <c r="CI57" s="189">
        <v>80626.55</v>
      </c>
      <c r="CJ57" s="189">
        <v>0</v>
      </c>
      <c r="CK57" s="189">
        <v>0</v>
      </c>
      <c r="CL57" s="189">
        <v>0</v>
      </c>
      <c r="CM57" s="189">
        <v>80626.55</v>
      </c>
      <c r="CN57" s="96">
        <v>-1722272.1100000013</v>
      </c>
      <c r="CO57" s="96">
        <v>-1716590.9300000016</v>
      </c>
      <c r="CP57" s="96">
        <v>80043.720000000205</v>
      </c>
    </row>
    <row r="58" spans="1:94" ht="12.75" customHeight="1" x14ac:dyDescent="0.25">
      <c r="A58" s="2">
        <v>52</v>
      </c>
      <c r="B58" s="3">
        <v>35</v>
      </c>
      <c r="C58" s="90" t="s">
        <v>121</v>
      </c>
      <c r="D58" s="95">
        <v>6259420.7599999998</v>
      </c>
      <c r="E58" s="188">
        <v>1831780.2199999997</v>
      </c>
      <c r="F58" s="188">
        <v>381295.8</v>
      </c>
      <c r="G58" s="188">
        <v>313245.86</v>
      </c>
      <c r="H58" s="188">
        <v>11163.48</v>
      </c>
      <c r="I58" s="188">
        <v>15276.11</v>
      </c>
      <c r="J58" s="188">
        <v>41156.03</v>
      </c>
      <c r="K58" s="188">
        <v>0</v>
      </c>
      <c r="L58" s="188">
        <v>0</v>
      </c>
      <c r="M58" s="188">
        <v>454.32</v>
      </c>
      <c r="N58" s="188">
        <v>67969.849999999991</v>
      </c>
      <c r="O58" s="188">
        <v>33923.410000000003</v>
      </c>
      <c r="P58" s="188">
        <v>28927.589999999997</v>
      </c>
      <c r="Q58" s="188">
        <v>229.96</v>
      </c>
      <c r="R58" s="188">
        <v>383.28</v>
      </c>
      <c r="S58" s="188">
        <v>4505.6099999999997</v>
      </c>
      <c r="T58" s="188">
        <v>1369459.91</v>
      </c>
      <c r="U58" s="188">
        <v>100094.37</v>
      </c>
      <c r="V58" s="188">
        <v>10048.24</v>
      </c>
      <c r="W58" s="188">
        <v>231560.31</v>
      </c>
      <c r="X58" s="188">
        <v>7057.44</v>
      </c>
      <c r="Y58" s="188">
        <v>37999.47</v>
      </c>
      <c r="Z58" s="188">
        <v>466565.61</v>
      </c>
      <c r="AA58" s="188">
        <v>13340.74</v>
      </c>
      <c r="AB58" s="188">
        <v>0</v>
      </c>
      <c r="AC58" s="188">
        <v>502793.73</v>
      </c>
      <c r="AD58" s="188">
        <v>10054.66</v>
      </c>
      <c r="AE58" s="188">
        <v>9868.32</v>
      </c>
      <c r="AF58" s="188">
        <v>186.34</v>
      </c>
      <c r="AG58" s="188">
        <v>0</v>
      </c>
      <c r="AH58" s="188">
        <v>0</v>
      </c>
      <c r="AI58" s="188">
        <v>0</v>
      </c>
      <c r="AJ58" s="188">
        <v>0</v>
      </c>
      <c r="AK58" s="188">
        <v>3000</v>
      </c>
      <c r="AL58" s="188">
        <v>3000</v>
      </c>
      <c r="AM58" s="188">
        <v>0</v>
      </c>
      <c r="AN58" s="188">
        <v>0</v>
      </c>
      <c r="AO58" s="188">
        <v>0</v>
      </c>
      <c r="AP58" s="188">
        <v>0</v>
      </c>
      <c r="AQ58" s="188">
        <v>2131486.48</v>
      </c>
      <c r="AR58" s="188">
        <v>178322.33</v>
      </c>
      <c r="AS58" s="188">
        <v>0</v>
      </c>
      <c r="AT58" s="188">
        <v>0</v>
      </c>
      <c r="AU58" s="188">
        <v>178322.33</v>
      </c>
      <c r="AV58" s="188">
        <v>895556.99999999988</v>
      </c>
      <c r="AW58" s="188">
        <v>0</v>
      </c>
      <c r="AX58" s="188">
        <v>14377.26</v>
      </c>
      <c r="AY58" s="188">
        <v>1611.74</v>
      </c>
      <c r="AZ58" s="188">
        <v>0</v>
      </c>
      <c r="BA58" s="188">
        <v>879567.99999999988</v>
      </c>
      <c r="BB58" s="188">
        <v>451340.4</v>
      </c>
      <c r="BC58" s="188">
        <v>451340.4</v>
      </c>
      <c r="BD58" s="188">
        <v>606266.75</v>
      </c>
      <c r="BE58" s="188">
        <v>33814.839999999997</v>
      </c>
      <c r="BF58" s="188">
        <v>28288.639999999999</v>
      </c>
      <c r="BG58" s="188">
        <v>3265.75</v>
      </c>
      <c r="BH58" s="188">
        <v>488303.47</v>
      </c>
      <c r="BI58" s="188">
        <v>14689.18</v>
      </c>
      <c r="BJ58" s="188">
        <v>37904.870000000003</v>
      </c>
      <c r="BK58" s="188">
        <v>0</v>
      </c>
      <c r="BL58" s="188">
        <v>0</v>
      </c>
      <c r="BM58" s="188">
        <v>0</v>
      </c>
      <c r="BN58" s="188">
        <v>0</v>
      </c>
      <c r="BO58" s="188">
        <v>2205222.86</v>
      </c>
      <c r="BP58" s="188">
        <v>2205222.86</v>
      </c>
      <c r="BQ58" s="188">
        <v>18243.919999999998</v>
      </c>
      <c r="BR58" s="188">
        <v>0</v>
      </c>
      <c r="BS58" s="188">
        <v>78393.009999999995</v>
      </c>
      <c r="BT58" s="188">
        <v>0</v>
      </c>
      <c r="BU58" s="188">
        <v>1427469.44</v>
      </c>
      <c r="BV58" s="188">
        <v>167553.40000000002</v>
      </c>
      <c r="BW58" s="188">
        <v>237452.94</v>
      </c>
      <c r="BX58" s="188">
        <v>0</v>
      </c>
      <c r="BY58" s="188">
        <v>276110.15000000002</v>
      </c>
      <c r="BZ58" s="188">
        <v>90931.199999999997</v>
      </c>
      <c r="CA58" s="188">
        <v>39690.11</v>
      </c>
      <c r="CB58" s="188">
        <v>39690.11</v>
      </c>
      <c r="CC58" s="188">
        <v>0</v>
      </c>
      <c r="CD58" s="188">
        <v>0</v>
      </c>
      <c r="CE58" s="188">
        <v>0</v>
      </c>
      <c r="CF58" s="188">
        <v>0</v>
      </c>
      <c r="CG58" s="188">
        <v>0</v>
      </c>
      <c r="CH58" s="188">
        <v>0</v>
      </c>
      <c r="CI58" s="188">
        <v>51241.09</v>
      </c>
      <c r="CJ58" s="188">
        <v>2963.78</v>
      </c>
      <c r="CK58" s="188">
        <v>0</v>
      </c>
      <c r="CL58" s="188">
        <v>0</v>
      </c>
      <c r="CM58" s="188">
        <v>48277.31</v>
      </c>
      <c r="CN58" s="95">
        <v>-719994.58999999985</v>
      </c>
      <c r="CO58" s="95">
        <v>-709941.1099999994</v>
      </c>
      <c r="CP58" s="95">
        <v>969313.13000000035</v>
      </c>
    </row>
    <row r="59" spans="1:94" ht="12.75" customHeight="1" x14ac:dyDescent="0.25">
      <c r="A59" s="4">
        <v>53</v>
      </c>
      <c r="B59" s="5">
        <v>36</v>
      </c>
      <c r="C59" s="91" t="s">
        <v>122</v>
      </c>
      <c r="D59" s="96">
        <v>11732096.809999999</v>
      </c>
      <c r="E59" s="189">
        <v>4206801.8099999987</v>
      </c>
      <c r="F59" s="189">
        <v>740147.54</v>
      </c>
      <c r="G59" s="189">
        <v>639571.53</v>
      </c>
      <c r="H59" s="189">
        <v>25529.52</v>
      </c>
      <c r="I59" s="189">
        <v>38187.350000000006</v>
      </c>
      <c r="J59" s="189">
        <v>9633.6299999999992</v>
      </c>
      <c r="K59" s="189">
        <v>3739.62</v>
      </c>
      <c r="L59" s="189">
        <v>0</v>
      </c>
      <c r="M59" s="189">
        <v>23485.89</v>
      </c>
      <c r="N59" s="189">
        <v>116735.02</v>
      </c>
      <c r="O59" s="189">
        <v>57785.64</v>
      </c>
      <c r="P59" s="189">
        <v>46293.72</v>
      </c>
      <c r="Q59" s="189">
        <v>536.57000000000005</v>
      </c>
      <c r="R59" s="189">
        <v>652.9</v>
      </c>
      <c r="S59" s="189">
        <v>11466.19</v>
      </c>
      <c r="T59" s="189">
        <v>3092861.5899999989</v>
      </c>
      <c r="U59" s="189">
        <v>444521.91000000003</v>
      </c>
      <c r="V59" s="189">
        <v>75394.98</v>
      </c>
      <c r="W59" s="189">
        <v>160984.44</v>
      </c>
      <c r="X59" s="189">
        <v>16488.690000000002</v>
      </c>
      <c r="Y59" s="189">
        <v>21774.230000000003</v>
      </c>
      <c r="Z59" s="189">
        <v>2001214.8999999997</v>
      </c>
      <c r="AA59" s="189">
        <v>149112.59</v>
      </c>
      <c r="AB59" s="189">
        <v>222.07</v>
      </c>
      <c r="AC59" s="189">
        <v>223147.77999999997</v>
      </c>
      <c r="AD59" s="189">
        <v>44847.89</v>
      </c>
      <c r="AE59" s="189">
        <v>44847.89</v>
      </c>
      <c r="AF59" s="189">
        <v>0</v>
      </c>
      <c r="AG59" s="189">
        <v>0</v>
      </c>
      <c r="AH59" s="189">
        <v>0</v>
      </c>
      <c r="AI59" s="189">
        <v>0</v>
      </c>
      <c r="AJ59" s="189">
        <v>0</v>
      </c>
      <c r="AK59" s="189">
        <v>212209.77000000002</v>
      </c>
      <c r="AL59" s="189">
        <v>67289.45</v>
      </c>
      <c r="AM59" s="189">
        <v>129000</v>
      </c>
      <c r="AN59" s="189">
        <v>0</v>
      </c>
      <c r="AO59" s="189">
        <v>15920.32</v>
      </c>
      <c r="AP59" s="189">
        <v>0</v>
      </c>
      <c r="AQ59" s="189">
        <v>4636415.54</v>
      </c>
      <c r="AR59" s="189">
        <v>37940.289999999994</v>
      </c>
      <c r="AS59" s="189">
        <v>0</v>
      </c>
      <c r="AT59" s="189">
        <v>0</v>
      </c>
      <c r="AU59" s="189">
        <v>37940.289999999994</v>
      </c>
      <c r="AV59" s="189">
        <v>2730048.52</v>
      </c>
      <c r="AW59" s="189">
        <v>0</v>
      </c>
      <c r="AX59" s="189">
        <v>9875</v>
      </c>
      <c r="AY59" s="189">
        <v>0</v>
      </c>
      <c r="AZ59" s="189">
        <v>0</v>
      </c>
      <c r="BA59" s="189">
        <v>2720173.52</v>
      </c>
      <c r="BB59" s="189">
        <v>544324.31999999995</v>
      </c>
      <c r="BC59" s="189">
        <v>544324.31999999995</v>
      </c>
      <c r="BD59" s="189">
        <v>1324102.4100000001</v>
      </c>
      <c r="BE59" s="189">
        <v>0</v>
      </c>
      <c r="BF59" s="189">
        <v>46436.91</v>
      </c>
      <c r="BG59" s="189">
        <v>41193.15</v>
      </c>
      <c r="BH59" s="189">
        <v>1230005.25</v>
      </c>
      <c r="BI59" s="189">
        <v>6467.1</v>
      </c>
      <c r="BJ59" s="189">
        <v>0</v>
      </c>
      <c r="BK59" s="189">
        <v>0</v>
      </c>
      <c r="BL59" s="189">
        <v>0</v>
      </c>
      <c r="BM59" s="189">
        <v>0</v>
      </c>
      <c r="BN59" s="189">
        <v>0</v>
      </c>
      <c r="BO59" s="189">
        <v>2525580.33</v>
      </c>
      <c r="BP59" s="189">
        <v>2525580.33</v>
      </c>
      <c r="BQ59" s="189">
        <v>0</v>
      </c>
      <c r="BR59" s="189">
        <v>0</v>
      </c>
      <c r="BS59" s="189">
        <v>232167.54999999996</v>
      </c>
      <c r="BT59" s="189">
        <v>5929.2</v>
      </c>
      <c r="BU59" s="189">
        <v>1216912.51</v>
      </c>
      <c r="BV59" s="189">
        <v>669648.53</v>
      </c>
      <c r="BW59" s="189">
        <v>87627.63</v>
      </c>
      <c r="BX59" s="189">
        <v>2832.98</v>
      </c>
      <c r="BY59" s="189">
        <v>310461.93</v>
      </c>
      <c r="BZ59" s="189">
        <v>363299.13</v>
      </c>
      <c r="CA59" s="189">
        <v>204992.33</v>
      </c>
      <c r="CB59" s="189">
        <v>204992.33</v>
      </c>
      <c r="CC59" s="189">
        <v>0</v>
      </c>
      <c r="CD59" s="189">
        <v>0</v>
      </c>
      <c r="CE59" s="189">
        <v>0</v>
      </c>
      <c r="CF59" s="189">
        <v>0</v>
      </c>
      <c r="CG59" s="189">
        <v>0</v>
      </c>
      <c r="CH59" s="189">
        <v>0</v>
      </c>
      <c r="CI59" s="189">
        <v>158306.79999999999</v>
      </c>
      <c r="CJ59" s="189">
        <v>0</v>
      </c>
      <c r="CK59" s="189">
        <v>0</v>
      </c>
      <c r="CL59" s="189">
        <v>0</v>
      </c>
      <c r="CM59" s="189">
        <v>158306.79999999999</v>
      </c>
      <c r="CN59" s="96">
        <v>69539.530000001192</v>
      </c>
      <c r="CO59" s="96">
        <v>114387.42000000179</v>
      </c>
      <c r="CP59" s="96">
        <v>2224050.3800000018</v>
      </c>
    </row>
    <row r="60" spans="1:94" ht="12.75" customHeight="1" x14ac:dyDescent="0.25">
      <c r="A60" s="4">
        <v>54</v>
      </c>
      <c r="B60" s="5">
        <v>37</v>
      </c>
      <c r="C60" s="91" t="s">
        <v>123</v>
      </c>
      <c r="D60" s="96">
        <v>8797366.5399999991</v>
      </c>
      <c r="E60" s="189">
        <v>2443993.9599999995</v>
      </c>
      <c r="F60" s="189">
        <v>409457.75999999995</v>
      </c>
      <c r="G60" s="189">
        <v>363691.52000000002</v>
      </c>
      <c r="H60" s="189">
        <v>13691.85</v>
      </c>
      <c r="I60" s="189">
        <v>21798.629999999997</v>
      </c>
      <c r="J60" s="189">
        <v>0</v>
      </c>
      <c r="K60" s="189">
        <v>2078.1</v>
      </c>
      <c r="L60" s="189">
        <v>0</v>
      </c>
      <c r="M60" s="189">
        <v>8197.66</v>
      </c>
      <c r="N60" s="189">
        <v>64590.869999999995</v>
      </c>
      <c r="O60" s="189">
        <v>32459.75</v>
      </c>
      <c r="P60" s="189">
        <v>25982.5</v>
      </c>
      <c r="Q60" s="189">
        <v>219.63</v>
      </c>
      <c r="R60" s="189">
        <v>366.1</v>
      </c>
      <c r="S60" s="189">
        <v>5562.89</v>
      </c>
      <c r="T60" s="189">
        <v>1842467.2399999998</v>
      </c>
      <c r="U60" s="189">
        <v>194657.16999999998</v>
      </c>
      <c r="V60" s="189">
        <v>37083.89</v>
      </c>
      <c r="W60" s="189">
        <v>441533.76999999996</v>
      </c>
      <c r="X60" s="189">
        <v>145704.06</v>
      </c>
      <c r="Y60" s="189">
        <v>903.5</v>
      </c>
      <c r="Z60" s="189">
        <v>881915.98</v>
      </c>
      <c r="AA60" s="189">
        <v>7477.38</v>
      </c>
      <c r="AB60" s="189">
        <v>0</v>
      </c>
      <c r="AC60" s="189">
        <v>133191.49</v>
      </c>
      <c r="AD60" s="189">
        <v>21965.08</v>
      </c>
      <c r="AE60" s="189">
        <v>21965.08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  <c r="AK60" s="189">
        <v>105513.01</v>
      </c>
      <c r="AL60" s="189">
        <v>0</v>
      </c>
      <c r="AM60" s="189">
        <v>104307.01</v>
      </c>
      <c r="AN60" s="189">
        <v>1206</v>
      </c>
      <c r="AO60" s="189">
        <v>0</v>
      </c>
      <c r="AP60" s="189">
        <v>0</v>
      </c>
      <c r="AQ60" s="189">
        <v>2713096.91</v>
      </c>
      <c r="AR60" s="189">
        <v>172746.39</v>
      </c>
      <c r="AS60" s="189">
        <v>153265.20000000001</v>
      </c>
      <c r="AT60" s="189">
        <v>0</v>
      </c>
      <c r="AU60" s="189">
        <v>19481.189999999999</v>
      </c>
      <c r="AV60" s="189">
        <v>1587322.3800000001</v>
      </c>
      <c r="AW60" s="189">
        <v>0</v>
      </c>
      <c r="AX60" s="189">
        <v>754.33</v>
      </c>
      <c r="AY60" s="189">
        <v>0</v>
      </c>
      <c r="AZ60" s="189">
        <v>0</v>
      </c>
      <c r="BA60" s="189">
        <v>1586568.05</v>
      </c>
      <c r="BB60" s="189">
        <v>238582.92</v>
      </c>
      <c r="BC60" s="189">
        <v>238582.92</v>
      </c>
      <c r="BD60" s="189">
        <v>714445.22</v>
      </c>
      <c r="BE60" s="189">
        <v>88307.91</v>
      </c>
      <c r="BF60" s="189">
        <v>32630.92</v>
      </c>
      <c r="BG60" s="189">
        <v>0</v>
      </c>
      <c r="BH60" s="189">
        <v>579090.57999999996</v>
      </c>
      <c r="BI60" s="189">
        <v>14415.81</v>
      </c>
      <c r="BJ60" s="189">
        <v>0</v>
      </c>
      <c r="BK60" s="189">
        <v>0</v>
      </c>
      <c r="BL60" s="189">
        <v>0</v>
      </c>
      <c r="BM60" s="189">
        <v>0</v>
      </c>
      <c r="BN60" s="189">
        <v>0</v>
      </c>
      <c r="BO60" s="189">
        <v>3490699.3300000005</v>
      </c>
      <c r="BP60" s="189">
        <v>3490699.3300000005</v>
      </c>
      <c r="BQ60" s="189">
        <v>35000</v>
      </c>
      <c r="BR60" s="189">
        <v>0</v>
      </c>
      <c r="BS60" s="189">
        <v>239285.83000000002</v>
      </c>
      <c r="BT60" s="189">
        <v>0</v>
      </c>
      <c r="BU60" s="189">
        <v>2411676.5100000002</v>
      </c>
      <c r="BV60" s="189">
        <v>404144.92</v>
      </c>
      <c r="BW60" s="189">
        <v>135091.47</v>
      </c>
      <c r="BX60" s="189">
        <v>0</v>
      </c>
      <c r="BY60" s="189">
        <v>265500.59999999998</v>
      </c>
      <c r="BZ60" s="189">
        <v>149576.34000000003</v>
      </c>
      <c r="CA60" s="189">
        <v>78218.490000000005</v>
      </c>
      <c r="CB60" s="189">
        <v>3464.49</v>
      </c>
      <c r="CC60" s="189">
        <v>0</v>
      </c>
      <c r="CD60" s="189">
        <v>0</v>
      </c>
      <c r="CE60" s="189">
        <v>0</v>
      </c>
      <c r="CF60" s="189">
        <v>0</v>
      </c>
      <c r="CG60" s="189">
        <v>74754</v>
      </c>
      <c r="CH60" s="189">
        <v>0</v>
      </c>
      <c r="CI60" s="189">
        <v>71357.850000000006</v>
      </c>
      <c r="CJ60" s="189">
        <v>7811.28</v>
      </c>
      <c r="CK60" s="189">
        <v>0</v>
      </c>
      <c r="CL60" s="189">
        <v>0</v>
      </c>
      <c r="CM60" s="189">
        <v>63546.57</v>
      </c>
      <c r="CN60" s="96">
        <v>-1852436.0199999986</v>
      </c>
      <c r="CO60" s="96">
        <v>-1832167.379999999</v>
      </c>
      <c r="CP60" s="96">
        <v>1144566.8700000006</v>
      </c>
    </row>
    <row r="61" spans="1:94" ht="12.75" customHeight="1" x14ac:dyDescent="0.25">
      <c r="A61" s="4">
        <v>55</v>
      </c>
      <c r="B61" s="5">
        <v>38</v>
      </c>
      <c r="C61" s="91" t="s">
        <v>124</v>
      </c>
      <c r="D61" s="96">
        <v>14900660.449999999</v>
      </c>
      <c r="E61" s="189">
        <v>3580870.7300000004</v>
      </c>
      <c r="F61" s="189">
        <v>688229.34</v>
      </c>
      <c r="G61" s="189">
        <v>597932.38</v>
      </c>
      <c r="H61" s="189">
        <v>30059.57</v>
      </c>
      <c r="I61" s="189">
        <v>36573.29</v>
      </c>
      <c r="J61" s="189">
        <v>22628.38</v>
      </c>
      <c r="K61" s="189">
        <v>169.44</v>
      </c>
      <c r="L61" s="189">
        <v>0</v>
      </c>
      <c r="M61" s="189">
        <v>866.28</v>
      </c>
      <c r="N61" s="189">
        <v>132412.65000000002</v>
      </c>
      <c r="O61" s="189">
        <v>75074.52</v>
      </c>
      <c r="P61" s="189">
        <v>44158.25</v>
      </c>
      <c r="Q61" s="189">
        <v>401.38</v>
      </c>
      <c r="R61" s="189">
        <v>621.71</v>
      </c>
      <c r="S61" s="189">
        <v>12156.79</v>
      </c>
      <c r="T61" s="189">
        <v>2632079.83</v>
      </c>
      <c r="U61" s="189">
        <v>658537.06000000006</v>
      </c>
      <c r="V61" s="189">
        <v>30162.460000000003</v>
      </c>
      <c r="W61" s="189">
        <v>386616.53</v>
      </c>
      <c r="X61" s="189">
        <v>9934.4499999999989</v>
      </c>
      <c r="Y61" s="189">
        <v>12221.42</v>
      </c>
      <c r="Z61" s="189">
        <v>1250958.3600000001</v>
      </c>
      <c r="AA61" s="189">
        <v>48629.05</v>
      </c>
      <c r="AB61" s="189">
        <v>12103.98</v>
      </c>
      <c r="AC61" s="189">
        <v>222916.52</v>
      </c>
      <c r="AD61" s="189">
        <v>74648.91</v>
      </c>
      <c r="AE61" s="189">
        <v>73814.81</v>
      </c>
      <c r="AF61" s="189">
        <v>0</v>
      </c>
      <c r="AG61" s="189">
        <v>834.1</v>
      </c>
      <c r="AH61" s="189">
        <v>0</v>
      </c>
      <c r="AI61" s="189">
        <v>0</v>
      </c>
      <c r="AJ61" s="189">
        <v>0</v>
      </c>
      <c r="AK61" s="189">
        <v>53500</v>
      </c>
      <c r="AL61" s="189">
        <v>0</v>
      </c>
      <c r="AM61" s="189">
        <v>23500</v>
      </c>
      <c r="AN61" s="189">
        <v>0</v>
      </c>
      <c r="AO61" s="189">
        <v>30000</v>
      </c>
      <c r="AP61" s="189">
        <v>0</v>
      </c>
      <c r="AQ61" s="189">
        <v>4817673.1400000006</v>
      </c>
      <c r="AR61" s="189">
        <v>196056.97</v>
      </c>
      <c r="AS61" s="189">
        <v>32684.54</v>
      </c>
      <c r="AT61" s="189">
        <v>0</v>
      </c>
      <c r="AU61" s="189">
        <v>163372.43</v>
      </c>
      <c r="AV61" s="189">
        <v>2854040.7700000005</v>
      </c>
      <c r="AW61" s="189">
        <v>0</v>
      </c>
      <c r="AX61" s="189">
        <v>26320</v>
      </c>
      <c r="AY61" s="189">
        <v>8023.24</v>
      </c>
      <c r="AZ61" s="189">
        <v>73931.360000000001</v>
      </c>
      <c r="BA61" s="189">
        <v>2745766.1700000004</v>
      </c>
      <c r="BB61" s="189">
        <v>501553.62</v>
      </c>
      <c r="BC61" s="189">
        <v>501553.62</v>
      </c>
      <c r="BD61" s="189">
        <v>1266021.78</v>
      </c>
      <c r="BE61" s="189">
        <v>0</v>
      </c>
      <c r="BF61" s="189">
        <v>94849.73</v>
      </c>
      <c r="BG61" s="189">
        <v>0</v>
      </c>
      <c r="BH61" s="189">
        <v>1124537.73</v>
      </c>
      <c r="BI61" s="189">
        <v>46634.32</v>
      </c>
      <c r="BJ61" s="189">
        <v>0</v>
      </c>
      <c r="BK61" s="189">
        <v>0</v>
      </c>
      <c r="BL61" s="189">
        <v>0</v>
      </c>
      <c r="BM61" s="189">
        <v>0</v>
      </c>
      <c r="BN61" s="189">
        <v>0</v>
      </c>
      <c r="BO61" s="189">
        <v>6109705.0599999996</v>
      </c>
      <c r="BP61" s="189">
        <v>6109705.0599999996</v>
      </c>
      <c r="BQ61" s="189">
        <v>0</v>
      </c>
      <c r="BR61" s="189">
        <v>180168.58</v>
      </c>
      <c r="BS61" s="189">
        <v>90125.939999999988</v>
      </c>
      <c r="BT61" s="189">
        <v>1238.04</v>
      </c>
      <c r="BU61" s="189">
        <v>5047964.76</v>
      </c>
      <c r="BV61" s="189">
        <v>114910.87</v>
      </c>
      <c r="BW61" s="189">
        <v>66709.84</v>
      </c>
      <c r="BX61" s="189">
        <v>0</v>
      </c>
      <c r="BY61" s="189">
        <v>608587.03</v>
      </c>
      <c r="BZ61" s="189">
        <v>392411.52</v>
      </c>
      <c r="CA61" s="189">
        <v>235000</v>
      </c>
      <c r="CB61" s="189">
        <v>235000</v>
      </c>
      <c r="CC61" s="189">
        <v>0</v>
      </c>
      <c r="CD61" s="189">
        <v>0</v>
      </c>
      <c r="CE61" s="189">
        <v>0</v>
      </c>
      <c r="CF61" s="189">
        <v>0</v>
      </c>
      <c r="CG61" s="189">
        <v>0</v>
      </c>
      <c r="CH61" s="189">
        <v>0</v>
      </c>
      <c r="CI61" s="189">
        <v>157411.51999999999</v>
      </c>
      <c r="CJ61" s="189">
        <v>0</v>
      </c>
      <c r="CK61" s="189">
        <v>0</v>
      </c>
      <c r="CL61" s="189">
        <v>0</v>
      </c>
      <c r="CM61" s="189">
        <v>157411.51999999999</v>
      </c>
      <c r="CN61" s="96">
        <v>-2209460.2299999986</v>
      </c>
      <c r="CO61" s="96">
        <v>-2135108.1099999975</v>
      </c>
      <c r="CP61" s="96">
        <v>2580175.7799999993</v>
      </c>
    </row>
    <row r="62" spans="1:94" ht="12.75" customHeight="1" x14ac:dyDescent="0.25">
      <c r="A62" s="4">
        <v>56</v>
      </c>
      <c r="B62" s="5">
        <v>39</v>
      </c>
      <c r="C62" s="91" t="s">
        <v>125</v>
      </c>
      <c r="D62" s="96">
        <v>15261083.689999999</v>
      </c>
      <c r="E62" s="189">
        <v>3695603.3400000003</v>
      </c>
      <c r="F62" s="189">
        <v>681311.10000000009</v>
      </c>
      <c r="G62" s="189">
        <v>619190.21000000008</v>
      </c>
      <c r="H62" s="189">
        <v>22358.7</v>
      </c>
      <c r="I62" s="189">
        <v>38494.18</v>
      </c>
      <c r="J62" s="189">
        <v>278.23</v>
      </c>
      <c r="K62" s="189">
        <v>989.78</v>
      </c>
      <c r="L62" s="189">
        <v>0</v>
      </c>
      <c r="M62" s="189">
        <v>0</v>
      </c>
      <c r="N62" s="189">
        <v>109794.31</v>
      </c>
      <c r="O62" s="189">
        <v>54969.67</v>
      </c>
      <c r="P62" s="189">
        <v>44037.85</v>
      </c>
      <c r="Q62" s="189">
        <v>496.02</v>
      </c>
      <c r="R62" s="189">
        <v>620.99</v>
      </c>
      <c r="S62" s="189">
        <v>9669.7800000000007</v>
      </c>
      <c r="T62" s="189">
        <v>2904497.93</v>
      </c>
      <c r="U62" s="189">
        <v>264900.15999999997</v>
      </c>
      <c r="V62" s="189">
        <v>373439.27999999997</v>
      </c>
      <c r="W62" s="189">
        <v>211182.87000000002</v>
      </c>
      <c r="X62" s="189">
        <v>12227.32</v>
      </c>
      <c r="Y62" s="189">
        <v>14342.83</v>
      </c>
      <c r="Z62" s="189">
        <v>1776201.6400000001</v>
      </c>
      <c r="AA62" s="189">
        <v>24650.780000000002</v>
      </c>
      <c r="AB62" s="189">
        <v>4553.62</v>
      </c>
      <c r="AC62" s="189">
        <v>222999.43</v>
      </c>
      <c r="AD62" s="189">
        <v>0</v>
      </c>
      <c r="AE62" s="189">
        <v>0</v>
      </c>
      <c r="AF62" s="189">
        <v>0</v>
      </c>
      <c r="AG62" s="189">
        <v>0</v>
      </c>
      <c r="AH62" s="189">
        <v>0</v>
      </c>
      <c r="AI62" s="189">
        <v>0</v>
      </c>
      <c r="AJ62" s="189">
        <v>0</v>
      </c>
      <c r="AK62" s="189">
        <v>0</v>
      </c>
      <c r="AL62" s="189">
        <v>0</v>
      </c>
      <c r="AM62" s="189">
        <v>0</v>
      </c>
      <c r="AN62" s="189">
        <v>0</v>
      </c>
      <c r="AO62" s="189">
        <v>0</v>
      </c>
      <c r="AP62" s="189">
        <v>0</v>
      </c>
      <c r="AQ62" s="189">
        <v>5369710.8800000008</v>
      </c>
      <c r="AR62" s="189">
        <v>58582.39</v>
      </c>
      <c r="AS62" s="189">
        <v>0</v>
      </c>
      <c r="AT62" s="189">
        <v>0</v>
      </c>
      <c r="AU62" s="189">
        <v>58582.39</v>
      </c>
      <c r="AV62" s="189">
        <v>3400603.47</v>
      </c>
      <c r="AW62" s="189">
        <v>0</v>
      </c>
      <c r="AX62" s="189">
        <v>39000</v>
      </c>
      <c r="AY62" s="189">
        <v>26624.6</v>
      </c>
      <c r="AZ62" s="189">
        <v>0</v>
      </c>
      <c r="BA62" s="189">
        <v>3334978.87</v>
      </c>
      <c r="BB62" s="189">
        <v>591220.68999999994</v>
      </c>
      <c r="BC62" s="189">
        <v>591220.68999999994</v>
      </c>
      <c r="BD62" s="189">
        <v>1319304.33</v>
      </c>
      <c r="BE62" s="189">
        <v>93843.73</v>
      </c>
      <c r="BF62" s="189">
        <v>68612.31</v>
      </c>
      <c r="BG62" s="189">
        <v>0</v>
      </c>
      <c r="BH62" s="189">
        <v>1151861.81</v>
      </c>
      <c r="BI62" s="189">
        <v>4986.4799999999996</v>
      </c>
      <c r="BJ62" s="189">
        <v>0</v>
      </c>
      <c r="BK62" s="189">
        <v>0</v>
      </c>
      <c r="BL62" s="189">
        <v>0</v>
      </c>
      <c r="BM62" s="189">
        <v>0</v>
      </c>
      <c r="BN62" s="189">
        <v>0</v>
      </c>
      <c r="BO62" s="189">
        <v>5959848.3499999987</v>
      </c>
      <c r="BP62" s="189">
        <v>5959848.3499999987</v>
      </c>
      <c r="BQ62" s="189">
        <v>78000</v>
      </c>
      <c r="BR62" s="189">
        <v>0</v>
      </c>
      <c r="BS62" s="189">
        <v>63553.72</v>
      </c>
      <c r="BT62" s="189">
        <v>7653.41</v>
      </c>
      <c r="BU62" s="189">
        <v>4953736.26</v>
      </c>
      <c r="BV62" s="189">
        <v>435839.34</v>
      </c>
      <c r="BW62" s="189">
        <v>95245.77</v>
      </c>
      <c r="BX62" s="189">
        <v>8387.5</v>
      </c>
      <c r="BY62" s="189">
        <v>317432.34999999998</v>
      </c>
      <c r="BZ62" s="189">
        <v>235921.12</v>
      </c>
      <c r="CA62" s="189">
        <v>178788.95</v>
      </c>
      <c r="CB62" s="189">
        <v>166788.95000000001</v>
      </c>
      <c r="CC62" s="189">
        <v>0</v>
      </c>
      <c r="CD62" s="189">
        <v>0</v>
      </c>
      <c r="CE62" s="189">
        <v>0</v>
      </c>
      <c r="CF62" s="189">
        <v>12000</v>
      </c>
      <c r="CG62" s="189">
        <v>0</v>
      </c>
      <c r="CH62" s="189">
        <v>0</v>
      </c>
      <c r="CI62" s="189">
        <v>57132.17</v>
      </c>
      <c r="CJ62" s="189">
        <v>3305.09</v>
      </c>
      <c r="CK62" s="189">
        <v>0</v>
      </c>
      <c r="CL62" s="189">
        <v>0</v>
      </c>
      <c r="CM62" s="189">
        <v>53827.08</v>
      </c>
      <c r="CN62" s="96">
        <v>-819728.90999999829</v>
      </c>
      <c r="CO62" s="96">
        <v>-820199.22999999858</v>
      </c>
      <c r="CP62" s="96">
        <v>4374533.0999999996</v>
      </c>
    </row>
    <row r="63" spans="1:94" ht="12.75" customHeight="1" x14ac:dyDescent="0.25">
      <c r="A63" s="4">
        <v>57</v>
      </c>
      <c r="B63" s="5">
        <v>40</v>
      </c>
      <c r="C63" s="91" t="s">
        <v>126</v>
      </c>
      <c r="D63" s="96">
        <v>18839856.189999998</v>
      </c>
      <c r="E63" s="189">
        <v>6640106.0999999996</v>
      </c>
      <c r="F63" s="189">
        <v>1696625.42</v>
      </c>
      <c r="G63" s="189">
        <v>1537711.8</v>
      </c>
      <c r="H63" s="189">
        <v>57367.48</v>
      </c>
      <c r="I63" s="189">
        <v>85119.459999999992</v>
      </c>
      <c r="J63" s="189">
        <v>3832.31</v>
      </c>
      <c r="K63" s="189">
        <v>40.15</v>
      </c>
      <c r="L63" s="189">
        <v>0</v>
      </c>
      <c r="M63" s="189">
        <v>12554.22</v>
      </c>
      <c r="N63" s="189">
        <v>275615.81</v>
      </c>
      <c r="O63" s="189">
        <v>138934.47</v>
      </c>
      <c r="P63" s="189">
        <v>109497.55</v>
      </c>
      <c r="Q63" s="189">
        <v>1332.77</v>
      </c>
      <c r="R63" s="189">
        <v>1542.6</v>
      </c>
      <c r="S63" s="189">
        <v>24308.42</v>
      </c>
      <c r="T63" s="189">
        <v>4439010.2799999993</v>
      </c>
      <c r="U63" s="189">
        <v>533358.01</v>
      </c>
      <c r="V63" s="189">
        <v>183647.59999999998</v>
      </c>
      <c r="W63" s="189">
        <v>2413026.5499999998</v>
      </c>
      <c r="X63" s="189">
        <v>14293.359999999999</v>
      </c>
      <c r="Y63" s="189">
        <v>20972.629999999997</v>
      </c>
      <c r="Z63" s="189">
        <v>262125.12</v>
      </c>
      <c r="AA63" s="189">
        <v>112921.43000000001</v>
      </c>
      <c r="AB63" s="189">
        <v>5634.04</v>
      </c>
      <c r="AC63" s="189">
        <v>893031.54</v>
      </c>
      <c r="AD63" s="189">
        <v>149493.59</v>
      </c>
      <c r="AE63" s="189">
        <v>149493.59</v>
      </c>
      <c r="AF63" s="189">
        <v>0</v>
      </c>
      <c r="AG63" s="189">
        <v>0</v>
      </c>
      <c r="AH63" s="189">
        <v>0</v>
      </c>
      <c r="AI63" s="189">
        <v>0</v>
      </c>
      <c r="AJ63" s="189">
        <v>0</v>
      </c>
      <c r="AK63" s="189">
        <v>79361</v>
      </c>
      <c r="AL63" s="189">
        <v>0</v>
      </c>
      <c r="AM63" s="189">
        <v>79361</v>
      </c>
      <c r="AN63" s="189">
        <v>0</v>
      </c>
      <c r="AO63" s="189">
        <v>0</v>
      </c>
      <c r="AP63" s="189">
        <v>0</v>
      </c>
      <c r="AQ63" s="189">
        <v>6858307.6200000001</v>
      </c>
      <c r="AR63" s="189">
        <v>17056.66</v>
      </c>
      <c r="AS63" s="189">
        <v>0</v>
      </c>
      <c r="AT63" s="189">
        <v>0</v>
      </c>
      <c r="AU63" s="189">
        <v>17056.66</v>
      </c>
      <c r="AV63" s="189">
        <v>3332934.9499999997</v>
      </c>
      <c r="AW63" s="189">
        <v>0</v>
      </c>
      <c r="AX63" s="189">
        <v>33000</v>
      </c>
      <c r="AY63" s="189">
        <v>254923.61</v>
      </c>
      <c r="AZ63" s="189">
        <v>0</v>
      </c>
      <c r="BA63" s="189">
        <v>3045011.34</v>
      </c>
      <c r="BB63" s="189">
        <v>412533.3</v>
      </c>
      <c r="BC63" s="189">
        <v>412533.3</v>
      </c>
      <c r="BD63" s="189">
        <v>3095782.7100000004</v>
      </c>
      <c r="BE63" s="189">
        <v>0</v>
      </c>
      <c r="BF63" s="189">
        <v>135134.24</v>
      </c>
      <c r="BG63" s="189">
        <v>0</v>
      </c>
      <c r="BH63" s="189">
        <v>2937012.37</v>
      </c>
      <c r="BI63" s="189">
        <v>23636.1</v>
      </c>
      <c r="BJ63" s="189">
        <v>0</v>
      </c>
      <c r="BK63" s="189">
        <v>0</v>
      </c>
      <c r="BL63" s="189">
        <v>0</v>
      </c>
      <c r="BM63" s="189">
        <v>0</v>
      </c>
      <c r="BN63" s="189">
        <v>0</v>
      </c>
      <c r="BO63" s="189">
        <v>4842132.8699999992</v>
      </c>
      <c r="BP63" s="189">
        <v>4842132.8699999992</v>
      </c>
      <c r="BQ63" s="189">
        <v>1276</v>
      </c>
      <c r="BR63" s="189">
        <v>0</v>
      </c>
      <c r="BS63" s="189">
        <v>95359.489999999991</v>
      </c>
      <c r="BT63" s="189">
        <v>13335.02</v>
      </c>
      <c r="BU63" s="189">
        <v>2720944.75</v>
      </c>
      <c r="BV63" s="189">
        <v>1488779.26</v>
      </c>
      <c r="BW63" s="189">
        <v>243029.1</v>
      </c>
      <c r="BX63" s="189">
        <v>36953.78</v>
      </c>
      <c r="BY63" s="189">
        <v>242455.47</v>
      </c>
      <c r="BZ63" s="189">
        <v>499309.6</v>
      </c>
      <c r="CA63" s="189">
        <v>77935.539999999994</v>
      </c>
      <c r="CB63" s="189">
        <v>77935.539999999994</v>
      </c>
      <c r="CC63" s="189">
        <v>0</v>
      </c>
      <c r="CD63" s="189">
        <v>0</v>
      </c>
      <c r="CE63" s="189">
        <v>0</v>
      </c>
      <c r="CF63" s="189">
        <v>0</v>
      </c>
      <c r="CG63" s="189">
        <v>0</v>
      </c>
      <c r="CH63" s="189">
        <v>0</v>
      </c>
      <c r="CI63" s="189">
        <v>421374.06</v>
      </c>
      <c r="CJ63" s="189">
        <v>0</v>
      </c>
      <c r="CK63" s="189">
        <v>0</v>
      </c>
      <c r="CL63" s="189">
        <v>0</v>
      </c>
      <c r="CM63" s="189">
        <v>421374.06</v>
      </c>
      <c r="CN63" s="96">
        <v>-722253.76999999583</v>
      </c>
      <c r="CO63" s="96">
        <v>-581312.54999999702</v>
      </c>
      <c r="CP63" s="96">
        <v>2103145.5499999998</v>
      </c>
    </row>
    <row r="64" spans="1:94" ht="12.75" customHeight="1" x14ac:dyDescent="0.25">
      <c r="A64" s="4">
        <v>58</v>
      </c>
      <c r="B64" s="5">
        <v>41</v>
      </c>
      <c r="C64" s="91" t="s">
        <v>127</v>
      </c>
      <c r="D64" s="96">
        <v>17605744.390000001</v>
      </c>
      <c r="E64" s="189">
        <v>5098023.78</v>
      </c>
      <c r="F64" s="189">
        <v>1422206.0799999998</v>
      </c>
      <c r="G64" s="189">
        <v>1249134.6499999999</v>
      </c>
      <c r="H64" s="189">
        <v>50417.64</v>
      </c>
      <c r="I64" s="189">
        <v>84411.61</v>
      </c>
      <c r="J64" s="189">
        <v>5662.4</v>
      </c>
      <c r="K64" s="189">
        <v>15929.67</v>
      </c>
      <c r="L64" s="189">
        <v>0</v>
      </c>
      <c r="M64" s="189">
        <v>16650.11</v>
      </c>
      <c r="N64" s="189">
        <v>227492.91999999998</v>
      </c>
      <c r="O64" s="189">
        <v>113098.18</v>
      </c>
      <c r="P64" s="189">
        <v>90545.33</v>
      </c>
      <c r="Q64" s="189">
        <v>821.8</v>
      </c>
      <c r="R64" s="189">
        <v>1276.22</v>
      </c>
      <c r="S64" s="189">
        <v>21751.39</v>
      </c>
      <c r="T64" s="189">
        <v>3344356.46</v>
      </c>
      <c r="U64" s="189">
        <v>399744.27</v>
      </c>
      <c r="V64" s="189">
        <v>54558.78</v>
      </c>
      <c r="W64" s="189">
        <v>311776.77</v>
      </c>
      <c r="X64" s="189">
        <v>24091.05</v>
      </c>
      <c r="Y64" s="189">
        <v>4662.6799999999994</v>
      </c>
      <c r="Z64" s="189">
        <v>1822860.94</v>
      </c>
      <c r="AA64" s="189">
        <v>93464.9</v>
      </c>
      <c r="AB64" s="189">
        <v>259207.3</v>
      </c>
      <c r="AC64" s="189">
        <v>373989.77</v>
      </c>
      <c r="AD64" s="189">
        <v>33968.32</v>
      </c>
      <c r="AE64" s="189">
        <v>31395.46</v>
      </c>
      <c r="AF64" s="189">
        <v>0</v>
      </c>
      <c r="AG64" s="189">
        <v>2572.86</v>
      </c>
      <c r="AH64" s="189">
        <v>0</v>
      </c>
      <c r="AI64" s="189">
        <v>0</v>
      </c>
      <c r="AJ64" s="189">
        <v>0</v>
      </c>
      <c r="AK64" s="189">
        <v>70000</v>
      </c>
      <c r="AL64" s="189">
        <v>0</v>
      </c>
      <c r="AM64" s="189">
        <v>70000</v>
      </c>
      <c r="AN64" s="189">
        <v>0</v>
      </c>
      <c r="AO64" s="189">
        <v>0</v>
      </c>
      <c r="AP64" s="189">
        <v>0</v>
      </c>
      <c r="AQ64" s="189">
        <v>8388637.6499999985</v>
      </c>
      <c r="AR64" s="189">
        <v>492749.92000000004</v>
      </c>
      <c r="AS64" s="189">
        <v>0</v>
      </c>
      <c r="AT64" s="189">
        <v>0</v>
      </c>
      <c r="AU64" s="189">
        <v>492749.92000000004</v>
      </c>
      <c r="AV64" s="189">
        <v>3924055.4299999997</v>
      </c>
      <c r="AW64" s="189">
        <v>0</v>
      </c>
      <c r="AX64" s="189">
        <v>38000</v>
      </c>
      <c r="AY64" s="189">
        <v>416936.84</v>
      </c>
      <c r="AZ64" s="189">
        <v>0</v>
      </c>
      <c r="BA64" s="189">
        <v>3469118.59</v>
      </c>
      <c r="BB64" s="189">
        <v>687382.43</v>
      </c>
      <c r="BC64" s="189">
        <v>687382.43</v>
      </c>
      <c r="BD64" s="189">
        <v>3284449.8699999996</v>
      </c>
      <c r="BE64" s="189">
        <v>0</v>
      </c>
      <c r="BF64" s="189">
        <v>143045.64000000001</v>
      </c>
      <c r="BG64" s="189">
        <v>0</v>
      </c>
      <c r="BH64" s="189">
        <v>3108530.2299999995</v>
      </c>
      <c r="BI64" s="189">
        <v>32874</v>
      </c>
      <c r="BJ64" s="189">
        <v>0</v>
      </c>
      <c r="BK64" s="189">
        <v>0</v>
      </c>
      <c r="BL64" s="189">
        <v>0</v>
      </c>
      <c r="BM64" s="189">
        <v>0</v>
      </c>
      <c r="BN64" s="189">
        <v>0</v>
      </c>
      <c r="BO64" s="189">
        <v>3300224.0999999996</v>
      </c>
      <c r="BP64" s="189">
        <v>3300224.0999999996</v>
      </c>
      <c r="BQ64" s="189">
        <v>0</v>
      </c>
      <c r="BR64" s="189">
        <v>19270</v>
      </c>
      <c r="BS64" s="189">
        <v>32666.280000000002</v>
      </c>
      <c r="BT64" s="189">
        <v>9987.06</v>
      </c>
      <c r="BU64" s="189">
        <v>1879123.89</v>
      </c>
      <c r="BV64" s="189">
        <v>1118272.02</v>
      </c>
      <c r="BW64" s="189">
        <v>55478.32</v>
      </c>
      <c r="BX64" s="189">
        <v>1840.79</v>
      </c>
      <c r="BY64" s="189">
        <v>183585.74</v>
      </c>
      <c r="BZ64" s="189">
        <v>818858.86</v>
      </c>
      <c r="CA64" s="189">
        <v>0</v>
      </c>
      <c r="CB64" s="189">
        <v>0</v>
      </c>
      <c r="CC64" s="189">
        <v>0</v>
      </c>
      <c r="CD64" s="189">
        <v>0</v>
      </c>
      <c r="CE64" s="189">
        <v>0</v>
      </c>
      <c r="CF64" s="189">
        <v>0</v>
      </c>
      <c r="CG64" s="189">
        <v>0</v>
      </c>
      <c r="CH64" s="189">
        <v>0</v>
      </c>
      <c r="CI64" s="189">
        <v>818858.86</v>
      </c>
      <c r="CJ64" s="189">
        <v>0</v>
      </c>
      <c r="CK64" s="189">
        <v>0</v>
      </c>
      <c r="CL64" s="189">
        <v>0</v>
      </c>
      <c r="CM64" s="189">
        <v>818858.86</v>
      </c>
      <c r="CN64" s="96">
        <v>-292723.63000000268</v>
      </c>
      <c r="CO64" s="96">
        <v>-261556.57000000402</v>
      </c>
      <c r="CP64" s="96">
        <v>2795151.9200000018</v>
      </c>
    </row>
    <row r="65" spans="1:94" ht="12.75" customHeight="1" x14ac:dyDescent="0.25">
      <c r="A65" s="4">
        <v>59</v>
      </c>
      <c r="B65" s="5">
        <v>163</v>
      </c>
      <c r="C65" s="91" t="s">
        <v>128</v>
      </c>
      <c r="D65" s="96">
        <v>1445082.5</v>
      </c>
      <c r="E65" s="189">
        <v>550702.37</v>
      </c>
      <c r="F65" s="189">
        <v>124610.52</v>
      </c>
      <c r="G65" s="189">
        <v>113525.42</v>
      </c>
      <c r="H65" s="189">
        <v>4073.49</v>
      </c>
      <c r="I65" s="189">
        <v>5590.58</v>
      </c>
      <c r="J65" s="189">
        <v>1393.34</v>
      </c>
      <c r="K65" s="189">
        <v>27.69</v>
      </c>
      <c r="L65" s="189">
        <v>0</v>
      </c>
      <c r="M65" s="189">
        <v>0</v>
      </c>
      <c r="N65" s="189">
        <v>20147.73</v>
      </c>
      <c r="O65" s="189">
        <v>10172.719999999999</v>
      </c>
      <c r="P65" s="189">
        <v>8149.64</v>
      </c>
      <c r="Q65" s="189">
        <v>115.8</v>
      </c>
      <c r="R65" s="189">
        <v>114.94</v>
      </c>
      <c r="S65" s="189">
        <v>1594.63</v>
      </c>
      <c r="T65" s="189">
        <v>386758.44999999995</v>
      </c>
      <c r="U65" s="189">
        <v>78513.900000000009</v>
      </c>
      <c r="V65" s="189">
        <v>26514.199999999997</v>
      </c>
      <c r="W65" s="189">
        <v>22788.759999999995</v>
      </c>
      <c r="X65" s="189">
        <v>7489.2</v>
      </c>
      <c r="Y65" s="189">
        <v>1085.3599999999999</v>
      </c>
      <c r="Z65" s="189">
        <v>180431.67</v>
      </c>
      <c r="AA65" s="189">
        <v>8162.3899999999994</v>
      </c>
      <c r="AB65" s="189">
        <v>0</v>
      </c>
      <c r="AC65" s="189">
        <v>61772.969999999994</v>
      </c>
      <c r="AD65" s="189">
        <v>0</v>
      </c>
      <c r="AE65" s="189">
        <v>0</v>
      </c>
      <c r="AF65" s="189">
        <v>0</v>
      </c>
      <c r="AG65" s="189">
        <v>0</v>
      </c>
      <c r="AH65" s="189">
        <v>0</v>
      </c>
      <c r="AI65" s="189">
        <v>0</v>
      </c>
      <c r="AJ65" s="189">
        <v>0</v>
      </c>
      <c r="AK65" s="189">
        <v>19185.669999999998</v>
      </c>
      <c r="AL65" s="189">
        <v>0</v>
      </c>
      <c r="AM65" s="189">
        <v>10685.67</v>
      </c>
      <c r="AN65" s="189">
        <v>8500</v>
      </c>
      <c r="AO65" s="189">
        <v>0</v>
      </c>
      <c r="AP65" s="189">
        <v>0</v>
      </c>
      <c r="AQ65" s="189">
        <v>390617.49</v>
      </c>
      <c r="AR65" s="189">
        <v>51699.63</v>
      </c>
      <c r="AS65" s="189">
        <v>38350.67</v>
      </c>
      <c r="AT65" s="189">
        <v>0</v>
      </c>
      <c r="AU65" s="189">
        <v>13348.96</v>
      </c>
      <c r="AV65" s="189">
        <v>207895.66</v>
      </c>
      <c r="AW65" s="189">
        <v>0</v>
      </c>
      <c r="AX65" s="189">
        <v>2600</v>
      </c>
      <c r="AY65" s="189">
        <v>0</v>
      </c>
      <c r="AZ65" s="189">
        <v>0</v>
      </c>
      <c r="BA65" s="189">
        <v>205295.66</v>
      </c>
      <c r="BB65" s="189">
        <v>49485.84</v>
      </c>
      <c r="BC65" s="189">
        <v>49485.84</v>
      </c>
      <c r="BD65" s="189">
        <v>81536.36</v>
      </c>
      <c r="BE65" s="189">
        <v>12020.66</v>
      </c>
      <c r="BF65" s="189">
        <v>2165.3200000000002</v>
      </c>
      <c r="BG65" s="189">
        <v>11306.39</v>
      </c>
      <c r="BH65" s="189">
        <v>56043.99</v>
      </c>
      <c r="BI65" s="189">
        <v>0</v>
      </c>
      <c r="BJ65" s="189">
        <v>0</v>
      </c>
      <c r="BK65" s="189">
        <v>0</v>
      </c>
      <c r="BL65" s="189">
        <v>0</v>
      </c>
      <c r="BM65" s="189">
        <v>0</v>
      </c>
      <c r="BN65" s="189">
        <v>0</v>
      </c>
      <c r="BO65" s="189">
        <v>493606.44</v>
      </c>
      <c r="BP65" s="189">
        <v>493606.44</v>
      </c>
      <c r="BQ65" s="189">
        <v>0</v>
      </c>
      <c r="BR65" s="189">
        <v>18614</v>
      </c>
      <c r="BS65" s="189">
        <v>61741.599999999999</v>
      </c>
      <c r="BT65" s="189">
        <v>51204.58</v>
      </c>
      <c r="BU65" s="189">
        <v>208642.75</v>
      </c>
      <c r="BV65" s="189">
        <v>80177.240000000005</v>
      </c>
      <c r="BW65" s="189">
        <v>3560</v>
      </c>
      <c r="BX65" s="189">
        <v>25734.84</v>
      </c>
      <c r="BY65" s="189">
        <v>43931.43</v>
      </c>
      <c r="BZ65" s="189">
        <v>10156.200000000001</v>
      </c>
      <c r="CA65" s="189">
        <v>3300</v>
      </c>
      <c r="CB65" s="189">
        <v>3300</v>
      </c>
      <c r="CC65" s="189">
        <v>0</v>
      </c>
      <c r="CD65" s="189">
        <v>0</v>
      </c>
      <c r="CE65" s="189">
        <v>0</v>
      </c>
      <c r="CF65" s="189">
        <v>0</v>
      </c>
      <c r="CG65" s="189">
        <v>0</v>
      </c>
      <c r="CH65" s="189">
        <v>0</v>
      </c>
      <c r="CI65" s="189">
        <v>6856.2</v>
      </c>
      <c r="CJ65" s="189">
        <v>176.34</v>
      </c>
      <c r="CK65" s="189">
        <v>0</v>
      </c>
      <c r="CL65" s="189">
        <v>0</v>
      </c>
      <c r="CM65" s="189">
        <v>6679.86</v>
      </c>
      <c r="CN65" s="96">
        <v>-272619.92999999993</v>
      </c>
      <c r="CO65" s="96">
        <v>-272619.92999999993</v>
      </c>
      <c r="CP65" s="96">
        <v>55693.720000000088</v>
      </c>
    </row>
    <row r="66" spans="1:94" ht="12.75" customHeight="1" x14ac:dyDescent="0.25">
      <c r="A66" s="4">
        <v>60</v>
      </c>
      <c r="B66" s="5">
        <v>42</v>
      </c>
      <c r="C66" s="91" t="s">
        <v>129</v>
      </c>
      <c r="D66" s="96">
        <v>1975648.0200000003</v>
      </c>
      <c r="E66" s="189">
        <v>583600.20000000007</v>
      </c>
      <c r="F66" s="189">
        <v>136659.62</v>
      </c>
      <c r="G66" s="189">
        <v>117987.5</v>
      </c>
      <c r="H66" s="189">
        <v>4983.0200000000004</v>
      </c>
      <c r="I66" s="189">
        <v>6583.51</v>
      </c>
      <c r="J66" s="189">
        <v>1040.94</v>
      </c>
      <c r="K66" s="189">
        <v>0</v>
      </c>
      <c r="L66" s="189">
        <v>0</v>
      </c>
      <c r="M66" s="189">
        <v>6064.65</v>
      </c>
      <c r="N66" s="189">
        <v>21082.05</v>
      </c>
      <c r="O66" s="189">
        <v>10571.74</v>
      </c>
      <c r="P66" s="189">
        <v>8469.57</v>
      </c>
      <c r="Q66" s="189">
        <v>71.72</v>
      </c>
      <c r="R66" s="189">
        <v>119.25</v>
      </c>
      <c r="S66" s="189">
        <v>1849.77</v>
      </c>
      <c r="T66" s="189">
        <v>408884.93000000005</v>
      </c>
      <c r="U66" s="189">
        <v>34661.879999999997</v>
      </c>
      <c r="V66" s="189">
        <v>3176.26</v>
      </c>
      <c r="W66" s="189">
        <v>42975.59</v>
      </c>
      <c r="X66" s="189">
        <v>0</v>
      </c>
      <c r="Y66" s="189">
        <v>1877.54</v>
      </c>
      <c r="Z66" s="189">
        <v>234474.38</v>
      </c>
      <c r="AA66" s="189">
        <v>2195.31</v>
      </c>
      <c r="AB66" s="189">
        <v>0</v>
      </c>
      <c r="AC66" s="189">
        <v>89523.97</v>
      </c>
      <c r="AD66" s="189">
        <v>3307.6</v>
      </c>
      <c r="AE66" s="189">
        <v>2197.4299999999998</v>
      </c>
      <c r="AF66" s="189">
        <v>0</v>
      </c>
      <c r="AG66" s="189">
        <v>1110.17</v>
      </c>
      <c r="AH66" s="189">
        <v>0</v>
      </c>
      <c r="AI66" s="189">
        <v>0</v>
      </c>
      <c r="AJ66" s="189">
        <v>0</v>
      </c>
      <c r="AK66" s="189">
        <v>13666</v>
      </c>
      <c r="AL66" s="189">
        <v>0</v>
      </c>
      <c r="AM66" s="189">
        <v>13666</v>
      </c>
      <c r="AN66" s="189">
        <v>0</v>
      </c>
      <c r="AO66" s="189">
        <v>0</v>
      </c>
      <c r="AP66" s="189">
        <v>0</v>
      </c>
      <c r="AQ66" s="189">
        <v>719665.70000000007</v>
      </c>
      <c r="AR66" s="189">
        <v>26347.02</v>
      </c>
      <c r="AS66" s="189">
        <v>0</v>
      </c>
      <c r="AT66" s="189">
        <v>0</v>
      </c>
      <c r="AU66" s="189">
        <v>26347.02</v>
      </c>
      <c r="AV66" s="189">
        <v>478234.45000000007</v>
      </c>
      <c r="AW66" s="189">
        <v>0</v>
      </c>
      <c r="AX66" s="189">
        <v>2023.1</v>
      </c>
      <c r="AY66" s="189">
        <v>0</v>
      </c>
      <c r="AZ66" s="189">
        <v>0</v>
      </c>
      <c r="BA66" s="189">
        <v>476211.35000000009</v>
      </c>
      <c r="BB66" s="189">
        <v>52050.16</v>
      </c>
      <c r="BC66" s="189">
        <v>52050.16</v>
      </c>
      <c r="BD66" s="189">
        <v>163034.06999999998</v>
      </c>
      <c r="BE66" s="189">
        <v>33142.49</v>
      </c>
      <c r="BF66" s="189">
        <v>24607.54</v>
      </c>
      <c r="BG66" s="189">
        <v>686.1</v>
      </c>
      <c r="BH66" s="189">
        <v>103952.61</v>
      </c>
      <c r="BI66" s="189">
        <v>645.33000000000004</v>
      </c>
      <c r="BJ66" s="189">
        <v>0</v>
      </c>
      <c r="BK66" s="189">
        <v>0</v>
      </c>
      <c r="BL66" s="189">
        <v>0</v>
      </c>
      <c r="BM66" s="189">
        <v>0</v>
      </c>
      <c r="BN66" s="189">
        <v>0</v>
      </c>
      <c r="BO66" s="189">
        <v>532358.29</v>
      </c>
      <c r="BP66" s="189">
        <v>532358.29</v>
      </c>
      <c r="BQ66" s="189">
        <v>9850</v>
      </c>
      <c r="BR66" s="189">
        <v>0</v>
      </c>
      <c r="BS66" s="189">
        <v>7368.0199999999995</v>
      </c>
      <c r="BT66" s="189">
        <v>0</v>
      </c>
      <c r="BU66" s="189">
        <v>489606.41</v>
      </c>
      <c r="BV66" s="189">
        <v>8232.25</v>
      </c>
      <c r="BW66" s="189">
        <v>0</v>
      </c>
      <c r="BX66" s="189">
        <v>0</v>
      </c>
      <c r="BY66" s="189">
        <v>17301.61</v>
      </c>
      <c r="BZ66" s="189">
        <v>140023.83000000002</v>
      </c>
      <c r="CA66" s="189">
        <v>104549</v>
      </c>
      <c r="CB66" s="189">
        <v>104549</v>
      </c>
      <c r="CC66" s="189">
        <v>0</v>
      </c>
      <c r="CD66" s="189">
        <v>0</v>
      </c>
      <c r="CE66" s="189">
        <v>0</v>
      </c>
      <c r="CF66" s="189">
        <v>0</v>
      </c>
      <c r="CG66" s="189">
        <v>0</v>
      </c>
      <c r="CH66" s="189">
        <v>0</v>
      </c>
      <c r="CI66" s="189">
        <v>35474.83</v>
      </c>
      <c r="CJ66" s="189">
        <v>0</v>
      </c>
      <c r="CK66" s="189">
        <v>0</v>
      </c>
      <c r="CL66" s="189">
        <v>25824.83</v>
      </c>
      <c r="CM66" s="189">
        <v>9650</v>
      </c>
      <c r="CN66" s="96">
        <v>-76963.740000000224</v>
      </c>
      <c r="CO66" s="96">
        <v>-73659.100000000093</v>
      </c>
      <c r="CP66" s="96">
        <v>437156.31999999995</v>
      </c>
    </row>
    <row r="67" spans="1:94" ht="12.75" customHeight="1" x14ac:dyDescent="0.25">
      <c r="A67" s="4">
        <v>61</v>
      </c>
      <c r="B67" s="5">
        <v>43</v>
      </c>
      <c r="C67" s="91" t="s">
        <v>130</v>
      </c>
      <c r="D67" s="96">
        <v>24333615.460000001</v>
      </c>
      <c r="E67" s="189">
        <v>7509174.6700000009</v>
      </c>
      <c r="F67" s="189">
        <v>1559432.79</v>
      </c>
      <c r="G67" s="189">
        <v>1344957.4400000002</v>
      </c>
      <c r="H67" s="189">
        <v>51815.64</v>
      </c>
      <c r="I67" s="189">
        <v>87404.82</v>
      </c>
      <c r="J67" s="189">
        <v>65400.5</v>
      </c>
      <c r="K67" s="189">
        <v>3692</v>
      </c>
      <c r="L67" s="189">
        <v>0</v>
      </c>
      <c r="M67" s="189">
        <v>6162.39</v>
      </c>
      <c r="N67" s="189">
        <v>251941.91999999998</v>
      </c>
      <c r="O67" s="189">
        <v>127271.48</v>
      </c>
      <c r="P67" s="189">
        <v>101393.81999999999</v>
      </c>
      <c r="Q67" s="189">
        <v>1067.3599999999999</v>
      </c>
      <c r="R67" s="189">
        <v>1423.76</v>
      </c>
      <c r="S67" s="189">
        <v>20785.5</v>
      </c>
      <c r="T67" s="189">
        <v>4934369.0100000007</v>
      </c>
      <c r="U67" s="189">
        <v>424244.77</v>
      </c>
      <c r="V67" s="189">
        <v>754910.32000000007</v>
      </c>
      <c r="W67" s="189">
        <v>313967.82000000007</v>
      </c>
      <c r="X67" s="189">
        <v>10827.060000000001</v>
      </c>
      <c r="Y67" s="189">
        <v>2693.15</v>
      </c>
      <c r="Z67" s="189">
        <v>3132023.5400000005</v>
      </c>
      <c r="AA67" s="189">
        <v>87721.57</v>
      </c>
      <c r="AB67" s="189">
        <v>0</v>
      </c>
      <c r="AC67" s="189">
        <v>207980.78</v>
      </c>
      <c r="AD67" s="189">
        <v>16330.95</v>
      </c>
      <c r="AE67" s="189">
        <v>16330.95</v>
      </c>
      <c r="AF67" s="189">
        <v>0</v>
      </c>
      <c r="AG67" s="189">
        <v>0</v>
      </c>
      <c r="AH67" s="189">
        <v>0</v>
      </c>
      <c r="AI67" s="189">
        <v>0</v>
      </c>
      <c r="AJ67" s="189">
        <v>0</v>
      </c>
      <c r="AK67" s="189">
        <v>747100</v>
      </c>
      <c r="AL67" s="189">
        <v>0</v>
      </c>
      <c r="AM67" s="189">
        <v>250000</v>
      </c>
      <c r="AN67" s="189">
        <v>42100</v>
      </c>
      <c r="AO67" s="189">
        <v>455000</v>
      </c>
      <c r="AP67" s="189">
        <v>0</v>
      </c>
      <c r="AQ67" s="189">
        <v>10756029.58</v>
      </c>
      <c r="AR67" s="189">
        <v>137918.95000000001</v>
      </c>
      <c r="AS67" s="189">
        <v>0</v>
      </c>
      <c r="AT67" s="189">
        <v>0</v>
      </c>
      <c r="AU67" s="189">
        <v>137918.95000000001</v>
      </c>
      <c r="AV67" s="189">
        <v>5908340.7599999998</v>
      </c>
      <c r="AW67" s="189">
        <v>0</v>
      </c>
      <c r="AX67" s="189">
        <v>26900</v>
      </c>
      <c r="AY67" s="189">
        <v>39308.03</v>
      </c>
      <c r="AZ67" s="189">
        <v>0</v>
      </c>
      <c r="BA67" s="189">
        <v>5842132.7299999995</v>
      </c>
      <c r="BB67" s="189">
        <v>920653.58</v>
      </c>
      <c r="BC67" s="189">
        <v>920653.58</v>
      </c>
      <c r="BD67" s="189">
        <v>3789116.2899999996</v>
      </c>
      <c r="BE67" s="189">
        <v>0</v>
      </c>
      <c r="BF67" s="189">
        <v>143948.96</v>
      </c>
      <c r="BG67" s="189">
        <v>20961.89</v>
      </c>
      <c r="BH67" s="189">
        <v>3403646.8599999994</v>
      </c>
      <c r="BI67" s="189">
        <v>220558.58</v>
      </c>
      <c r="BJ67" s="189">
        <v>0</v>
      </c>
      <c r="BK67" s="189">
        <v>0</v>
      </c>
      <c r="BL67" s="189">
        <v>0</v>
      </c>
      <c r="BM67" s="189">
        <v>0</v>
      </c>
      <c r="BN67" s="189">
        <v>0</v>
      </c>
      <c r="BO67" s="189">
        <v>5074607.3499999996</v>
      </c>
      <c r="BP67" s="189">
        <v>5074607.3499999996</v>
      </c>
      <c r="BQ67" s="189">
        <v>0</v>
      </c>
      <c r="BR67" s="189">
        <v>18129.990000000002</v>
      </c>
      <c r="BS67" s="189">
        <v>103008.43</v>
      </c>
      <c r="BT67" s="189">
        <v>0</v>
      </c>
      <c r="BU67" s="189">
        <v>1780062.46</v>
      </c>
      <c r="BV67" s="189">
        <v>2133242.6799999997</v>
      </c>
      <c r="BW67" s="189">
        <v>476769.62</v>
      </c>
      <c r="BX67" s="189">
        <v>1138.74</v>
      </c>
      <c r="BY67" s="189">
        <v>562255.43000000005</v>
      </c>
      <c r="BZ67" s="189">
        <v>993803.85999999987</v>
      </c>
      <c r="CA67" s="189">
        <v>310531.78999999998</v>
      </c>
      <c r="CB67" s="189">
        <v>296447.68</v>
      </c>
      <c r="CC67" s="189">
        <v>0</v>
      </c>
      <c r="CD67" s="189">
        <v>0</v>
      </c>
      <c r="CE67" s="189">
        <v>0</v>
      </c>
      <c r="CF67" s="189">
        <v>14084.11</v>
      </c>
      <c r="CG67" s="189">
        <v>0</v>
      </c>
      <c r="CH67" s="189">
        <v>0</v>
      </c>
      <c r="CI67" s="189">
        <v>683272.07</v>
      </c>
      <c r="CJ67" s="189">
        <v>0</v>
      </c>
      <c r="CK67" s="189">
        <v>0</v>
      </c>
      <c r="CL67" s="189">
        <v>0</v>
      </c>
      <c r="CM67" s="189">
        <v>683272.07</v>
      </c>
      <c r="CN67" s="96">
        <v>1961848.679999996</v>
      </c>
      <c r="CO67" s="96">
        <v>1978179.6299999952</v>
      </c>
      <c r="CP67" s="96">
        <v>3430320.4899999965</v>
      </c>
    </row>
    <row r="68" spans="1:94" ht="12.75" customHeight="1" x14ac:dyDescent="0.25">
      <c r="A68" s="4">
        <v>62</v>
      </c>
      <c r="B68" s="5">
        <v>44</v>
      </c>
      <c r="C68" s="91" t="s">
        <v>131</v>
      </c>
      <c r="D68" s="96">
        <v>6931576.04</v>
      </c>
      <c r="E68" s="189">
        <v>2203314.77</v>
      </c>
      <c r="F68" s="189">
        <v>491587.60000000003</v>
      </c>
      <c r="G68" s="189">
        <v>436475.11</v>
      </c>
      <c r="H68" s="189">
        <v>20367.43</v>
      </c>
      <c r="I68" s="189">
        <v>33425.270000000004</v>
      </c>
      <c r="J68" s="189">
        <v>1031.03</v>
      </c>
      <c r="K68" s="189">
        <v>0</v>
      </c>
      <c r="L68" s="189">
        <v>0</v>
      </c>
      <c r="M68" s="189">
        <v>288.76</v>
      </c>
      <c r="N68" s="189">
        <v>78757.48</v>
      </c>
      <c r="O68" s="189">
        <v>38882.92</v>
      </c>
      <c r="P68" s="189">
        <v>31207.77</v>
      </c>
      <c r="Q68" s="189">
        <v>383.28</v>
      </c>
      <c r="R68" s="189">
        <v>440.12</v>
      </c>
      <c r="S68" s="189">
        <v>7843.39</v>
      </c>
      <c r="T68" s="189">
        <v>1632969.69</v>
      </c>
      <c r="U68" s="189">
        <v>145879.79999999999</v>
      </c>
      <c r="V68" s="189">
        <v>11916.36</v>
      </c>
      <c r="W68" s="189">
        <v>273279.37</v>
      </c>
      <c r="X68" s="189">
        <v>23806.92</v>
      </c>
      <c r="Y68" s="189">
        <v>2019.16</v>
      </c>
      <c r="Z68" s="189">
        <v>831090.22999999986</v>
      </c>
      <c r="AA68" s="189">
        <v>11309.44</v>
      </c>
      <c r="AB68" s="189">
        <v>0</v>
      </c>
      <c r="AC68" s="189">
        <v>333668.41000000003</v>
      </c>
      <c r="AD68" s="189">
        <v>0</v>
      </c>
      <c r="AE68" s="189">
        <v>0</v>
      </c>
      <c r="AF68" s="189">
        <v>0</v>
      </c>
      <c r="AG68" s="189">
        <v>0</v>
      </c>
      <c r="AH68" s="189">
        <v>0</v>
      </c>
      <c r="AI68" s="189">
        <v>0</v>
      </c>
      <c r="AJ68" s="189">
        <v>0</v>
      </c>
      <c r="AK68" s="189">
        <v>0</v>
      </c>
      <c r="AL68" s="189">
        <v>0</v>
      </c>
      <c r="AM68" s="189">
        <v>0</v>
      </c>
      <c r="AN68" s="189">
        <v>0</v>
      </c>
      <c r="AO68" s="189">
        <v>0</v>
      </c>
      <c r="AP68" s="189">
        <v>0</v>
      </c>
      <c r="AQ68" s="189">
        <v>2730878.29</v>
      </c>
      <c r="AR68" s="189">
        <v>380226.19999999995</v>
      </c>
      <c r="AS68" s="189">
        <v>327780.09999999998</v>
      </c>
      <c r="AT68" s="189">
        <v>0</v>
      </c>
      <c r="AU68" s="189">
        <v>52446.1</v>
      </c>
      <c r="AV68" s="189">
        <v>623065.31000000006</v>
      </c>
      <c r="AW68" s="189">
        <v>0</v>
      </c>
      <c r="AX68" s="189">
        <v>15600</v>
      </c>
      <c r="AY68" s="189">
        <v>14146.08</v>
      </c>
      <c r="AZ68" s="189">
        <v>23127.07</v>
      </c>
      <c r="BA68" s="189">
        <v>570192.16</v>
      </c>
      <c r="BB68" s="189">
        <v>551615.14</v>
      </c>
      <c r="BC68" s="189">
        <v>551615.14</v>
      </c>
      <c r="BD68" s="189">
        <v>1175971.6400000001</v>
      </c>
      <c r="BE68" s="189">
        <v>45938.52</v>
      </c>
      <c r="BF68" s="189">
        <v>29002.53</v>
      </c>
      <c r="BG68" s="189">
        <v>61935.58</v>
      </c>
      <c r="BH68" s="189">
        <v>1039095.01</v>
      </c>
      <c r="BI68" s="189">
        <v>0</v>
      </c>
      <c r="BJ68" s="189">
        <v>0</v>
      </c>
      <c r="BK68" s="189">
        <v>0</v>
      </c>
      <c r="BL68" s="189">
        <v>0</v>
      </c>
      <c r="BM68" s="189">
        <v>0</v>
      </c>
      <c r="BN68" s="189">
        <v>0</v>
      </c>
      <c r="BO68" s="189">
        <v>1914251.13</v>
      </c>
      <c r="BP68" s="189">
        <v>1914251.13</v>
      </c>
      <c r="BQ68" s="189">
        <v>19369.189999999999</v>
      </c>
      <c r="BR68" s="189">
        <v>0</v>
      </c>
      <c r="BS68" s="189">
        <v>34251.43</v>
      </c>
      <c r="BT68" s="189">
        <v>0</v>
      </c>
      <c r="BU68" s="189">
        <v>1516849.31</v>
      </c>
      <c r="BV68" s="189">
        <v>239933.36</v>
      </c>
      <c r="BW68" s="189">
        <v>22127.94</v>
      </c>
      <c r="BX68" s="189">
        <v>0</v>
      </c>
      <c r="BY68" s="189">
        <v>81719.899999999994</v>
      </c>
      <c r="BZ68" s="189">
        <v>83131.850000000006</v>
      </c>
      <c r="CA68" s="189">
        <v>39997.300000000003</v>
      </c>
      <c r="CB68" s="189">
        <v>39997.300000000003</v>
      </c>
      <c r="CC68" s="189">
        <v>0</v>
      </c>
      <c r="CD68" s="189">
        <v>0</v>
      </c>
      <c r="CE68" s="189">
        <v>0</v>
      </c>
      <c r="CF68" s="189">
        <v>0</v>
      </c>
      <c r="CG68" s="189">
        <v>0</v>
      </c>
      <c r="CH68" s="189">
        <v>0</v>
      </c>
      <c r="CI68" s="189">
        <v>43134.55</v>
      </c>
      <c r="CJ68" s="189">
        <v>0</v>
      </c>
      <c r="CK68" s="189">
        <v>0</v>
      </c>
      <c r="CL68" s="189">
        <v>0</v>
      </c>
      <c r="CM68" s="189">
        <v>43134.55</v>
      </c>
      <c r="CN68" s="96">
        <v>-497705.56000000052</v>
      </c>
      <c r="CO68" s="96">
        <v>-497778.15000000037</v>
      </c>
      <c r="CP68" s="96">
        <v>1099699.4699999993</v>
      </c>
    </row>
    <row r="69" spans="1:94" ht="12.75" customHeight="1" x14ac:dyDescent="0.25">
      <c r="A69" s="4">
        <v>63</v>
      </c>
      <c r="B69" s="5">
        <v>45</v>
      </c>
      <c r="C69" s="91" t="s">
        <v>132</v>
      </c>
      <c r="D69" s="96">
        <v>5740650.1399999997</v>
      </c>
      <c r="E69" s="189">
        <v>1602936.33</v>
      </c>
      <c r="F69" s="189">
        <v>241783.66999999998</v>
      </c>
      <c r="G69" s="189">
        <v>218730.59999999998</v>
      </c>
      <c r="H69" s="189">
        <v>8006.51</v>
      </c>
      <c r="I69" s="189">
        <v>11344.51</v>
      </c>
      <c r="J69" s="189">
        <v>2298.65</v>
      </c>
      <c r="K69" s="189">
        <v>1403.4</v>
      </c>
      <c r="L69" s="189">
        <v>0</v>
      </c>
      <c r="M69" s="189">
        <v>0</v>
      </c>
      <c r="N69" s="189">
        <v>39661.130000000005</v>
      </c>
      <c r="O69" s="189">
        <v>19685.310000000001</v>
      </c>
      <c r="P69" s="189">
        <v>15770.57</v>
      </c>
      <c r="Q69" s="189">
        <v>150.15</v>
      </c>
      <c r="R69" s="189">
        <v>222.54</v>
      </c>
      <c r="S69" s="189">
        <v>3832.56</v>
      </c>
      <c r="T69" s="189">
        <v>1300416.1599999999</v>
      </c>
      <c r="U69" s="189">
        <v>80473.8</v>
      </c>
      <c r="V69" s="189">
        <v>996.35</v>
      </c>
      <c r="W69" s="189">
        <v>327561.42</v>
      </c>
      <c r="X69" s="189">
        <v>3527.75</v>
      </c>
      <c r="Y69" s="189">
        <v>6093.8600000000006</v>
      </c>
      <c r="Z69" s="189">
        <v>630602.18999999994</v>
      </c>
      <c r="AA69" s="189">
        <v>5435.58</v>
      </c>
      <c r="AB69" s="189">
        <v>0</v>
      </c>
      <c r="AC69" s="189">
        <v>245725.21000000002</v>
      </c>
      <c r="AD69" s="189">
        <v>21075.37</v>
      </c>
      <c r="AE69" s="189">
        <v>21075.37</v>
      </c>
      <c r="AF69" s="189">
        <v>0</v>
      </c>
      <c r="AG69" s="189">
        <v>0</v>
      </c>
      <c r="AH69" s="189">
        <v>0</v>
      </c>
      <c r="AI69" s="189">
        <v>0</v>
      </c>
      <c r="AJ69" s="189">
        <v>0</v>
      </c>
      <c r="AK69" s="189">
        <v>0</v>
      </c>
      <c r="AL69" s="189">
        <v>0</v>
      </c>
      <c r="AM69" s="189">
        <v>0</v>
      </c>
      <c r="AN69" s="189">
        <v>0</v>
      </c>
      <c r="AO69" s="189">
        <v>0</v>
      </c>
      <c r="AP69" s="189">
        <v>0</v>
      </c>
      <c r="AQ69" s="189">
        <v>2335929.6399999997</v>
      </c>
      <c r="AR69" s="189">
        <v>391101.92</v>
      </c>
      <c r="AS69" s="189">
        <v>334098.92</v>
      </c>
      <c r="AT69" s="189">
        <v>0</v>
      </c>
      <c r="AU69" s="189">
        <v>57003</v>
      </c>
      <c r="AV69" s="189">
        <v>1291642.1499999999</v>
      </c>
      <c r="AW69" s="189">
        <v>0</v>
      </c>
      <c r="AX69" s="189">
        <v>20000</v>
      </c>
      <c r="AY69" s="189">
        <v>0</v>
      </c>
      <c r="AZ69" s="189">
        <v>0</v>
      </c>
      <c r="BA69" s="189">
        <v>1271642.1499999999</v>
      </c>
      <c r="BB69" s="189">
        <v>238482.43</v>
      </c>
      <c r="BC69" s="189">
        <v>238482.43</v>
      </c>
      <c r="BD69" s="189">
        <v>414703.14</v>
      </c>
      <c r="BE69" s="189">
        <v>73548.009999999995</v>
      </c>
      <c r="BF69" s="189">
        <v>46486.79</v>
      </c>
      <c r="BG69" s="189">
        <v>0</v>
      </c>
      <c r="BH69" s="189">
        <v>294668.34000000003</v>
      </c>
      <c r="BI69" s="189">
        <v>0</v>
      </c>
      <c r="BJ69" s="189">
        <v>0</v>
      </c>
      <c r="BK69" s="189">
        <v>0</v>
      </c>
      <c r="BL69" s="189">
        <v>0</v>
      </c>
      <c r="BM69" s="189">
        <v>0</v>
      </c>
      <c r="BN69" s="189">
        <v>0</v>
      </c>
      <c r="BO69" s="189">
        <v>1332650.4099999999</v>
      </c>
      <c r="BP69" s="189">
        <v>1332650.4099999999</v>
      </c>
      <c r="BQ69" s="189">
        <v>0</v>
      </c>
      <c r="BR69" s="189">
        <v>0</v>
      </c>
      <c r="BS69" s="189">
        <v>31843.32</v>
      </c>
      <c r="BT69" s="189">
        <v>18049.919999999998</v>
      </c>
      <c r="BU69" s="189">
        <v>691625.23</v>
      </c>
      <c r="BV69" s="189">
        <v>431271.51</v>
      </c>
      <c r="BW69" s="189">
        <v>61702.720000000001</v>
      </c>
      <c r="BX69" s="189">
        <v>0</v>
      </c>
      <c r="BY69" s="189">
        <v>98157.71</v>
      </c>
      <c r="BZ69" s="189">
        <v>469133.76</v>
      </c>
      <c r="CA69" s="189">
        <v>412232.21</v>
      </c>
      <c r="CB69" s="189">
        <v>58818.07</v>
      </c>
      <c r="CC69" s="189">
        <v>353414.14</v>
      </c>
      <c r="CD69" s="189">
        <v>0</v>
      </c>
      <c r="CE69" s="189">
        <v>0</v>
      </c>
      <c r="CF69" s="189">
        <v>0</v>
      </c>
      <c r="CG69" s="189">
        <v>0</v>
      </c>
      <c r="CH69" s="189">
        <v>0</v>
      </c>
      <c r="CI69" s="189">
        <v>56901.55</v>
      </c>
      <c r="CJ69" s="189">
        <v>0</v>
      </c>
      <c r="CK69" s="189">
        <v>0</v>
      </c>
      <c r="CL69" s="189">
        <v>0</v>
      </c>
      <c r="CM69" s="189">
        <v>56901.55</v>
      </c>
      <c r="CN69" s="96">
        <v>157719.45000000019</v>
      </c>
      <c r="CO69" s="96">
        <v>178794.8200000003</v>
      </c>
      <c r="CP69" s="96">
        <v>1546843.3600000003</v>
      </c>
    </row>
    <row r="70" spans="1:94" ht="12.75" customHeight="1" x14ac:dyDescent="0.25">
      <c r="A70" s="4">
        <v>64</v>
      </c>
      <c r="B70" s="5">
        <v>46</v>
      </c>
      <c r="C70" s="91" t="s">
        <v>133</v>
      </c>
      <c r="D70" s="96">
        <v>4921038.0599999996</v>
      </c>
      <c r="E70" s="189">
        <v>1761575.76</v>
      </c>
      <c r="F70" s="189">
        <v>567375.31000000006</v>
      </c>
      <c r="G70" s="189">
        <v>493766.61</v>
      </c>
      <c r="H70" s="189">
        <v>23036.28</v>
      </c>
      <c r="I70" s="189">
        <v>30932.03</v>
      </c>
      <c r="J70" s="189">
        <v>7133.82</v>
      </c>
      <c r="K70" s="189">
        <v>3908.17</v>
      </c>
      <c r="L70" s="189">
        <v>0</v>
      </c>
      <c r="M70" s="189">
        <v>8598.4</v>
      </c>
      <c r="N70" s="189">
        <v>90193.2</v>
      </c>
      <c r="O70" s="189">
        <v>45069.38</v>
      </c>
      <c r="P70" s="189">
        <v>35969.83</v>
      </c>
      <c r="Q70" s="189">
        <v>470.41</v>
      </c>
      <c r="R70" s="189">
        <v>509.49</v>
      </c>
      <c r="S70" s="189">
        <v>8174.09</v>
      </c>
      <c r="T70" s="189">
        <v>1060551.51</v>
      </c>
      <c r="U70" s="189">
        <v>296482.83999999997</v>
      </c>
      <c r="V70" s="189">
        <v>2001.8</v>
      </c>
      <c r="W70" s="189">
        <v>157428.40999999997</v>
      </c>
      <c r="X70" s="189">
        <v>12793.420000000002</v>
      </c>
      <c r="Y70" s="189">
        <v>5767.63</v>
      </c>
      <c r="Z70" s="189">
        <v>403057.99</v>
      </c>
      <c r="AA70" s="189">
        <v>22777.31</v>
      </c>
      <c r="AB70" s="189">
        <v>0</v>
      </c>
      <c r="AC70" s="189">
        <v>160242.11000000002</v>
      </c>
      <c r="AD70" s="189">
        <v>1817.42</v>
      </c>
      <c r="AE70" s="189">
        <v>1817.42</v>
      </c>
      <c r="AF70" s="189">
        <v>0</v>
      </c>
      <c r="AG70" s="189">
        <v>0</v>
      </c>
      <c r="AH70" s="189">
        <v>0</v>
      </c>
      <c r="AI70" s="189">
        <v>0</v>
      </c>
      <c r="AJ70" s="189">
        <v>0</v>
      </c>
      <c r="AK70" s="189">
        <v>41638.32</v>
      </c>
      <c r="AL70" s="189">
        <v>0</v>
      </c>
      <c r="AM70" s="189">
        <v>41638.32</v>
      </c>
      <c r="AN70" s="189">
        <v>0</v>
      </c>
      <c r="AO70" s="189">
        <v>0</v>
      </c>
      <c r="AP70" s="189">
        <v>0</v>
      </c>
      <c r="AQ70" s="189">
        <v>1797463.62</v>
      </c>
      <c r="AR70" s="189">
        <v>29443.950000000004</v>
      </c>
      <c r="AS70" s="189">
        <v>5820.1</v>
      </c>
      <c r="AT70" s="189">
        <v>0</v>
      </c>
      <c r="AU70" s="189">
        <v>23623.850000000002</v>
      </c>
      <c r="AV70" s="189">
        <v>943827.08</v>
      </c>
      <c r="AW70" s="189">
        <v>0</v>
      </c>
      <c r="AX70" s="189">
        <v>8000</v>
      </c>
      <c r="AY70" s="189">
        <v>0</v>
      </c>
      <c r="AZ70" s="189">
        <v>0</v>
      </c>
      <c r="BA70" s="189">
        <v>935827.08</v>
      </c>
      <c r="BB70" s="189">
        <v>175273.69</v>
      </c>
      <c r="BC70" s="189">
        <v>175273.69</v>
      </c>
      <c r="BD70" s="189">
        <v>648918.9</v>
      </c>
      <c r="BE70" s="189">
        <v>3603.4</v>
      </c>
      <c r="BF70" s="189">
        <v>18060.28</v>
      </c>
      <c r="BG70" s="189">
        <v>0</v>
      </c>
      <c r="BH70" s="189">
        <v>627255.22</v>
      </c>
      <c r="BI70" s="189">
        <v>0</v>
      </c>
      <c r="BJ70" s="189">
        <v>0</v>
      </c>
      <c r="BK70" s="189">
        <v>0</v>
      </c>
      <c r="BL70" s="189">
        <v>0</v>
      </c>
      <c r="BM70" s="189">
        <v>0</v>
      </c>
      <c r="BN70" s="189">
        <v>0</v>
      </c>
      <c r="BO70" s="189">
        <v>1252031.3700000001</v>
      </c>
      <c r="BP70" s="189">
        <v>1252031.3700000001</v>
      </c>
      <c r="BQ70" s="189">
        <v>105060</v>
      </c>
      <c r="BR70" s="189">
        <v>11225</v>
      </c>
      <c r="BS70" s="189">
        <v>32849.94</v>
      </c>
      <c r="BT70" s="189">
        <v>39054.980000000003</v>
      </c>
      <c r="BU70" s="189">
        <v>363552.28</v>
      </c>
      <c r="BV70" s="189">
        <v>479138.35</v>
      </c>
      <c r="BW70" s="189">
        <v>165191.56</v>
      </c>
      <c r="BX70" s="189">
        <v>366</v>
      </c>
      <c r="BY70" s="189">
        <v>55593.26</v>
      </c>
      <c r="BZ70" s="189">
        <v>109967.31</v>
      </c>
      <c r="CA70" s="189">
        <v>69878.47</v>
      </c>
      <c r="CB70" s="189">
        <v>69878.47</v>
      </c>
      <c r="CC70" s="189">
        <v>0</v>
      </c>
      <c r="CD70" s="189">
        <v>0</v>
      </c>
      <c r="CE70" s="189">
        <v>0</v>
      </c>
      <c r="CF70" s="189">
        <v>0</v>
      </c>
      <c r="CG70" s="189">
        <v>0</v>
      </c>
      <c r="CH70" s="189">
        <v>0</v>
      </c>
      <c r="CI70" s="189">
        <v>40088.839999999997</v>
      </c>
      <c r="CJ70" s="189">
        <v>0</v>
      </c>
      <c r="CK70" s="189">
        <v>0</v>
      </c>
      <c r="CL70" s="189">
        <v>0</v>
      </c>
      <c r="CM70" s="189">
        <v>40088.839999999997</v>
      </c>
      <c r="CN70" s="96">
        <v>-250971.6099999994</v>
      </c>
      <c r="CO70" s="96">
        <v>-249154.18999999948</v>
      </c>
      <c r="CP70" s="96">
        <v>464146.24000000022</v>
      </c>
    </row>
    <row r="71" spans="1:94" ht="12.75" customHeight="1" x14ac:dyDescent="0.25">
      <c r="A71" s="4">
        <v>65</v>
      </c>
      <c r="B71" s="5">
        <v>47</v>
      </c>
      <c r="C71" s="91" t="s">
        <v>134</v>
      </c>
      <c r="D71" s="96">
        <v>607924.35999999987</v>
      </c>
      <c r="E71" s="189">
        <v>281132.42</v>
      </c>
      <c r="F71" s="189">
        <v>80954.13</v>
      </c>
      <c r="G71" s="189">
        <v>69743.63</v>
      </c>
      <c r="H71" s="189">
        <v>4615.12</v>
      </c>
      <c r="I71" s="189">
        <v>6595.38</v>
      </c>
      <c r="J71" s="189">
        <v>0</v>
      </c>
      <c r="K71" s="189">
        <v>0</v>
      </c>
      <c r="L71" s="189">
        <v>0</v>
      </c>
      <c r="M71" s="189">
        <v>0</v>
      </c>
      <c r="N71" s="189">
        <v>13616.819999999998</v>
      </c>
      <c r="O71" s="189">
        <v>7204.41</v>
      </c>
      <c r="P71" s="189">
        <v>5500.46</v>
      </c>
      <c r="Q71" s="189">
        <v>44.51</v>
      </c>
      <c r="R71" s="189">
        <v>73.88</v>
      </c>
      <c r="S71" s="189">
        <v>793.56</v>
      </c>
      <c r="T71" s="189">
        <v>183145.86000000002</v>
      </c>
      <c r="U71" s="189">
        <v>14683.95</v>
      </c>
      <c r="V71" s="189">
        <v>695.4</v>
      </c>
      <c r="W71" s="189">
        <v>51498.720000000001</v>
      </c>
      <c r="X71" s="189">
        <v>0</v>
      </c>
      <c r="Y71" s="189">
        <v>2177.25</v>
      </c>
      <c r="Z71" s="189">
        <v>70384.160000000003</v>
      </c>
      <c r="AA71" s="189">
        <v>175.32</v>
      </c>
      <c r="AB71" s="189">
        <v>0</v>
      </c>
      <c r="AC71" s="189">
        <v>43531.060000000005</v>
      </c>
      <c r="AD71" s="189">
        <v>0</v>
      </c>
      <c r="AE71" s="189">
        <v>0</v>
      </c>
      <c r="AF71" s="189">
        <v>0</v>
      </c>
      <c r="AG71" s="189">
        <v>0</v>
      </c>
      <c r="AH71" s="189">
        <v>0</v>
      </c>
      <c r="AI71" s="189">
        <v>0</v>
      </c>
      <c r="AJ71" s="189">
        <v>0</v>
      </c>
      <c r="AK71" s="189">
        <v>3415.61</v>
      </c>
      <c r="AL71" s="189">
        <v>0</v>
      </c>
      <c r="AM71" s="189">
        <v>0</v>
      </c>
      <c r="AN71" s="189">
        <v>0</v>
      </c>
      <c r="AO71" s="189">
        <v>3415.61</v>
      </c>
      <c r="AP71" s="189">
        <v>0</v>
      </c>
      <c r="AQ71" s="189">
        <v>197546.43</v>
      </c>
      <c r="AR71" s="189">
        <v>4402.67</v>
      </c>
      <c r="AS71" s="189">
        <v>3723.67</v>
      </c>
      <c r="AT71" s="189">
        <v>0</v>
      </c>
      <c r="AU71" s="189">
        <v>679</v>
      </c>
      <c r="AV71" s="189">
        <v>72645.87</v>
      </c>
      <c r="AW71" s="189">
        <v>0</v>
      </c>
      <c r="AX71" s="189">
        <v>1250</v>
      </c>
      <c r="AY71" s="189">
        <v>0</v>
      </c>
      <c r="AZ71" s="189">
        <v>2000</v>
      </c>
      <c r="BA71" s="189">
        <v>69395.87</v>
      </c>
      <c r="BB71" s="189">
        <v>29243.17</v>
      </c>
      <c r="BC71" s="189">
        <v>29243.17</v>
      </c>
      <c r="BD71" s="189">
        <v>91254.720000000001</v>
      </c>
      <c r="BE71" s="189">
        <v>0</v>
      </c>
      <c r="BF71" s="189">
        <v>3847.4</v>
      </c>
      <c r="BG71" s="189">
        <v>2929.19</v>
      </c>
      <c r="BH71" s="189">
        <v>82154.13</v>
      </c>
      <c r="BI71" s="189">
        <v>2324</v>
      </c>
      <c r="BJ71" s="189">
        <v>0</v>
      </c>
      <c r="BK71" s="189">
        <v>0</v>
      </c>
      <c r="BL71" s="189">
        <v>0</v>
      </c>
      <c r="BM71" s="189">
        <v>0</v>
      </c>
      <c r="BN71" s="189">
        <v>0</v>
      </c>
      <c r="BO71" s="189">
        <v>119532.57</v>
      </c>
      <c r="BP71" s="189">
        <v>119532.57</v>
      </c>
      <c r="BQ71" s="189">
        <v>0</v>
      </c>
      <c r="BR71" s="189">
        <v>0</v>
      </c>
      <c r="BS71" s="189">
        <v>4820.33</v>
      </c>
      <c r="BT71" s="189">
        <v>0</v>
      </c>
      <c r="BU71" s="189">
        <v>6193.38</v>
      </c>
      <c r="BV71" s="189">
        <v>106993.86</v>
      </c>
      <c r="BW71" s="189">
        <v>0</v>
      </c>
      <c r="BX71" s="189">
        <v>0</v>
      </c>
      <c r="BY71" s="189">
        <v>1525</v>
      </c>
      <c r="BZ71" s="189">
        <v>9712.9399999999987</v>
      </c>
      <c r="CA71" s="189">
        <v>3000</v>
      </c>
      <c r="CB71" s="189">
        <v>3000</v>
      </c>
      <c r="CC71" s="189">
        <v>0</v>
      </c>
      <c r="CD71" s="189">
        <v>0</v>
      </c>
      <c r="CE71" s="189">
        <v>0</v>
      </c>
      <c r="CF71" s="189">
        <v>0</v>
      </c>
      <c r="CG71" s="189">
        <v>0</v>
      </c>
      <c r="CH71" s="189">
        <v>0</v>
      </c>
      <c r="CI71" s="189">
        <v>6712.94</v>
      </c>
      <c r="CJ71" s="189">
        <v>0</v>
      </c>
      <c r="CK71" s="189">
        <v>0</v>
      </c>
      <c r="CL71" s="189">
        <v>0</v>
      </c>
      <c r="CM71" s="189">
        <v>6712.94</v>
      </c>
      <c r="CN71" s="96">
        <v>-36813.399999999907</v>
      </c>
      <c r="CO71" s="96">
        <v>-36813.399999999907</v>
      </c>
      <c r="CP71" s="96">
        <v>-20998.219999999972</v>
      </c>
    </row>
    <row r="72" spans="1:94" ht="12.75" customHeight="1" x14ac:dyDescent="0.25">
      <c r="A72" s="4">
        <v>66</v>
      </c>
      <c r="B72" s="5">
        <v>48</v>
      </c>
      <c r="C72" s="91" t="s">
        <v>135</v>
      </c>
      <c r="D72" s="96">
        <v>24585231.109999999</v>
      </c>
      <c r="E72" s="189">
        <v>4685606.21</v>
      </c>
      <c r="F72" s="189">
        <v>1168237.1500000001</v>
      </c>
      <c r="G72" s="189">
        <v>1029792.2999999999</v>
      </c>
      <c r="H72" s="189">
        <v>47145.2</v>
      </c>
      <c r="I72" s="189">
        <v>67775.100000000006</v>
      </c>
      <c r="J72" s="189">
        <v>22641.119999999999</v>
      </c>
      <c r="K72" s="189">
        <v>190.42</v>
      </c>
      <c r="L72" s="189">
        <v>0</v>
      </c>
      <c r="M72" s="189">
        <v>693.01</v>
      </c>
      <c r="N72" s="189">
        <v>189529.98999999996</v>
      </c>
      <c r="O72" s="189">
        <v>95531.65</v>
      </c>
      <c r="P72" s="189">
        <v>75954.429999999993</v>
      </c>
      <c r="Q72" s="189">
        <v>752.3</v>
      </c>
      <c r="R72" s="189">
        <v>1062.93</v>
      </c>
      <c r="S72" s="189">
        <v>16228.68</v>
      </c>
      <c r="T72" s="189">
        <v>3241513.4899999998</v>
      </c>
      <c r="U72" s="189">
        <v>468032.38</v>
      </c>
      <c r="V72" s="189">
        <v>210188.5</v>
      </c>
      <c r="W72" s="189">
        <v>332166.86</v>
      </c>
      <c r="X72" s="189">
        <v>49145.369999999995</v>
      </c>
      <c r="Y72" s="189">
        <v>5545.51</v>
      </c>
      <c r="Z72" s="189">
        <v>1757279.73</v>
      </c>
      <c r="AA72" s="189">
        <v>56690.930000000008</v>
      </c>
      <c r="AB72" s="189">
        <v>1800</v>
      </c>
      <c r="AC72" s="189">
        <v>360664.21</v>
      </c>
      <c r="AD72" s="189">
        <v>76325.58</v>
      </c>
      <c r="AE72" s="189">
        <v>43294.28</v>
      </c>
      <c r="AF72" s="189">
        <v>0</v>
      </c>
      <c r="AG72" s="189">
        <v>33031.300000000003</v>
      </c>
      <c r="AH72" s="189">
        <v>0</v>
      </c>
      <c r="AI72" s="189">
        <v>0</v>
      </c>
      <c r="AJ72" s="189">
        <v>0</v>
      </c>
      <c r="AK72" s="189">
        <v>10000</v>
      </c>
      <c r="AL72" s="189">
        <v>0</v>
      </c>
      <c r="AM72" s="189">
        <v>10000</v>
      </c>
      <c r="AN72" s="189">
        <v>0</v>
      </c>
      <c r="AO72" s="189">
        <v>0</v>
      </c>
      <c r="AP72" s="189">
        <v>0</v>
      </c>
      <c r="AQ72" s="189">
        <v>7543349.7899999991</v>
      </c>
      <c r="AR72" s="189">
        <v>476596.67</v>
      </c>
      <c r="AS72" s="189">
        <v>312673.03999999998</v>
      </c>
      <c r="AT72" s="189">
        <v>0</v>
      </c>
      <c r="AU72" s="189">
        <v>163923.63</v>
      </c>
      <c r="AV72" s="189">
        <v>3464846.78</v>
      </c>
      <c r="AW72" s="189">
        <v>0</v>
      </c>
      <c r="AX72" s="189">
        <v>26469.58</v>
      </c>
      <c r="AY72" s="189">
        <v>0</v>
      </c>
      <c r="AZ72" s="189">
        <v>0</v>
      </c>
      <c r="BA72" s="189">
        <v>3438377.1999999997</v>
      </c>
      <c r="BB72" s="189">
        <v>457651.7</v>
      </c>
      <c r="BC72" s="189">
        <v>457651.7</v>
      </c>
      <c r="BD72" s="189">
        <v>3144254.64</v>
      </c>
      <c r="BE72" s="189">
        <v>6486.66</v>
      </c>
      <c r="BF72" s="189">
        <v>313220.32</v>
      </c>
      <c r="BG72" s="189">
        <v>0</v>
      </c>
      <c r="BH72" s="189">
        <v>2639199.19</v>
      </c>
      <c r="BI72" s="189">
        <v>185348.47</v>
      </c>
      <c r="BJ72" s="189">
        <v>0</v>
      </c>
      <c r="BK72" s="189">
        <v>0</v>
      </c>
      <c r="BL72" s="189">
        <v>0</v>
      </c>
      <c r="BM72" s="189">
        <v>0</v>
      </c>
      <c r="BN72" s="189">
        <v>0</v>
      </c>
      <c r="BO72" s="189">
        <v>11954663.66</v>
      </c>
      <c r="BP72" s="189">
        <v>11954663.66</v>
      </c>
      <c r="BQ72" s="189">
        <v>28252.720000000001</v>
      </c>
      <c r="BR72" s="189">
        <v>80327.48</v>
      </c>
      <c r="BS72" s="189">
        <v>246752.76999999996</v>
      </c>
      <c r="BT72" s="189">
        <v>0</v>
      </c>
      <c r="BU72" s="189">
        <v>9917389.7699999996</v>
      </c>
      <c r="BV72" s="189">
        <v>1056300.3999999999</v>
      </c>
      <c r="BW72" s="189">
        <v>72711.399999999994</v>
      </c>
      <c r="BX72" s="189">
        <v>7903.25</v>
      </c>
      <c r="BY72" s="189">
        <v>545025.87</v>
      </c>
      <c r="BZ72" s="189">
        <v>401611.45</v>
      </c>
      <c r="CA72" s="189">
        <v>200227.5</v>
      </c>
      <c r="CB72" s="189">
        <v>29449.599999999999</v>
      </c>
      <c r="CC72" s="189">
        <v>0</v>
      </c>
      <c r="CD72" s="189">
        <v>0</v>
      </c>
      <c r="CE72" s="189">
        <v>0</v>
      </c>
      <c r="CF72" s="189">
        <v>0</v>
      </c>
      <c r="CG72" s="189">
        <v>170777.9</v>
      </c>
      <c r="CH72" s="189">
        <v>0</v>
      </c>
      <c r="CI72" s="189">
        <v>201383.95</v>
      </c>
      <c r="CJ72" s="189">
        <v>0</v>
      </c>
      <c r="CK72" s="189">
        <v>0</v>
      </c>
      <c r="CL72" s="189">
        <v>0</v>
      </c>
      <c r="CM72" s="189">
        <v>201383.95</v>
      </c>
      <c r="CN72" s="96">
        <v>-2536146.2400000021</v>
      </c>
      <c r="CO72" s="96">
        <v>-2461120.1500000022</v>
      </c>
      <c r="CP72" s="96">
        <v>1643148.9200000018</v>
      </c>
    </row>
    <row r="73" spans="1:94" ht="12.75" customHeight="1" x14ac:dyDescent="0.25">
      <c r="A73" s="4">
        <v>67</v>
      </c>
      <c r="B73" s="5">
        <v>49</v>
      </c>
      <c r="C73" s="91" t="s">
        <v>136</v>
      </c>
      <c r="D73" s="96">
        <v>3956743.88</v>
      </c>
      <c r="E73" s="189">
        <v>1236389.5900000001</v>
      </c>
      <c r="F73" s="189">
        <v>367156.37999999995</v>
      </c>
      <c r="G73" s="189">
        <v>326477.88</v>
      </c>
      <c r="H73" s="189">
        <v>14378.42</v>
      </c>
      <c r="I73" s="189">
        <v>19424.91</v>
      </c>
      <c r="J73" s="189">
        <v>0</v>
      </c>
      <c r="K73" s="189">
        <v>895.11</v>
      </c>
      <c r="L73" s="189">
        <v>0</v>
      </c>
      <c r="M73" s="189">
        <v>5980.0599999999995</v>
      </c>
      <c r="N73" s="189">
        <v>56113.15</v>
      </c>
      <c r="O73" s="189">
        <v>27789.07</v>
      </c>
      <c r="P73" s="189">
        <v>22258.04</v>
      </c>
      <c r="Q73" s="189">
        <v>239.28</v>
      </c>
      <c r="R73" s="189">
        <v>313.8</v>
      </c>
      <c r="S73" s="189">
        <v>5512.96</v>
      </c>
      <c r="T73" s="189">
        <v>787132.46</v>
      </c>
      <c r="U73" s="189">
        <v>137924.71000000002</v>
      </c>
      <c r="V73" s="189">
        <v>3930.8500000000004</v>
      </c>
      <c r="W73" s="189">
        <v>141206.57999999999</v>
      </c>
      <c r="X73" s="189">
        <v>5692.5300000000007</v>
      </c>
      <c r="Y73" s="189">
        <v>5952.1399999999994</v>
      </c>
      <c r="Z73" s="189">
        <v>222656.47</v>
      </c>
      <c r="AA73" s="189">
        <v>1938.48</v>
      </c>
      <c r="AB73" s="189">
        <v>0</v>
      </c>
      <c r="AC73" s="189">
        <v>267830.7</v>
      </c>
      <c r="AD73" s="189">
        <v>24987.599999999999</v>
      </c>
      <c r="AE73" s="189">
        <v>24987.599999999999</v>
      </c>
      <c r="AF73" s="189">
        <v>0</v>
      </c>
      <c r="AG73" s="189">
        <v>0</v>
      </c>
      <c r="AH73" s="189">
        <v>0</v>
      </c>
      <c r="AI73" s="189">
        <v>0</v>
      </c>
      <c r="AJ73" s="189">
        <v>0</v>
      </c>
      <c r="AK73" s="189">
        <v>1000</v>
      </c>
      <c r="AL73" s="189">
        <v>0</v>
      </c>
      <c r="AM73" s="189">
        <v>1000</v>
      </c>
      <c r="AN73" s="189">
        <v>0</v>
      </c>
      <c r="AO73" s="189">
        <v>0</v>
      </c>
      <c r="AP73" s="189">
        <v>0</v>
      </c>
      <c r="AQ73" s="189">
        <v>1587686.6600000001</v>
      </c>
      <c r="AR73" s="189">
        <v>180328.74</v>
      </c>
      <c r="AS73" s="189">
        <v>125735.88</v>
      </c>
      <c r="AT73" s="189">
        <v>0</v>
      </c>
      <c r="AU73" s="189">
        <v>54592.86</v>
      </c>
      <c r="AV73" s="189">
        <v>647137.71</v>
      </c>
      <c r="AW73" s="189">
        <v>500</v>
      </c>
      <c r="AX73" s="189">
        <v>7200</v>
      </c>
      <c r="AY73" s="189">
        <v>0</v>
      </c>
      <c r="AZ73" s="189">
        <v>2554.88</v>
      </c>
      <c r="BA73" s="189">
        <v>636882.82999999996</v>
      </c>
      <c r="BB73" s="189">
        <v>146007.93</v>
      </c>
      <c r="BC73" s="189">
        <v>146007.93</v>
      </c>
      <c r="BD73" s="189">
        <v>614212.28000000014</v>
      </c>
      <c r="BE73" s="189">
        <v>30108.07</v>
      </c>
      <c r="BF73" s="189">
        <v>19109.830000000002</v>
      </c>
      <c r="BG73" s="189">
        <v>3500</v>
      </c>
      <c r="BH73" s="189">
        <v>556184.58000000007</v>
      </c>
      <c r="BI73" s="189">
        <v>5309.8</v>
      </c>
      <c r="BJ73" s="189">
        <v>0</v>
      </c>
      <c r="BK73" s="189">
        <v>0</v>
      </c>
      <c r="BL73" s="189">
        <v>0</v>
      </c>
      <c r="BM73" s="189">
        <v>0</v>
      </c>
      <c r="BN73" s="189">
        <v>0</v>
      </c>
      <c r="BO73" s="189">
        <v>1092488.98</v>
      </c>
      <c r="BP73" s="189">
        <v>1092488.98</v>
      </c>
      <c r="BQ73" s="189">
        <v>0</v>
      </c>
      <c r="BR73" s="189">
        <v>23395.559999999998</v>
      </c>
      <c r="BS73" s="189">
        <v>39389.67</v>
      </c>
      <c r="BT73" s="189">
        <v>5361.9</v>
      </c>
      <c r="BU73" s="189">
        <v>638798.36</v>
      </c>
      <c r="BV73" s="189">
        <v>284712.44999999995</v>
      </c>
      <c r="BW73" s="189">
        <v>1739.5</v>
      </c>
      <c r="BX73" s="189">
        <v>0</v>
      </c>
      <c r="BY73" s="189">
        <v>99091.540000000008</v>
      </c>
      <c r="BZ73" s="189">
        <v>40178.649999999994</v>
      </c>
      <c r="CA73" s="189">
        <v>30661.35</v>
      </c>
      <c r="CB73" s="189">
        <v>26987.35</v>
      </c>
      <c r="CC73" s="189">
        <v>3674</v>
      </c>
      <c r="CD73" s="189">
        <v>0</v>
      </c>
      <c r="CE73" s="189">
        <v>0</v>
      </c>
      <c r="CF73" s="189">
        <v>0</v>
      </c>
      <c r="CG73" s="189">
        <v>0</v>
      </c>
      <c r="CH73" s="189">
        <v>0</v>
      </c>
      <c r="CI73" s="189">
        <v>9517.2999999999993</v>
      </c>
      <c r="CJ73" s="189">
        <v>2442.79</v>
      </c>
      <c r="CK73" s="189">
        <v>0</v>
      </c>
      <c r="CL73" s="189">
        <v>0</v>
      </c>
      <c r="CM73" s="189">
        <v>7074.51</v>
      </c>
      <c r="CN73" s="96">
        <v>-84784.39000000013</v>
      </c>
      <c r="CO73" s="96">
        <v>-59796.790000000037</v>
      </c>
      <c r="CP73" s="96">
        <v>677703.08000000007</v>
      </c>
    </row>
    <row r="74" spans="1:94" ht="12.75" customHeight="1" x14ac:dyDescent="0.25">
      <c r="A74" s="4">
        <v>68</v>
      </c>
      <c r="B74" s="5">
        <v>164</v>
      </c>
      <c r="C74" s="91" t="s">
        <v>137</v>
      </c>
      <c r="D74" s="96">
        <v>5011269.8599999994</v>
      </c>
      <c r="E74" s="189">
        <v>1496498.0899999999</v>
      </c>
      <c r="F74" s="189">
        <v>325957.86</v>
      </c>
      <c r="G74" s="189">
        <v>286360.86</v>
      </c>
      <c r="H74" s="189">
        <v>9533.2199999999993</v>
      </c>
      <c r="I74" s="189">
        <v>14178.01</v>
      </c>
      <c r="J74" s="189">
        <v>5277.24</v>
      </c>
      <c r="K74" s="189">
        <v>7742.63</v>
      </c>
      <c r="L74" s="189">
        <v>0</v>
      </c>
      <c r="M74" s="189">
        <v>2865.8999999999996</v>
      </c>
      <c r="N74" s="189">
        <v>58103.899999999994</v>
      </c>
      <c r="O74" s="189">
        <v>28862.71</v>
      </c>
      <c r="P74" s="189">
        <v>24359.01</v>
      </c>
      <c r="Q74" s="189">
        <v>202.13</v>
      </c>
      <c r="R74" s="189">
        <v>363.42</v>
      </c>
      <c r="S74" s="189">
        <v>4316.63</v>
      </c>
      <c r="T74" s="189">
        <v>1095832.6599999999</v>
      </c>
      <c r="U74" s="189">
        <v>199139.58000000002</v>
      </c>
      <c r="V74" s="189">
        <v>115461.15</v>
      </c>
      <c r="W74" s="189">
        <v>119568.08</v>
      </c>
      <c r="X74" s="189">
        <v>7783.75</v>
      </c>
      <c r="Y74" s="189">
        <v>1155.8499999999999</v>
      </c>
      <c r="Z74" s="189">
        <v>526439.53</v>
      </c>
      <c r="AA74" s="189">
        <v>11488.599999999999</v>
      </c>
      <c r="AB74" s="189">
        <v>26914.13</v>
      </c>
      <c r="AC74" s="189">
        <v>87881.989999999991</v>
      </c>
      <c r="AD74" s="189">
        <v>16603.669999999998</v>
      </c>
      <c r="AE74" s="189">
        <v>15752.25</v>
      </c>
      <c r="AF74" s="189">
        <v>0</v>
      </c>
      <c r="AG74" s="189">
        <v>851.42</v>
      </c>
      <c r="AH74" s="189">
        <v>0</v>
      </c>
      <c r="AI74" s="189">
        <v>0</v>
      </c>
      <c r="AJ74" s="189">
        <v>0</v>
      </c>
      <c r="AK74" s="189">
        <v>0</v>
      </c>
      <c r="AL74" s="189">
        <v>0</v>
      </c>
      <c r="AM74" s="189">
        <v>0</v>
      </c>
      <c r="AN74" s="189">
        <v>0</v>
      </c>
      <c r="AO74" s="189">
        <v>0</v>
      </c>
      <c r="AP74" s="189">
        <v>0</v>
      </c>
      <c r="AQ74" s="189">
        <v>2500183.88</v>
      </c>
      <c r="AR74" s="189">
        <v>47705.310000000005</v>
      </c>
      <c r="AS74" s="189">
        <v>0</v>
      </c>
      <c r="AT74" s="189">
        <v>0</v>
      </c>
      <c r="AU74" s="189">
        <v>47705.310000000005</v>
      </c>
      <c r="AV74" s="189">
        <v>1366854.45</v>
      </c>
      <c r="AW74" s="189">
        <v>0</v>
      </c>
      <c r="AX74" s="189">
        <v>7500</v>
      </c>
      <c r="AY74" s="189">
        <v>4155.46</v>
      </c>
      <c r="AZ74" s="189">
        <v>0</v>
      </c>
      <c r="BA74" s="189">
        <v>1355198.99</v>
      </c>
      <c r="BB74" s="189">
        <v>250463.28</v>
      </c>
      <c r="BC74" s="189">
        <v>250463.28</v>
      </c>
      <c r="BD74" s="189">
        <v>835160.84000000008</v>
      </c>
      <c r="BE74" s="189">
        <v>51599.06</v>
      </c>
      <c r="BF74" s="189">
        <v>17885.64</v>
      </c>
      <c r="BG74" s="189">
        <v>1500</v>
      </c>
      <c r="BH74" s="189">
        <v>428002.87000000005</v>
      </c>
      <c r="BI74" s="189">
        <v>336173.27</v>
      </c>
      <c r="BJ74" s="189">
        <v>0</v>
      </c>
      <c r="BK74" s="189">
        <v>0</v>
      </c>
      <c r="BL74" s="189">
        <v>0</v>
      </c>
      <c r="BM74" s="189">
        <v>0</v>
      </c>
      <c r="BN74" s="189">
        <v>0</v>
      </c>
      <c r="BO74" s="189">
        <v>890587.09</v>
      </c>
      <c r="BP74" s="189">
        <v>890587.09</v>
      </c>
      <c r="BQ74" s="189">
        <v>55747.83</v>
      </c>
      <c r="BR74" s="189">
        <v>0</v>
      </c>
      <c r="BS74" s="189">
        <v>49272.66</v>
      </c>
      <c r="BT74" s="189">
        <v>0</v>
      </c>
      <c r="BU74" s="189">
        <v>234539.63</v>
      </c>
      <c r="BV74" s="189">
        <v>439805.37</v>
      </c>
      <c r="BW74" s="189">
        <v>82754.7</v>
      </c>
      <c r="BX74" s="189">
        <v>0</v>
      </c>
      <c r="BY74" s="189">
        <v>28466.9</v>
      </c>
      <c r="BZ74" s="189">
        <v>124000.8</v>
      </c>
      <c r="CA74" s="189">
        <v>105510</v>
      </c>
      <c r="CB74" s="189">
        <v>105510</v>
      </c>
      <c r="CC74" s="189">
        <v>0</v>
      </c>
      <c r="CD74" s="189">
        <v>0</v>
      </c>
      <c r="CE74" s="189">
        <v>0</v>
      </c>
      <c r="CF74" s="189">
        <v>0</v>
      </c>
      <c r="CG74" s="189">
        <v>0</v>
      </c>
      <c r="CH74" s="189">
        <v>0</v>
      </c>
      <c r="CI74" s="189">
        <v>18490.8</v>
      </c>
      <c r="CJ74" s="189">
        <v>0</v>
      </c>
      <c r="CK74" s="189">
        <v>0</v>
      </c>
      <c r="CL74" s="189">
        <v>0</v>
      </c>
      <c r="CM74" s="189">
        <v>18490.8</v>
      </c>
      <c r="CN74" s="96">
        <v>2236064.6300000008</v>
      </c>
      <c r="CO74" s="96">
        <v>2250736.6700000009</v>
      </c>
      <c r="CP74" s="96">
        <v>1875910.4699999997</v>
      </c>
    </row>
    <row r="75" spans="1:94" ht="12.75" customHeight="1" x14ac:dyDescent="0.25">
      <c r="A75" s="4">
        <v>69</v>
      </c>
      <c r="B75" s="5">
        <v>50</v>
      </c>
      <c r="C75" s="91" t="s">
        <v>138</v>
      </c>
      <c r="D75" s="96">
        <v>74165687.679999992</v>
      </c>
      <c r="E75" s="189">
        <v>10062569.120000001</v>
      </c>
      <c r="F75" s="189">
        <v>4003947.4299999997</v>
      </c>
      <c r="G75" s="189">
        <v>3490061.0599999996</v>
      </c>
      <c r="H75" s="189">
        <v>132018.14000000001</v>
      </c>
      <c r="I75" s="189">
        <v>245007.52000000002</v>
      </c>
      <c r="J75" s="189">
        <v>59736.55</v>
      </c>
      <c r="K75" s="189">
        <v>43039.69</v>
      </c>
      <c r="L75" s="189">
        <v>0</v>
      </c>
      <c r="M75" s="189">
        <v>34084.47</v>
      </c>
      <c r="N75" s="189">
        <v>665935.06000000006</v>
      </c>
      <c r="O75" s="189">
        <v>335447.33</v>
      </c>
      <c r="P75" s="189">
        <v>268089.82</v>
      </c>
      <c r="Q75" s="189">
        <v>2778.45</v>
      </c>
      <c r="R75" s="189">
        <v>3773.3</v>
      </c>
      <c r="S75" s="189">
        <v>55846.16</v>
      </c>
      <c r="T75" s="189">
        <v>4725879.3999999994</v>
      </c>
      <c r="U75" s="189">
        <v>1790253.4500000002</v>
      </c>
      <c r="V75" s="189">
        <v>392132.25</v>
      </c>
      <c r="W75" s="189">
        <v>484456.70999999996</v>
      </c>
      <c r="X75" s="189">
        <v>154346.59</v>
      </c>
      <c r="Y75" s="189">
        <v>68000.53</v>
      </c>
      <c r="Z75" s="189">
        <v>567397.55000000005</v>
      </c>
      <c r="AA75" s="189">
        <v>251984.90000000002</v>
      </c>
      <c r="AB75" s="189">
        <v>43287.53</v>
      </c>
      <c r="AC75" s="189">
        <v>974019.89</v>
      </c>
      <c r="AD75" s="189">
        <v>418887.31</v>
      </c>
      <c r="AE75" s="189">
        <v>418887.31</v>
      </c>
      <c r="AF75" s="189">
        <v>0</v>
      </c>
      <c r="AG75" s="189">
        <v>0</v>
      </c>
      <c r="AH75" s="189">
        <v>0</v>
      </c>
      <c r="AI75" s="189">
        <v>0</v>
      </c>
      <c r="AJ75" s="189">
        <v>0</v>
      </c>
      <c r="AK75" s="189">
        <v>247919.92</v>
      </c>
      <c r="AL75" s="189">
        <v>2920</v>
      </c>
      <c r="AM75" s="189">
        <v>244999.92</v>
      </c>
      <c r="AN75" s="189">
        <v>0</v>
      </c>
      <c r="AO75" s="189">
        <v>0</v>
      </c>
      <c r="AP75" s="189">
        <v>0</v>
      </c>
      <c r="AQ75" s="189">
        <v>28724651.600000001</v>
      </c>
      <c r="AR75" s="189">
        <v>1491231.67</v>
      </c>
      <c r="AS75" s="189">
        <v>0</v>
      </c>
      <c r="AT75" s="189">
        <v>0</v>
      </c>
      <c r="AU75" s="189">
        <v>1491231.67</v>
      </c>
      <c r="AV75" s="189">
        <v>11719895.1</v>
      </c>
      <c r="AW75" s="189">
        <v>0</v>
      </c>
      <c r="AX75" s="189">
        <v>82095.070000000007</v>
      </c>
      <c r="AY75" s="189">
        <v>0</v>
      </c>
      <c r="AZ75" s="189">
        <v>22560</v>
      </c>
      <c r="BA75" s="189">
        <v>11615240.029999999</v>
      </c>
      <c r="BB75" s="189">
        <v>3217005.95</v>
      </c>
      <c r="BC75" s="189">
        <v>3217005.95</v>
      </c>
      <c r="BD75" s="189">
        <v>12296518.880000001</v>
      </c>
      <c r="BE75" s="189">
        <v>0</v>
      </c>
      <c r="BF75" s="189">
        <v>463760.62</v>
      </c>
      <c r="BG75" s="189">
        <v>0</v>
      </c>
      <c r="BH75" s="189">
        <v>7083089.3000000007</v>
      </c>
      <c r="BI75" s="189">
        <v>4680805.04</v>
      </c>
      <c r="BJ75" s="189">
        <v>68863.92</v>
      </c>
      <c r="BK75" s="189">
        <v>0</v>
      </c>
      <c r="BL75" s="189">
        <v>0</v>
      </c>
      <c r="BM75" s="189">
        <v>0</v>
      </c>
      <c r="BN75" s="189">
        <v>0</v>
      </c>
      <c r="BO75" s="189">
        <v>31919510.100000001</v>
      </c>
      <c r="BP75" s="189">
        <v>31919510.100000001</v>
      </c>
      <c r="BQ75" s="189">
        <v>144188</v>
      </c>
      <c r="BR75" s="189">
        <v>0</v>
      </c>
      <c r="BS75" s="189">
        <v>1997093.81</v>
      </c>
      <c r="BT75" s="189">
        <v>444038.07</v>
      </c>
      <c r="BU75" s="189">
        <v>21019983.130000003</v>
      </c>
      <c r="BV75" s="189">
        <v>5183114.8900000006</v>
      </c>
      <c r="BW75" s="189">
        <v>523068.15</v>
      </c>
      <c r="BX75" s="189">
        <v>125775.19</v>
      </c>
      <c r="BY75" s="189">
        <v>2482248.8600000003</v>
      </c>
      <c r="BZ75" s="189">
        <v>3458956.8600000003</v>
      </c>
      <c r="CA75" s="189">
        <v>945325.47</v>
      </c>
      <c r="CB75" s="189">
        <v>404547.42</v>
      </c>
      <c r="CC75" s="189">
        <v>400934.45</v>
      </c>
      <c r="CD75" s="189">
        <v>0</v>
      </c>
      <c r="CE75" s="189">
        <v>67000</v>
      </c>
      <c r="CF75" s="189">
        <v>72843.600000000006</v>
      </c>
      <c r="CG75" s="189">
        <v>0</v>
      </c>
      <c r="CH75" s="189">
        <v>0</v>
      </c>
      <c r="CI75" s="189">
        <v>2513631.39</v>
      </c>
      <c r="CJ75" s="189">
        <v>0</v>
      </c>
      <c r="CK75" s="189">
        <v>0</v>
      </c>
      <c r="CL75" s="189">
        <v>0</v>
      </c>
      <c r="CM75" s="189">
        <v>2513631.39</v>
      </c>
      <c r="CN75" s="96">
        <v>-2303770.8699999899</v>
      </c>
      <c r="CO75" s="96">
        <v>-1905580.6499999911</v>
      </c>
      <c r="CP75" s="96">
        <v>11586462.990000002</v>
      </c>
    </row>
    <row r="76" spans="1:94" ht="12.75" customHeight="1" x14ac:dyDescent="0.25">
      <c r="A76" s="4">
        <v>70</v>
      </c>
      <c r="B76" s="5">
        <v>197</v>
      </c>
      <c r="C76" s="91" t="s">
        <v>139</v>
      </c>
      <c r="D76" s="96">
        <v>2904514</v>
      </c>
      <c r="E76" s="189">
        <v>905404.27999999991</v>
      </c>
      <c r="F76" s="189">
        <v>132386.57999999999</v>
      </c>
      <c r="G76" s="189">
        <v>123953.5</v>
      </c>
      <c r="H76" s="189">
        <v>4213.95</v>
      </c>
      <c r="I76" s="189">
        <v>3888.35</v>
      </c>
      <c r="J76" s="189">
        <v>0</v>
      </c>
      <c r="K76" s="189">
        <v>42.02</v>
      </c>
      <c r="L76" s="189">
        <v>0</v>
      </c>
      <c r="M76" s="189">
        <v>288.76</v>
      </c>
      <c r="N76" s="189">
        <v>21297.329999999998</v>
      </c>
      <c r="O76" s="189">
        <v>10652.94</v>
      </c>
      <c r="P76" s="189">
        <v>8648.2800000000007</v>
      </c>
      <c r="Q76" s="189">
        <v>71.5</v>
      </c>
      <c r="R76" s="189">
        <v>121.76</v>
      </c>
      <c r="S76" s="189">
        <v>1802.85</v>
      </c>
      <c r="T76" s="189">
        <v>727519.69</v>
      </c>
      <c r="U76" s="189">
        <v>73200.34</v>
      </c>
      <c r="V76" s="189">
        <v>17304.07</v>
      </c>
      <c r="W76" s="189">
        <v>55987.03</v>
      </c>
      <c r="X76" s="189">
        <v>4883.74</v>
      </c>
      <c r="Y76" s="189">
        <v>247.09</v>
      </c>
      <c r="Z76" s="189">
        <v>451498.27999999997</v>
      </c>
      <c r="AA76" s="189">
        <v>3084.25</v>
      </c>
      <c r="AB76" s="189">
        <v>0</v>
      </c>
      <c r="AC76" s="189">
        <v>121314.88999999998</v>
      </c>
      <c r="AD76" s="189">
        <v>4200.68</v>
      </c>
      <c r="AE76" s="189">
        <v>3784.6</v>
      </c>
      <c r="AF76" s="189">
        <v>0</v>
      </c>
      <c r="AG76" s="189">
        <v>416.08</v>
      </c>
      <c r="AH76" s="189">
        <v>0</v>
      </c>
      <c r="AI76" s="189">
        <v>0</v>
      </c>
      <c r="AJ76" s="189">
        <v>0</v>
      </c>
      <c r="AK76" s="189">
        <v>20000</v>
      </c>
      <c r="AL76" s="189">
        <v>0</v>
      </c>
      <c r="AM76" s="189">
        <v>20000</v>
      </c>
      <c r="AN76" s="189">
        <v>0</v>
      </c>
      <c r="AO76" s="189">
        <v>0</v>
      </c>
      <c r="AP76" s="189">
        <v>0</v>
      </c>
      <c r="AQ76" s="189">
        <v>954059.77</v>
      </c>
      <c r="AR76" s="189">
        <v>61188.47</v>
      </c>
      <c r="AS76" s="189">
        <v>50388.46</v>
      </c>
      <c r="AT76" s="189">
        <v>0</v>
      </c>
      <c r="AU76" s="189">
        <v>10800.01</v>
      </c>
      <c r="AV76" s="189">
        <v>557525.81000000006</v>
      </c>
      <c r="AW76" s="189">
        <v>0</v>
      </c>
      <c r="AX76" s="189">
        <v>5000</v>
      </c>
      <c r="AY76" s="189">
        <v>1008.78</v>
      </c>
      <c r="AZ76" s="189">
        <v>0</v>
      </c>
      <c r="BA76" s="189">
        <v>551517.03</v>
      </c>
      <c r="BB76" s="189">
        <v>63565.65</v>
      </c>
      <c r="BC76" s="189">
        <v>63565.65</v>
      </c>
      <c r="BD76" s="189">
        <v>271779.83999999997</v>
      </c>
      <c r="BE76" s="189">
        <v>15677.36</v>
      </c>
      <c r="BF76" s="189">
        <v>12921.03</v>
      </c>
      <c r="BG76" s="189">
        <v>1000</v>
      </c>
      <c r="BH76" s="189">
        <v>240571.91</v>
      </c>
      <c r="BI76" s="189">
        <v>1609.54</v>
      </c>
      <c r="BJ76" s="189">
        <v>0</v>
      </c>
      <c r="BK76" s="189">
        <v>0</v>
      </c>
      <c r="BL76" s="189">
        <v>0</v>
      </c>
      <c r="BM76" s="189">
        <v>0</v>
      </c>
      <c r="BN76" s="189">
        <v>0</v>
      </c>
      <c r="BO76" s="189">
        <v>1016690.9099999999</v>
      </c>
      <c r="BP76" s="189">
        <v>1016690.9099999999</v>
      </c>
      <c r="BQ76" s="189">
        <v>0</v>
      </c>
      <c r="BR76" s="189">
        <v>14815.72</v>
      </c>
      <c r="BS76" s="189">
        <v>7426.9400000000005</v>
      </c>
      <c r="BT76" s="189">
        <v>27940.65</v>
      </c>
      <c r="BU76" s="189">
        <v>0</v>
      </c>
      <c r="BV76" s="189">
        <v>862574.69</v>
      </c>
      <c r="BW76" s="189">
        <v>26934.69</v>
      </c>
      <c r="BX76" s="189">
        <v>257.01</v>
      </c>
      <c r="BY76" s="189">
        <v>76741.209999999992</v>
      </c>
      <c r="BZ76" s="189">
        <v>28359.040000000001</v>
      </c>
      <c r="CA76" s="189">
        <v>13639</v>
      </c>
      <c r="CB76" s="189">
        <v>13320</v>
      </c>
      <c r="CC76" s="189">
        <v>0</v>
      </c>
      <c r="CD76" s="189">
        <v>0</v>
      </c>
      <c r="CE76" s="189">
        <v>319</v>
      </c>
      <c r="CF76" s="189">
        <v>0</v>
      </c>
      <c r="CG76" s="189">
        <v>0</v>
      </c>
      <c r="CH76" s="189">
        <v>0</v>
      </c>
      <c r="CI76" s="189">
        <v>14720.04</v>
      </c>
      <c r="CJ76" s="189">
        <v>0</v>
      </c>
      <c r="CK76" s="189">
        <v>0</v>
      </c>
      <c r="CL76" s="189">
        <v>0</v>
      </c>
      <c r="CM76" s="189">
        <v>14720.04</v>
      </c>
      <c r="CN76" s="96">
        <v>32111.399999999907</v>
      </c>
      <c r="CO76" s="96">
        <v>36148.770000000019</v>
      </c>
      <c r="CP76" s="96">
        <v>630003.48</v>
      </c>
    </row>
    <row r="77" spans="1:94" ht="12.75" customHeight="1" x14ac:dyDescent="0.25">
      <c r="A77" s="4">
        <v>71</v>
      </c>
      <c r="B77" s="5">
        <v>165</v>
      </c>
      <c r="C77" s="91" t="s">
        <v>140</v>
      </c>
      <c r="D77" s="96">
        <v>1329963.25</v>
      </c>
      <c r="E77" s="189">
        <v>714574.36</v>
      </c>
      <c r="F77" s="189">
        <v>349174.93000000005</v>
      </c>
      <c r="G77" s="189">
        <v>293187.45</v>
      </c>
      <c r="H77" s="189">
        <v>21041.9</v>
      </c>
      <c r="I77" s="189">
        <v>31481.510000000002</v>
      </c>
      <c r="J77" s="189">
        <v>3464.07</v>
      </c>
      <c r="K77" s="189">
        <v>0</v>
      </c>
      <c r="L77" s="189">
        <v>0</v>
      </c>
      <c r="M77" s="189">
        <v>0</v>
      </c>
      <c r="N77" s="189">
        <v>60458.879999999997</v>
      </c>
      <c r="O77" s="189">
        <v>31246.46</v>
      </c>
      <c r="P77" s="189">
        <v>23033.88</v>
      </c>
      <c r="Q77" s="189">
        <v>195.19</v>
      </c>
      <c r="R77" s="189">
        <v>325.02999999999997</v>
      </c>
      <c r="S77" s="189">
        <v>5658.32</v>
      </c>
      <c r="T77" s="189">
        <v>280277.42</v>
      </c>
      <c r="U77" s="189">
        <v>46730.01</v>
      </c>
      <c r="V77" s="189">
        <v>5217.16</v>
      </c>
      <c r="W77" s="189">
        <v>37113.279999999992</v>
      </c>
      <c r="X77" s="189">
        <v>13993.62</v>
      </c>
      <c r="Y77" s="189">
        <v>1914.09</v>
      </c>
      <c r="Z77" s="189">
        <v>111229.90000000001</v>
      </c>
      <c r="AA77" s="189">
        <v>35767.74</v>
      </c>
      <c r="AB77" s="189">
        <v>0</v>
      </c>
      <c r="AC77" s="189">
        <v>28311.620000000003</v>
      </c>
      <c r="AD77" s="189">
        <v>9653.32</v>
      </c>
      <c r="AE77" s="189">
        <v>9653.32</v>
      </c>
      <c r="AF77" s="189">
        <v>0</v>
      </c>
      <c r="AG77" s="189">
        <v>0</v>
      </c>
      <c r="AH77" s="189">
        <v>0</v>
      </c>
      <c r="AI77" s="189">
        <v>0</v>
      </c>
      <c r="AJ77" s="189">
        <v>0</v>
      </c>
      <c r="AK77" s="189">
        <v>15009.81</v>
      </c>
      <c r="AL77" s="189">
        <v>0</v>
      </c>
      <c r="AM77" s="189">
        <v>15009.81</v>
      </c>
      <c r="AN77" s="189">
        <v>0</v>
      </c>
      <c r="AO77" s="189">
        <v>0</v>
      </c>
      <c r="AP77" s="189">
        <v>0</v>
      </c>
      <c r="AQ77" s="189">
        <v>431798.19999999995</v>
      </c>
      <c r="AR77" s="189">
        <v>12799.44</v>
      </c>
      <c r="AS77" s="189">
        <v>12799.44</v>
      </c>
      <c r="AT77" s="189">
        <v>0</v>
      </c>
      <c r="AU77" s="189">
        <v>0</v>
      </c>
      <c r="AV77" s="189">
        <v>174313.55</v>
      </c>
      <c r="AW77" s="189">
        <v>0</v>
      </c>
      <c r="AX77" s="189">
        <v>3500</v>
      </c>
      <c r="AY77" s="189">
        <v>0</v>
      </c>
      <c r="AZ77" s="189">
        <v>3800</v>
      </c>
      <c r="BA77" s="189">
        <v>167013.54999999999</v>
      </c>
      <c r="BB77" s="189">
        <v>26400</v>
      </c>
      <c r="BC77" s="189">
        <v>26400</v>
      </c>
      <c r="BD77" s="189">
        <v>218285.21</v>
      </c>
      <c r="BE77" s="189">
        <v>21134.799999999999</v>
      </c>
      <c r="BF77" s="189">
        <v>5368.4</v>
      </c>
      <c r="BG77" s="189">
        <v>3159.61</v>
      </c>
      <c r="BH77" s="189">
        <v>187122.4</v>
      </c>
      <c r="BI77" s="189">
        <v>1500</v>
      </c>
      <c r="BJ77" s="189">
        <v>0</v>
      </c>
      <c r="BK77" s="189">
        <v>0</v>
      </c>
      <c r="BL77" s="189">
        <v>0</v>
      </c>
      <c r="BM77" s="189">
        <v>0</v>
      </c>
      <c r="BN77" s="189">
        <v>0</v>
      </c>
      <c r="BO77" s="189">
        <v>183590.68999999997</v>
      </c>
      <c r="BP77" s="189">
        <v>183590.68999999997</v>
      </c>
      <c r="BQ77" s="189">
        <v>0</v>
      </c>
      <c r="BR77" s="189">
        <v>0</v>
      </c>
      <c r="BS77" s="189">
        <v>6994.85</v>
      </c>
      <c r="BT77" s="189">
        <v>233.91</v>
      </c>
      <c r="BU77" s="189">
        <v>107901.33</v>
      </c>
      <c r="BV77" s="189">
        <v>66916.319999999992</v>
      </c>
      <c r="BW77" s="189">
        <v>0</v>
      </c>
      <c r="BX77" s="189">
        <v>1397.88</v>
      </c>
      <c r="BY77" s="189">
        <v>146.4</v>
      </c>
      <c r="BZ77" s="189">
        <v>0</v>
      </c>
      <c r="CA77" s="189">
        <v>0</v>
      </c>
      <c r="CB77" s="189">
        <v>0</v>
      </c>
      <c r="CC77" s="189">
        <v>0</v>
      </c>
      <c r="CD77" s="189">
        <v>0</v>
      </c>
      <c r="CE77" s="189">
        <v>0</v>
      </c>
      <c r="CF77" s="189">
        <v>0</v>
      </c>
      <c r="CG77" s="189">
        <v>0</v>
      </c>
      <c r="CH77" s="189">
        <v>0</v>
      </c>
      <c r="CI77" s="189">
        <v>0</v>
      </c>
      <c r="CJ77" s="189">
        <v>0</v>
      </c>
      <c r="CK77" s="189">
        <v>0</v>
      </c>
      <c r="CL77" s="189">
        <v>0</v>
      </c>
      <c r="CM77" s="189">
        <v>0</v>
      </c>
      <c r="CN77" s="96">
        <v>74017.069999999832</v>
      </c>
      <c r="CO77" s="96">
        <v>83670.389999999898</v>
      </c>
      <c r="CP77" s="96">
        <v>-212393.94999999995</v>
      </c>
    </row>
    <row r="78" spans="1:94" ht="12.75" customHeight="1" x14ac:dyDescent="0.25">
      <c r="A78" s="4">
        <v>72</v>
      </c>
      <c r="B78" s="5">
        <v>51</v>
      </c>
      <c r="C78" s="91" t="s">
        <v>141</v>
      </c>
      <c r="D78" s="96">
        <v>3883719.1799999997</v>
      </c>
      <c r="E78" s="189">
        <v>1211793.7899999998</v>
      </c>
      <c r="F78" s="189">
        <v>266396.32</v>
      </c>
      <c r="G78" s="189">
        <v>236818.03</v>
      </c>
      <c r="H78" s="189">
        <v>12199.53</v>
      </c>
      <c r="I78" s="189">
        <v>17378.759999999998</v>
      </c>
      <c r="J78" s="189">
        <v>0</v>
      </c>
      <c r="K78" s="189">
        <v>0</v>
      </c>
      <c r="L78" s="189">
        <v>0</v>
      </c>
      <c r="M78" s="189">
        <v>0</v>
      </c>
      <c r="N78" s="189">
        <v>45583.75</v>
      </c>
      <c r="O78" s="189">
        <v>23095.919999999998</v>
      </c>
      <c r="P78" s="189">
        <v>18839.55</v>
      </c>
      <c r="Q78" s="189">
        <v>197.86</v>
      </c>
      <c r="R78" s="189">
        <v>245.81</v>
      </c>
      <c r="S78" s="189">
        <v>3204.61</v>
      </c>
      <c r="T78" s="189">
        <v>837425.18</v>
      </c>
      <c r="U78" s="189">
        <v>55085.95</v>
      </c>
      <c r="V78" s="189">
        <v>1658.41</v>
      </c>
      <c r="W78" s="189">
        <v>101423.03</v>
      </c>
      <c r="X78" s="189">
        <v>19095.36</v>
      </c>
      <c r="Y78" s="189">
        <v>7471.76</v>
      </c>
      <c r="Z78" s="189">
        <v>508267.66000000003</v>
      </c>
      <c r="AA78" s="189">
        <v>6898.39</v>
      </c>
      <c r="AB78" s="189">
        <v>0</v>
      </c>
      <c r="AC78" s="189">
        <v>137524.62</v>
      </c>
      <c r="AD78" s="189">
        <v>22766.649999999998</v>
      </c>
      <c r="AE78" s="189">
        <v>22035.48</v>
      </c>
      <c r="AF78" s="189">
        <v>0</v>
      </c>
      <c r="AG78" s="189">
        <v>731.17</v>
      </c>
      <c r="AH78" s="189">
        <v>0</v>
      </c>
      <c r="AI78" s="189">
        <v>0</v>
      </c>
      <c r="AJ78" s="189">
        <v>0</v>
      </c>
      <c r="AK78" s="189">
        <v>39621.89</v>
      </c>
      <c r="AL78" s="189">
        <v>0</v>
      </c>
      <c r="AM78" s="189">
        <v>39621.89</v>
      </c>
      <c r="AN78" s="189">
        <v>0</v>
      </c>
      <c r="AO78" s="189">
        <v>0</v>
      </c>
      <c r="AP78" s="189">
        <v>0</v>
      </c>
      <c r="AQ78" s="189">
        <v>1278865.1000000001</v>
      </c>
      <c r="AR78" s="189">
        <v>59031.25</v>
      </c>
      <c r="AS78" s="189">
        <v>0</v>
      </c>
      <c r="AT78" s="189">
        <v>0</v>
      </c>
      <c r="AU78" s="189">
        <v>59031.25</v>
      </c>
      <c r="AV78" s="189">
        <v>822360.46</v>
      </c>
      <c r="AW78" s="189">
        <v>0</v>
      </c>
      <c r="AX78" s="189">
        <v>5905.77</v>
      </c>
      <c r="AY78" s="189">
        <v>2250.98</v>
      </c>
      <c r="AZ78" s="189">
        <v>0</v>
      </c>
      <c r="BA78" s="189">
        <v>814203.71</v>
      </c>
      <c r="BB78" s="189">
        <v>80598.48</v>
      </c>
      <c r="BC78" s="189">
        <v>80598.48</v>
      </c>
      <c r="BD78" s="189">
        <v>316874.91000000003</v>
      </c>
      <c r="BE78" s="189">
        <v>0</v>
      </c>
      <c r="BF78" s="189">
        <v>32713.59</v>
      </c>
      <c r="BG78" s="189">
        <v>0</v>
      </c>
      <c r="BH78" s="189">
        <v>268270.45</v>
      </c>
      <c r="BI78" s="189">
        <v>6580.23</v>
      </c>
      <c r="BJ78" s="189">
        <v>9310.64</v>
      </c>
      <c r="BK78" s="189">
        <v>0</v>
      </c>
      <c r="BL78" s="189">
        <v>0</v>
      </c>
      <c r="BM78" s="189">
        <v>0</v>
      </c>
      <c r="BN78" s="189">
        <v>0</v>
      </c>
      <c r="BO78" s="189">
        <v>1226090.5000000002</v>
      </c>
      <c r="BP78" s="189">
        <v>1226090.5000000002</v>
      </c>
      <c r="BQ78" s="189">
        <v>0</v>
      </c>
      <c r="BR78" s="189">
        <v>0</v>
      </c>
      <c r="BS78" s="189">
        <v>84501.91</v>
      </c>
      <c r="BT78" s="189">
        <v>0</v>
      </c>
      <c r="BU78" s="189">
        <v>933578.04</v>
      </c>
      <c r="BV78" s="189">
        <v>116977.47</v>
      </c>
      <c r="BW78" s="189">
        <v>9626.34</v>
      </c>
      <c r="BX78" s="189">
        <v>0</v>
      </c>
      <c r="BY78" s="189">
        <v>81406.740000000005</v>
      </c>
      <c r="BZ78" s="189">
        <v>166969.79</v>
      </c>
      <c r="CA78" s="189">
        <v>105837</v>
      </c>
      <c r="CB78" s="189">
        <v>105837</v>
      </c>
      <c r="CC78" s="189">
        <v>0</v>
      </c>
      <c r="CD78" s="189">
        <v>0</v>
      </c>
      <c r="CE78" s="189">
        <v>0</v>
      </c>
      <c r="CF78" s="189">
        <v>0</v>
      </c>
      <c r="CG78" s="189">
        <v>0</v>
      </c>
      <c r="CH78" s="189">
        <v>0</v>
      </c>
      <c r="CI78" s="189">
        <v>61132.79</v>
      </c>
      <c r="CJ78" s="189">
        <v>0</v>
      </c>
      <c r="CK78" s="189">
        <v>0</v>
      </c>
      <c r="CL78" s="189">
        <v>0</v>
      </c>
      <c r="CM78" s="189">
        <v>61132.79</v>
      </c>
      <c r="CN78" s="96">
        <v>-58601.959999999031</v>
      </c>
      <c r="CO78" s="96">
        <v>-35835.309999999125</v>
      </c>
      <c r="CP78" s="96">
        <v>802864.47000000044</v>
      </c>
    </row>
    <row r="79" spans="1:94" ht="12.75" customHeight="1" x14ac:dyDescent="0.25">
      <c r="A79" s="4">
        <v>73</v>
      </c>
      <c r="B79" s="5">
        <v>52</v>
      </c>
      <c r="C79" s="91" t="s">
        <v>142</v>
      </c>
      <c r="D79" s="96">
        <v>47630795.799999997</v>
      </c>
      <c r="E79" s="189">
        <v>15321238.460000003</v>
      </c>
      <c r="F79" s="189">
        <v>3120882.5199999991</v>
      </c>
      <c r="G79" s="189">
        <v>2757448.32</v>
      </c>
      <c r="H79" s="189">
        <v>110122.17</v>
      </c>
      <c r="I79" s="189">
        <v>176227.24</v>
      </c>
      <c r="J79" s="189">
        <v>54449.05</v>
      </c>
      <c r="K79" s="189">
        <v>5933.46</v>
      </c>
      <c r="L79" s="189">
        <v>0</v>
      </c>
      <c r="M79" s="189">
        <v>16702.28</v>
      </c>
      <c r="N79" s="189">
        <v>500425.17</v>
      </c>
      <c r="O79" s="189">
        <v>249066.8</v>
      </c>
      <c r="P79" s="189">
        <v>199657.77000000002</v>
      </c>
      <c r="Q79" s="189">
        <v>2206.4899999999998</v>
      </c>
      <c r="R79" s="189">
        <v>2815.88</v>
      </c>
      <c r="S79" s="189">
        <v>46678.23</v>
      </c>
      <c r="T79" s="189">
        <v>10454052.270000003</v>
      </c>
      <c r="U79" s="189">
        <v>1395912.02</v>
      </c>
      <c r="V79" s="189">
        <v>859055.12</v>
      </c>
      <c r="W79" s="189">
        <v>901834.91</v>
      </c>
      <c r="X79" s="189">
        <v>1294787.6599999999</v>
      </c>
      <c r="Y79" s="189">
        <v>7161.9400000000005</v>
      </c>
      <c r="Z79" s="189">
        <v>4215694.63</v>
      </c>
      <c r="AA79" s="189">
        <v>152356.64000000001</v>
      </c>
      <c r="AB79" s="189">
        <v>1044621.05</v>
      </c>
      <c r="AC79" s="189">
        <v>582628.30000000005</v>
      </c>
      <c r="AD79" s="189">
        <v>280878.5</v>
      </c>
      <c r="AE79" s="189">
        <v>209074.21</v>
      </c>
      <c r="AF79" s="189">
        <v>0</v>
      </c>
      <c r="AG79" s="189">
        <v>71804.289999999994</v>
      </c>
      <c r="AH79" s="189">
        <v>0</v>
      </c>
      <c r="AI79" s="189">
        <v>0</v>
      </c>
      <c r="AJ79" s="189">
        <v>0</v>
      </c>
      <c r="AK79" s="189">
        <v>965000</v>
      </c>
      <c r="AL79" s="189">
        <v>0</v>
      </c>
      <c r="AM79" s="189">
        <v>50000</v>
      </c>
      <c r="AN79" s="189">
        <v>0</v>
      </c>
      <c r="AO79" s="189">
        <v>915000</v>
      </c>
      <c r="AP79" s="189">
        <v>0</v>
      </c>
      <c r="AQ79" s="189">
        <v>23962028.159999996</v>
      </c>
      <c r="AR79" s="189">
        <v>522598.95</v>
      </c>
      <c r="AS79" s="189">
        <v>0</v>
      </c>
      <c r="AT79" s="189">
        <v>0</v>
      </c>
      <c r="AU79" s="189">
        <v>522598.95</v>
      </c>
      <c r="AV79" s="189">
        <v>11197739.969999999</v>
      </c>
      <c r="AW79" s="189">
        <v>0</v>
      </c>
      <c r="AX79" s="189">
        <v>66716.17</v>
      </c>
      <c r="AY79" s="189">
        <v>72500</v>
      </c>
      <c r="AZ79" s="189">
        <v>44999.94</v>
      </c>
      <c r="BA79" s="189">
        <v>11013523.859999999</v>
      </c>
      <c r="BB79" s="189">
        <v>2167297.11</v>
      </c>
      <c r="BC79" s="189">
        <v>2167297.11</v>
      </c>
      <c r="BD79" s="189">
        <v>10074392.129999999</v>
      </c>
      <c r="BE79" s="189">
        <v>0</v>
      </c>
      <c r="BF79" s="189">
        <v>371166.47</v>
      </c>
      <c r="BG79" s="189">
        <v>110129.69</v>
      </c>
      <c r="BH79" s="189">
        <v>9569355.0199999996</v>
      </c>
      <c r="BI79" s="189">
        <v>23740.95</v>
      </c>
      <c r="BJ79" s="189">
        <v>0</v>
      </c>
      <c r="BK79" s="189">
        <v>0</v>
      </c>
      <c r="BL79" s="189">
        <v>0</v>
      </c>
      <c r="BM79" s="189">
        <v>0</v>
      </c>
      <c r="BN79" s="189">
        <v>0</v>
      </c>
      <c r="BO79" s="189">
        <v>7135967.4999999991</v>
      </c>
      <c r="BP79" s="189">
        <v>7135967.4999999991</v>
      </c>
      <c r="BQ79" s="189">
        <v>0</v>
      </c>
      <c r="BR79" s="189">
        <v>239261.01</v>
      </c>
      <c r="BS79" s="189">
        <v>518298.04</v>
      </c>
      <c r="BT79" s="189">
        <v>0</v>
      </c>
      <c r="BU79" s="189">
        <v>1801231.25</v>
      </c>
      <c r="BV79" s="189">
        <v>3389091.7399999998</v>
      </c>
      <c r="BW79" s="189">
        <v>256495.42</v>
      </c>
      <c r="BX79" s="189">
        <v>270131.78999999998</v>
      </c>
      <c r="BY79" s="189">
        <v>661458.25</v>
      </c>
      <c r="BZ79" s="189">
        <v>1211561.68</v>
      </c>
      <c r="CA79" s="189">
        <v>412280.49</v>
      </c>
      <c r="CB79" s="189">
        <v>216295.92</v>
      </c>
      <c r="CC79" s="189">
        <v>0</v>
      </c>
      <c r="CD79" s="189">
        <v>0</v>
      </c>
      <c r="CE79" s="189">
        <v>185941.94</v>
      </c>
      <c r="CF79" s="189">
        <v>10042.629999999999</v>
      </c>
      <c r="CG79" s="189">
        <v>0</v>
      </c>
      <c r="CH79" s="189">
        <v>0</v>
      </c>
      <c r="CI79" s="189">
        <v>799281.19</v>
      </c>
      <c r="CJ79" s="189">
        <v>0</v>
      </c>
      <c r="CK79" s="189">
        <v>0</v>
      </c>
      <c r="CL79" s="189">
        <v>0</v>
      </c>
      <c r="CM79" s="189">
        <v>799281.19</v>
      </c>
      <c r="CN79" s="96">
        <v>2231202.700000003</v>
      </c>
      <c r="CO79" s="96">
        <v>2486406.8900000006</v>
      </c>
      <c r="CP79" s="96">
        <v>8683957.5300000012</v>
      </c>
    </row>
    <row r="80" spans="1:94" ht="12.75" customHeight="1" x14ac:dyDescent="0.25">
      <c r="A80" s="4">
        <v>74</v>
      </c>
      <c r="B80" s="5">
        <v>53</v>
      </c>
      <c r="C80" s="91" t="s">
        <v>143</v>
      </c>
      <c r="D80" s="96">
        <v>10863180.649999999</v>
      </c>
      <c r="E80" s="189">
        <v>3407659.0700000003</v>
      </c>
      <c r="F80" s="189">
        <v>414314.11999999994</v>
      </c>
      <c r="G80" s="189">
        <v>368900.26999999996</v>
      </c>
      <c r="H80" s="189">
        <v>12641.85</v>
      </c>
      <c r="I80" s="189">
        <v>32242.639999999999</v>
      </c>
      <c r="J80" s="189">
        <v>0</v>
      </c>
      <c r="K80" s="189">
        <v>529.36</v>
      </c>
      <c r="L80" s="189">
        <v>0</v>
      </c>
      <c r="M80" s="189">
        <v>0</v>
      </c>
      <c r="N80" s="189">
        <v>65594.26999999999</v>
      </c>
      <c r="O80" s="189">
        <v>32736.44</v>
      </c>
      <c r="P80" s="189">
        <v>26226.239999999998</v>
      </c>
      <c r="Q80" s="189">
        <v>221.87</v>
      </c>
      <c r="R80" s="189">
        <v>369.92</v>
      </c>
      <c r="S80" s="189">
        <v>6039.8</v>
      </c>
      <c r="T80" s="189">
        <v>2783187.68</v>
      </c>
      <c r="U80" s="189">
        <v>353832.94</v>
      </c>
      <c r="V80" s="189">
        <v>175226.91</v>
      </c>
      <c r="W80" s="189">
        <v>98488.409999999989</v>
      </c>
      <c r="X80" s="189">
        <v>12141.95</v>
      </c>
      <c r="Y80" s="189">
        <v>6434.3099999999995</v>
      </c>
      <c r="Z80" s="189">
        <v>1691972.1500000004</v>
      </c>
      <c r="AA80" s="189">
        <v>49235.61</v>
      </c>
      <c r="AB80" s="189">
        <v>0</v>
      </c>
      <c r="AC80" s="189">
        <v>395855.4</v>
      </c>
      <c r="AD80" s="189">
        <v>0</v>
      </c>
      <c r="AE80" s="189">
        <v>0</v>
      </c>
      <c r="AF80" s="189">
        <v>0</v>
      </c>
      <c r="AG80" s="189">
        <v>0</v>
      </c>
      <c r="AH80" s="189">
        <v>0</v>
      </c>
      <c r="AI80" s="189">
        <v>0</v>
      </c>
      <c r="AJ80" s="189">
        <v>0</v>
      </c>
      <c r="AK80" s="189">
        <v>144563</v>
      </c>
      <c r="AL80" s="189">
        <v>0</v>
      </c>
      <c r="AM80" s="189">
        <v>144563</v>
      </c>
      <c r="AN80" s="189">
        <v>0</v>
      </c>
      <c r="AO80" s="189">
        <v>0</v>
      </c>
      <c r="AP80" s="189">
        <v>0</v>
      </c>
      <c r="AQ80" s="189">
        <v>3264670.5199999996</v>
      </c>
      <c r="AR80" s="189">
        <v>140295.47999999998</v>
      </c>
      <c r="AS80" s="189">
        <v>53790.45</v>
      </c>
      <c r="AT80" s="189">
        <v>0</v>
      </c>
      <c r="AU80" s="189">
        <v>86505.03</v>
      </c>
      <c r="AV80" s="189">
        <v>1101965.22</v>
      </c>
      <c r="AW80" s="189">
        <v>0</v>
      </c>
      <c r="AX80" s="189">
        <v>11431.75</v>
      </c>
      <c r="AY80" s="189">
        <v>37981.199999999997</v>
      </c>
      <c r="AZ80" s="189">
        <v>0</v>
      </c>
      <c r="BA80" s="189">
        <v>1052552.27</v>
      </c>
      <c r="BB80" s="189">
        <v>507430.43</v>
      </c>
      <c r="BC80" s="189">
        <v>507430.43</v>
      </c>
      <c r="BD80" s="189">
        <v>1514979.39</v>
      </c>
      <c r="BE80" s="189">
        <v>61619.54</v>
      </c>
      <c r="BF80" s="189">
        <v>21175.31</v>
      </c>
      <c r="BG80" s="189">
        <v>0</v>
      </c>
      <c r="BH80" s="189">
        <v>1423276.4</v>
      </c>
      <c r="BI80" s="189">
        <v>8908.14</v>
      </c>
      <c r="BJ80" s="189">
        <v>0</v>
      </c>
      <c r="BK80" s="189">
        <v>0</v>
      </c>
      <c r="BL80" s="189">
        <v>0</v>
      </c>
      <c r="BM80" s="189">
        <v>0</v>
      </c>
      <c r="BN80" s="189">
        <v>0</v>
      </c>
      <c r="BO80" s="189">
        <v>3841757.0199999991</v>
      </c>
      <c r="BP80" s="189">
        <v>3841757.0199999991</v>
      </c>
      <c r="BQ80" s="189">
        <v>0</v>
      </c>
      <c r="BR80" s="189">
        <v>24623.49</v>
      </c>
      <c r="BS80" s="189">
        <v>242048.02</v>
      </c>
      <c r="BT80" s="189">
        <v>0</v>
      </c>
      <c r="BU80" s="189">
        <v>2855648.4699999997</v>
      </c>
      <c r="BV80" s="189">
        <v>483624.86</v>
      </c>
      <c r="BW80" s="189">
        <v>74740.539999999994</v>
      </c>
      <c r="BX80" s="189">
        <v>4532.3</v>
      </c>
      <c r="BY80" s="189">
        <v>156539.34</v>
      </c>
      <c r="BZ80" s="189">
        <v>349094.04000000004</v>
      </c>
      <c r="CA80" s="189">
        <v>169090.12</v>
      </c>
      <c r="CB80" s="189">
        <v>135590.12</v>
      </c>
      <c r="CC80" s="189">
        <v>0</v>
      </c>
      <c r="CD80" s="189">
        <v>0</v>
      </c>
      <c r="CE80" s="189">
        <v>0</v>
      </c>
      <c r="CF80" s="189">
        <v>33500</v>
      </c>
      <c r="CG80" s="189">
        <v>0</v>
      </c>
      <c r="CH80" s="189">
        <v>0</v>
      </c>
      <c r="CI80" s="189">
        <v>180003.92</v>
      </c>
      <c r="CJ80" s="189">
        <v>0</v>
      </c>
      <c r="CK80" s="189">
        <v>0</v>
      </c>
      <c r="CL80" s="189">
        <v>0</v>
      </c>
      <c r="CM80" s="189">
        <v>180003.92</v>
      </c>
      <c r="CN80" s="96">
        <v>-806380.37999999896</v>
      </c>
      <c r="CO80" s="96">
        <v>-807508.99999999814</v>
      </c>
      <c r="CP80" s="96">
        <v>2687530.51</v>
      </c>
    </row>
    <row r="81" spans="1:94" ht="12.75" customHeight="1" x14ac:dyDescent="0.25">
      <c r="A81" s="4">
        <v>75</v>
      </c>
      <c r="B81" s="5">
        <v>166</v>
      </c>
      <c r="C81" s="91" t="s">
        <v>144</v>
      </c>
      <c r="D81" s="96">
        <v>3077255.74</v>
      </c>
      <c r="E81" s="189">
        <v>703799.58000000007</v>
      </c>
      <c r="F81" s="189">
        <v>121448.92</v>
      </c>
      <c r="G81" s="189">
        <v>104918.76000000001</v>
      </c>
      <c r="H81" s="189">
        <v>4213.95</v>
      </c>
      <c r="I81" s="189">
        <v>8014.41</v>
      </c>
      <c r="J81" s="189">
        <v>3724.29</v>
      </c>
      <c r="K81" s="189">
        <v>0</v>
      </c>
      <c r="L81" s="189">
        <v>0</v>
      </c>
      <c r="M81" s="189">
        <v>577.51</v>
      </c>
      <c r="N81" s="189">
        <v>19314.149999999998</v>
      </c>
      <c r="O81" s="189">
        <v>9614.9</v>
      </c>
      <c r="P81" s="189">
        <v>7702.7</v>
      </c>
      <c r="Q81" s="189">
        <v>65.23</v>
      </c>
      <c r="R81" s="189">
        <v>108.68</v>
      </c>
      <c r="S81" s="189">
        <v>1822.64</v>
      </c>
      <c r="T81" s="189">
        <v>518195.76</v>
      </c>
      <c r="U81" s="189">
        <v>58883.8</v>
      </c>
      <c r="V81" s="189">
        <v>14323.390000000001</v>
      </c>
      <c r="W81" s="189">
        <v>49613.259999999995</v>
      </c>
      <c r="X81" s="189">
        <v>2228.7400000000002</v>
      </c>
      <c r="Y81" s="189">
        <v>428.6</v>
      </c>
      <c r="Z81" s="189">
        <v>165691.72</v>
      </c>
      <c r="AA81" s="189">
        <v>7434.45</v>
      </c>
      <c r="AB81" s="189">
        <v>0</v>
      </c>
      <c r="AC81" s="189">
        <v>219591.8</v>
      </c>
      <c r="AD81" s="189">
        <v>2287.77</v>
      </c>
      <c r="AE81" s="189">
        <v>1151.6600000000001</v>
      </c>
      <c r="AF81" s="189">
        <v>0</v>
      </c>
      <c r="AG81" s="189">
        <v>1136.1099999999999</v>
      </c>
      <c r="AH81" s="189">
        <v>0</v>
      </c>
      <c r="AI81" s="189">
        <v>0</v>
      </c>
      <c r="AJ81" s="189">
        <v>0</v>
      </c>
      <c r="AK81" s="189">
        <v>42552.98</v>
      </c>
      <c r="AL81" s="189">
        <v>0</v>
      </c>
      <c r="AM81" s="189">
        <v>1000</v>
      </c>
      <c r="AN81" s="189">
        <v>0</v>
      </c>
      <c r="AO81" s="189">
        <v>41552.980000000003</v>
      </c>
      <c r="AP81" s="189">
        <v>0</v>
      </c>
      <c r="AQ81" s="189">
        <v>1214606.56</v>
      </c>
      <c r="AR81" s="189">
        <v>150892.79</v>
      </c>
      <c r="AS81" s="189">
        <v>130892.77</v>
      </c>
      <c r="AT81" s="189">
        <v>0</v>
      </c>
      <c r="AU81" s="189">
        <v>20000.02</v>
      </c>
      <c r="AV81" s="189">
        <v>762559.54</v>
      </c>
      <c r="AW81" s="189">
        <v>0</v>
      </c>
      <c r="AX81" s="189">
        <v>7800</v>
      </c>
      <c r="AY81" s="189">
        <v>0</v>
      </c>
      <c r="AZ81" s="189">
        <v>0</v>
      </c>
      <c r="BA81" s="189">
        <v>754759.54</v>
      </c>
      <c r="BB81" s="189">
        <v>121898.76</v>
      </c>
      <c r="BC81" s="189">
        <v>121898.76</v>
      </c>
      <c r="BD81" s="189">
        <v>179255.47</v>
      </c>
      <c r="BE81" s="189">
        <v>27835.599999999999</v>
      </c>
      <c r="BF81" s="189">
        <v>29426.26</v>
      </c>
      <c r="BG81" s="189">
        <v>0</v>
      </c>
      <c r="BH81" s="189">
        <v>121993.61</v>
      </c>
      <c r="BI81" s="189">
        <v>0</v>
      </c>
      <c r="BJ81" s="189">
        <v>0</v>
      </c>
      <c r="BK81" s="189">
        <v>0</v>
      </c>
      <c r="BL81" s="189">
        <v>0</v>
      </c>
      <c r="BM81" s="189">
        <v>0</v>
      </c>
      <c r="BN81" s="189">
        <v>0</v>
      </c>
      <c r="BO81" s="189">
        <v>1036294.36</v>
      </c>
      <c r="BP81" s="189">
        <v>1036294.36</v>
      </c>
      <c r="BQ81" s="189">
        <v>0</v>
      </c>
      <c r="BR81" s="189">
        <v>0</v>
      </c>
      <c r="BS81" s="189">
        <v>924.65</v>
      </c>
      <c r="BT81" s="189">
        <v>4556.51</v>
      </c>
      <c r="BU81" s="189">
        <v>906200.96</v>
      </c>
      <c r="BV81" s="189">
        <v>27513.27</v>
      </c>
      <c r="BW81" s="189">
        <v>24272.5</v>
      </c>
      <c r="BX81" s="189">
        <v>0</v>
      </c>
      <c r="BY81" s="189">
        <v>72826.47</v>
      </c>
      <c r="BZ81" s="189">
        <v>122555.24</v>
      </c>
      <c r="CA81" s="189">
        <v>71608.930000000008</v>
      </c>
      <c r="CB81" s="189">
        <v>63731.41</v>
      </c>
      <c r="CC81" s="189">
        <v>0</v>
      </c>
      <c r="CD81" s="189">
        <v>0</v>
      </c>
      <c r="CE81" s="189">
        <v>0</v>
      </c>
      <c r="CF81" s="189">
        <v>0</v>
      </c>
      <c r="CG81" s="189">
        <v>7877.52</v>
      </c>
      <c r="CH81" s="189">
        <v>0</v>
      </c>
      <c r="CI81" s="189">
        <v>50946.31</v>
      </c>
      <c r="CJ81" s="189">
        <v>393.84</v>
      </c>
      <c r="CK81" s="189">
        <v>0</v>
      </c>
      <c r="CL81" s="189">
        <v>0</v>
      </c>
      <c r="CM81" s="189">
        <v>50552.47</v>
      </c>
      <c r="CN81" s="96">
        <v>-204972.35999999987</v>
      </c>
      <c r="CO81" s="96">
        <v>-203041.38999999966</v>
      </c>
      <c r="CP81" s="96">
        <v>711722.16000000015</v>
      </c>
    </row>
    <row r="82" spans="1:94" ht="12.75" customHeight="1" x14ac:dyDescent="0.25">
      <c r="A82" s="4">
        <v>76</v>
      </c>
      <c r="B82" s="5">
        <v>54</v>
      </c>
      <c r="C82" s="91" t="s">
        <v>145</v>
      </c>
      <c r="D82" s="96">
        <v>37476671.710000001</v>
      </c>
      <c r="E82" s="189">
        <v>8310615.4799999995</v>
      </c>
      <c r="F82" s="189">
        <v>1847223.6300000004</v>
      </c>
      <c r="G82" s="189">
        <v>1638311.9300000002</v>
      </c>
      <c r="H82" s="189">
        <v>63930.61</v>
      </c>
      <c r="I82" s="189">
        <v>108850.04000000001</v>
      </c>
      <c r="J82" s="189">
        <v>21396.39</v>
      </c>
      <c r="K82" s="189">
        <v>3109.81</v>
      </c>
      <c r="L82" s="189">
        <v>0</v>
      </c>
      <c r="M82" s="189">
        <v>11624.85</v>
      </c>
      <c r="N82" s="189">
        <v>297305.38999999996</v>
      </c>
      <c r="O82" s="189">
        <v>147374.99</v>
      </c>
      <c r="P82" s="189">
        <v>118052.66</v>
      </c>
      <c r="Q82" s="189">
        <v>1043.47</v>
      </c>
      <c r="R82" s="189">
        <v>1664.72</v>
      </c>
      <c r="S82" s="189">
        <v>29169.55</v>
      </c>
      <c r="T82" s="189">
        <v>5744468.9799999995</v>
      </c>
      <c r="U82" s="189">
        <v>445281.9800000001</v>
      </c>
      <c r="V82" s="189">
        <v>523568.23</v>
      </c>
      <c r="W82" s="189">
        <v>440831.54</v>
      </c>
      <c r="X82" s="189">
        <v>31539.52</v>
      </c>
      <c r="Y82" s="189">
        <v>6837.33</v>
      </c>
      <c r="Z82" s="189">
        <v>3709709.27</v>
      </c>
      <c r="AA82" s="189">
        <v>117802.81</v>
      </c>
      <c r="AB82" s="189">
        <v>40661.339999999997</v>
      </c>
      <c r="AC82" s="189">
        <v>428236.95999999996</v>
      </c>
      <c r="AD82" s="189">
        <v>156968.59</v>
      </c>
      <c r="AE82" s="189">
        <v>156968.59</v>
      </c>
      <c r="AF82" s="189">
        <v>0</v>
      </c>
      <c r="AG82" s="189">
        <v>0</v>
      </c>
      <c r="AH82" s="189">
        <v>0</v>
      </c>
      <c r="AI82" s="189">
        <v>0</v>
      </c>
      <c r="AJ82" s="189">
        <v>0</v>
      </c>
      <c r="AK82" s="189">
        <v>264648.89</v>
      </c>
      <c r="AL82" s="189">
        <v>0</v>
      </c>
      <c r="AM82" s="189">
        <v>264648.89</v>
      </c>
      <c r="AN82" s="189">
        <v>0</v>
      </c>
      <c r="AO82" s="189">
        <v>0</v>
      </c>
      <c r="AP82" s="189">
        <v>0</v>
      </c>
      <c r="AQ82" s="189">
        <v>13706105.059999999</v>
      </c>
      <c r="AR82" s="189">
        <v>682015.4</v>
      </c>
      <c r="AS82" s="189">
        <v>0</v>
      </c>
      <c r="AT82" s="189">
        <v>0</v>
      </c>
      <c r="AU82" s="189">
        <v>682015.4</v>
      </c>
      <c r="AV82" s="189">
        <v>8151906.29</v>
      </c>
      <c r="AW82" s="189">
        <v>0</v>
      </c>
      <c r="AX82" s="189">
        <v>72900</v>
      </c>
      <c r="AY82" s="189">
        <v>42637.58</v>
      </c>
      <c r="AZ82" s="189">
        <v>9497.76</v>
      </c>
      <c r="BA82" s="189">
        <v>8026870.9500000002</v>
      </c>
      <c r="BB82" s="189">
        <v>1051893.6599999999</v>
      </c>
      <c r="BC82" s="189">
        <v>1051893.6599999999</v>
      </c>
      <c r="BD82" s="189">
        <v>3820289.71</v>
      </c>
      <c r="BE82" s="189">
        <v>0</v>
      </c>
      <c r="BF82" s="189">
        <v>307897.58</v>
      </c>
      <c r="BG82" s="189">
        <v>23197.31</v>
      </c>
      <c r="BH82" s="189">
        <v>3481838.17</v>
      </c>
      <c r="BI82" s="189">
        <v>7356.65</v>
      </c>
      <c r="BJ82" s="189">
        <v>0</v>
      </c>
      <c r="BK82" s="189">
        <v>0</v>
      </c>
      <c r="BL82" s="189">
        <v>0</v>
      </c>
      <c r="BM82" s="189">
        <v>0</v>
      </c>
      <c r="BN82" s="189">
        <v>0</v>
      </c>
      <c r="BO82" s="189">
        <v>14610524.850000001</v>
      </c>
      <c r="BP82" s="189">
        <v>14610524.850000001</v>
      </c>
      <c r="BQ82" s="189">
        <v>761189.84000000008</v>
      </c>
      <c r="BR82" s="189">
        <v>52387.8</v>
      </c>
      <c r="BS82" s="189">
        <v>509632.93999999994</v>
      </c>
      <c r="BT82" s="189">
        <v>1124.5999999999999</v>
      </c>
      <c r="BU82" s="189">
        <v>10131816.310000001</v>
      </c>
      <c r="BV82" s="189">
        <v>2150369.85</v>
      </c>
      <c r="BW82" s="189">
        <v>342391.06</v>
      </c>
      <c r="BX82" s="189">
        <v>27805.46</v>
      </c>
      <c r="BY82" s="189">
        <v>633806.99</v>
      </c>
      <c r="BZ82" s="189">
        <v>849426.32000000007</v>
      </c>
      <c r="CA82" s="189">
        <v>158735.57</v>
      </c>
      <c r="CB82" s="189">
        <v>128735.56</v>
      </c>
      <c r="CC82" s="189">
        <v>0</v>
      </c>
      <c r="CD82" s="189">
        <v>0</v>
      </c>
      <c r="CE82" s="189">
        <v>0</v>
      </c>
      <c r="CF82" s="189">
        <v>30000.01</v>
      </c>
      <c r="CG82" s="189">
        <v>0</v>
      </c>
      <c r="CH82" s="189">
        <v>0</v>
      </c>
      <c r="CI82" s="189">
        <v>690690.75</v>
      </c>
      <c r="CJ82" s="189">
        <v>270000</v>
      </c>
      <c r="CK82" s="189">
        <v>0</v>
      </c>
      <c r="CL82" s="189">
        <v>0</v>
      </c>
      <c r="CM82" s="189">
        <v>420690.75</v>
      </c>
      <c r="CN82" s="96">
        <v>-1931570.2100000009</v>
      </c>
      <c r="CO82" s="96">
        <v>-1795624.8699999973</v>
      </c>
      <c r="CP82" s="96">
        <v>11233705.780000001</v>
      </c>
    </row>
    <row r="83" spans="1:94" ht="12.75" customHeight="1" x14ac:dyDescent="0.25">
      <c r="A83" s="4">
        <v>77</v>
      </c>
      <c r="B83" s="5">
        <v>55</v>
      </c>
      <c r="C83" s="91" t="s">
        <v>146</v>
      </c>
      <c r="D83" s="96">
        <v>3843581.25</v>
      </c>
      <c r="E83" s="189">
        <v>1603786.78</v>
      </c>
      <c r="F83" s="189">
        <v>318723.42</v>
      </c>
      <c r="G83" s="189">
        <v>270279.76</v>
      </c>
      <c r="H83" s="189">
        <v>12213.48</v>
      </c>
      <c r="I83" s="189">
        <v>27173.25</v>
      </c>
      <c r="J83" s="189">
        <v>4130.4399999999996</v>
      </c>
      <c r="K83" s="189">
        <v>2940.02</v>
      </c>
      <c r="L83" s="189">
        <v>0</v>
      </c>
      <c r="M83" s="189">
        <v>1986.47</v>
      </c>
      <c r="N83" s="189">
        <v>49546.130000000005</v>
      </c>
      <c r="O83" s="189">
        <v>24606.880000000001</v>
      </c>
      <c r="P83" s="189">
        <v>19713.45</v>
      </c>
      <c r="Q83" s="189">
        <v>216.76</v>
      </c>
      <c r="R83" s="189">
        <v>278.18</v>
      </c>
      <c r="S83" s="189">
        <v>4730.8599999999997</v>
      </c>
      <c r="T83" s="189">
        <v>1196130.4099999999</v>
      </c>
      <c r="U83" s="189">
        <v>140022.97999999998</v>
      </c>
      <c r="V83" s="189">
        <v>44199.88</v>
      </c>
      <c r="W83" s="189">
        <v>118366.47</v>
      </c>
      <c r="X83" s="189">
        <v>26095.99</v>
      </c>
      <c r="Y83" s="189">
        <v>3836.5</v>
      </c>
      <c r="Z83" s="189">
        <v>800162.99</v>
      </c>
      <c r="AA83" s="189">
        <v>9302.9599999999991</v>
      </c>
      <c r="AB83" s="189">
        <v>0</v>
      </c>
      <c r="AC83" s="189">
        <v>54142.64</v>
      </c>
      <c r="AD83" s="189">
        <v>29386.82</v>
      </c>
      <c r="AE83" s="189">
        <v>29386.82</v>
      </c>
      <c r="AF83" s="189">
        <v>0</v>
      </c>
      <c r="AG83" s="189">
        <v>0</v>
      </c>
      <c r="AH83" s="189">
        <v>0</v>
      </c>
      <c r="AI83" s="189">
        <v>0</v>
      </c>
      <c r="AJ83" s="189">
        <v>0</v>
      </c>
      <c r="AK83" s="189">
        <v>10000</v>
      </c>
      <c r="AL83" s="189">
        <v>0</v>
      </c>
      <c r="AM83" s="189">
        <v>10000</v>
      </c>
      <c r="AN83" s="189">
        <v>0</v>
      </c>
      <c r="AO83" s="189">
        <v>0</v>
      </c>
      <c r="AP83" s="189">
        <v>0</v>
      </c>
      <c r="AQ83" s="189">
        <v>1497980.55</v>
      </c>
      <c r="AR83" s="189">
        <v>42869.24</v>
      </c>
      <c r="AS83" s="189">
        <v>42869.24</v>
      </c>
      <c r="AT83" s="189">
        <v>0</v>
      </c>
      <c r="AU83" s="189">
        <v>0</v>
      </c>
      <c r="AV83" s="189">
        <v>1030808.82</v>
      </c>
      <c r="AW83" s="189">
        <v>0</v>
      </c>
      <c r="AX83" s="189">
        <v>0</v>
      </c>
      <c r="AY83" s="189">
        <v>0</v>
      </c>
      <c r="AZ83" s="189">
        <v>0</v>
      </c>
      <c r="BA83" s="189">
        <v>1030808.82</v>
      </c>
      <c r="BB83" s="189">
        <v>49835.7</v>
      </c>
      <c r="BC83" s="189">
        <v>49835.7</v>
      </c>
      <c r="BD83" s="189">
        <v>374466.79</v>
      </c>
      <c r="BE83" s="189">
        <v>12988.56</v>
      </c>
      <c r="BF83" s="189">
        <v>62000</v>
      </c>
      <c r="BG83" s="189">
        <v>0</v>
      </c>
      <c r="BH83" s="189">
        <v>299478.23</v>
      </c>
      <c r="BI83" s="189">
        <v>0</v>
      </c>
      <c r="BJ83" s="189">
        <v>0</v>
      </c>
      <c r="BK83" s="189">
        <v>0</v>
      </c>
      <c r="BL83" s="189">
        <v>0</v>
      </c>
      <c r="BM83" s="189">
        <v>0</v>
      </c>
      <c r="BN83" s="189">
        <v>0</v>
      </c>
      <c r="BO83" s="189">
        <v>681813.91999999993</v>
      </c>
      <c r="BP83" s="189">
        <v>681813.91999999993</v>
      </c>
      <c r="BQ83" s="189">
        <v>0</v>
      </c>
      <c r="BR83" s="189">
        <v>0</v>
      </c>
      <c r="BS83" s="189">
        <v>16814.919999999998</v>
      </c>
      <c r="BT83" s="189">
        <v>0</v>
      </c>
      <c r="BU83" s="189">
        <v>20507.77</v>
      </c>
      <c r="BV83" s="189">
        <v>588620.26</v>
      </c>
      <c r="BW83" s="189">
        <v>7816.37</v>
      </c>
      <c r="BX83" s="189">
        <v>0</v>
      </c>
      <c r="BY83" s="189">
        <v>48054.6</v>
      </c>
      <c r="BZ83" s="189">
        <v>60000</v>
      </c>
      <c r="CA83" s="189">
        <v>60000</v>
      </c>
      <c r="CB83" s="189">
        <v>60000</v>
      </c>
      <c r="CC83" s="189">
        <v>0</v>
      </c>
      <c r="CD83" s="189">
        <v>0</v>
      </c>
      <c r="CE83" s="189">
        <v>0</v>
      </c>
      <c r="CF83" s="189">
        <v>0</v>
      </c>
      <c r="CG83" s="189">
        <v>0</v>
      </c>
      <c r="CH83" s="189">
        <v>0</v>
      </c>
      <c r="CI83" s="189">
        <v>0</v>
      </c>
      <c r="CJ83" s="189">
        <v>0</v>
      </c>
      <c r="CK83" s="189">
        <v>0</v>
      </c>
      <c r="CL83" s="189">
        <v>0</v>
      </c>
      <c r="CM83" s="189">
        <v>0</v>
      </c>
      <c r="CN83" s="96">
        <v>156119.51000000024</v>
      </c>
      <c r="CO83" s="96">
        <v>185506.33000000007</v>
      </c>
      <c r="CP83" s="96">
        <v>554232.43000000017</v>
      </c>
    </row>
    <row r="84" spans="1:94" ht="12.75" customHeight="1" x14ac:dyDescent="0.25">
      <c r="A84" s="2">
        <v>78</v>
      </c>
      <c r="B84" s="3">
        <v>56</v>
      </c>
      <c r="C84" s="91" t="s">
        <v>147</v>
      </c>
      <c r="D84" s="96">
        <v>1585221.8299999998</v>
      </c>
      <c r="E84" s="189">
        <v>709237.28</v>
      </c>
      <c r="F84" s="189">
        <v>211473.80000000002</v>
      </c>
      <c r="G84" s="189">
        <v>176510.07</v>
      </c>
      <c r="H84" s="189">
        <v>11711.4</v>
      </c>
      <c r="I84" s="189">
        <v>13458.900000000001</v>
      </c>
      <c r="J84" s="189">
        <v>313.85000000000002</v>
      </c>
      <c r="K84" s="189">
        <v>0</v>
      </c>
      <c r="L84" s="189">
        <v>6162.35</v>
      </c>
      <c r="M84" s="189">
        <v>3317.23</v>
      </c>
      <c r="N84" s="189">
        <v>33322.01</v>
      </c>
      <c r="O84" s="189">
        <v>16423.310000000001</v>
      </c>
      <c r="P84" s="189">
        <v>13016.15</v>
      </c>
      <c r="Q84" s="189">
        <v>108.99</v>
      </c>
      <c r="R84" s="189">
        <v>181.62</v>
      </c>
      <c r="S84" s="189">
        <v>3591.94</v>
      </c>
      <c r="T84" s="189">
        <v>436531.97</v>
      </c>
      <c r="U84" s="189">
        <v>34978.509999999995</v>
      </c>
      <c r="V84" s="189">
        <v>4737.22</v>
      </c>
      <c r="W84" s="189">
        <v>48001.18</v>
      </c>
      <c r="X84" s="189">
        <v>17358.5</v>
      </c>
      <c r="Y84" s="189">
        <v>735.36</v>
      </c>
      <c r="Z84" s="189">
        <v>233381.11999999997</v>
      </c>
      <c r="AA84" s="189">
        <v>1163</v>
      </c>
      <c r="AB84" s="189">
        <v>0</v>
      </c>
      <c r="AC84" s="189">
        <v>96177.08</v>
      </c>
      <c r="AD84" s="189">
        <v>4709.5600000000004</v>
      </c>
      <c r="AE84" s="189">
        <v>0</v>
      </c>
      <c r="AF84" s="189">
        <v>4709.5600000000004</v>
      </c>
      <c r="AG84" s="189">
        <v>0</v>
      </c>
      <c r="AH84" s="189">
        <v>0</v>
      </c>
      <c r="AI84" s="189">
        <v>0</v>
      </c>
      <c r="AJ84" s="189">
        <v>0</v>
      </c>
      <c r="AK84" s="189">
        <v>23199.94</v>
      </c>
      <c r="AL84" s="189">
        <v>0</v>
      </c>
      <c r="AM84" s="189">
        <v>23199.94</v>
      </c>
      <c r="AN84" s="189">
        <v>0</v>
      </c>
      <c r="AO84" s="189">
        <v>0</v>
      </c>
      <c r="AP84" s="189">
        <v>0</v>
      </c>
      <c r="AQ84" s="189">
        <v>496173.17</v>
      </c>
      <c r="AR84" s="189">
        <v>0</v>
      </c>
      <c r="AS84" s="189">
        <v>0</v>
      </c>
      <c r="AT84" s="189">
        <v>0</v>
      </c>
      <c r="AU84" s="189">
        <v>0</v>
      </c>
      <c r="AV84" s="189">
        <v>361872.81</v>
      </c>
      <c r="AW84" s="189">
        <v>760</v>
      </c>
      <c r="AX84" s="189">
        <v>1700</v>
      </c>
      <c r="AY84" s="189">
        <v>0</v>
      </c>
      <c r="AZ84" s="189">
        <v>0</v>
      </c>
      <c r="BA84" s="189">
        <v>359412.81</v>
      </c>
      <c r="BB84" s="189">
        <v>98356.87</v>
      </c>
      <c r="BC84" s="189">
        <v>98356.87</v>
      </c>
      <c r="BD84" s="189">
        <v>35943.49</v>
      </c>
      <c r="BE84" s="189">
        <v>0</v>
      </c>
      <c r="BF84" s="189">
        <v>24871.26</v>
      </c>
      <c r="BG84" s="189">
        <v>0</v>
      </c>
      <c r="BH84" s="189">
        <v>11072.23</v>
      </c>
      <c r="BI84" s="189">
        <v>0</v>
      </c>
      <c r="BJ84" s="189">
        <v>0</v>
      </c>
      <c r="BK84" s="189">
        <v>0</v>
      </c>
      <c r="BL84" s="189">
        <v>0</v>
      </c>
      <c r="BM84" s="189">
        <v>0</v>
      </c>
      <c r="BN84" s="189">
        <v>0</v>
      </c>
      <c r="BO84" s="189">
        <v>362242.94</v>
      </c>
      <c r="BP84" s="189">
        <v>362242.94</v>
      </c>
      <c r="BQ84" s="189">
        <v>0</v>
      </c>
      <c r="BR84" s="189">
        <v>0</v>
      </c>
      <c r="BS84" s="189">
        <v>3928.49</v>
      </c>
      <c r="BT84" s="189">
        <v>2153.4</v>
      </c>
      <c r="BU84" s="189">
        <v>306613.5</v>
      </c>
      <c r="BV84" s="189">
        <v>0</v>
      </c>
      <c r="BW84" s="189">
        <v>0</v>
      </c>
      <c r="BX84" s="189">
        <v>32052.75</v>
      </c>
      <c r="BY84" s="189">
        <v>17494.8</v>
      </c>
      <c r="BZ84" s="189">
        <v>17568.439999999999</v>
      </c>
      <c r="CA84" s="189">
        <v>12568.439999999999</v>
      </c>
      <c r="CB84" s="189">
        <v>6876.73</v>
      </c>
      <c r="CC84" s="189">
        <v>5691.71</v>
      </c>
      <c r="CD84" s="189">
        <v>0</v>
      </c>
      <c r="CE84" s="189">
        <v>0</v>
      </c>
      <c r="CF84" s="189">
        <v>0</v>
      </c>
      <c r="CG84" s="189">
        <v>0</v>
      </c>
      <c r="CH84" s="189">
        <v>0</v>
      </c>
      <c r="CI84" s="189">
        <v>5000</v>
      </c>
      <c r="CJ84" s="189">
        <v>5000</v>
      </c>
      <c r="CK84" s="189">
        <v>0</v>
      </c>
      <c r="CL84" s="189">
        <v>0</v>
      </c>
      <c r="CM84" s="189">
        <v>0</v>
      </c>
      <c r="CN84" s="96">
        <v>-7937.089999999851</v>
      </c>
      <c r="CO84" s="96">
        <v>-3228.6299999998882</v>
      </c>
      <c r="CP84" s="96">
        <v>259865.23999999993</v>
      </c>
    </row>
    <row r="85" spans="1:94" ht="12.75" customHeight="1" x14ac:dyDescent="0.25">
      <c r="A85" s="4">
        <v>79</v>
      </c>
      <c r="B85" s="5">
        <v>57</v>
      </c>
      <c r="C85" s="91" t="s">
        <v>148</v>
      </c>
      <c r="D85" s="96">
        <v>15924281.549999999</v>
      </c>
      <c r="E85" s="189">
        <v>3930609.01</v>
      </c>
      <c r="F85" s="189">
        <v>709630.42999999993</v>
      </c>
      <c r="G85" s="189">
        <v>618982</v>
      </c>
      <c r="H85" s="189">
        <v>23729.25</v>
      </c>
      <c r="I85" s="189">
        <v>40754.350000000006</v>
      </c>
      <c r="J85" s="189">
        <v>13036.76</v>
      </c>
      <c r="K85" s="189">
        <v>2042.12</v>
      </c>
      <c r="L85" s="189">
        <v>0</v>
      </c>
      <c r="M85" s="189">
        <v>11085.95</v>
      </c>
      <c r="N85" s="189">
        <v>116623.29</v>
      </c>
      <c r="O85" s="189">
        <v>58620.99</v>
      </c>
      <c r="P85" s="189">
        <v>46961.35</v>
      </c>
      <c r="Q85" s="189">
        <v>397.44</v>
      </c>
      <c r="R85" s="189">
        <v>662.25</v>
      </c>
      <c r="S85" s="189">
        <v>9981.26</v>
      </c>
      <c r="T85" s="189">
        <v>2766134.67</v>
      </c>
      <c r="U85" s="189">
        <v>233403.65000000002</v>
      </c>
      <c r="V85" s="189">
        <v>0</v>
      </c>
      <c r="W85" s="189">
        <v>1190296.1099999999</v>
      </c>
      <c r="X85" s="189">
        <v>19936.240000000002</v>
      </c>
      <c r="Y85" s="189">
        <v>3721.51</v>
      </c>
      <c r="Z85" s="189">
        <v>532048.47000000009</v>
      </c>
      <c r="AA85" s="189">
        <v>35725.360000000001</v>
      </c>
      <c r="AB85" s="189">
        <v>0</v>
      </c>
      <c r="AC85" s="189">
        <v>751003.33</v>
      </c>
      <c r="AD85" s="189">
        <v>61226.409999999996</v>
      </c>
      <c r="AE85" s="189">
        <v>22278.6</v>
      </c>
      <c r="AF85" s="189">
        <v>0</v>
      </c>
      <c r="AG85" s="189">
        <v>38947.81</v>
      </c>
      <c r="AH85" s="189">
        <v>0</v>
      </c>
      <c r="AI85" s="189">
        <v>0</v>
      </c>
      <c r="AJ85" s="189">
        <v>0</v>
      </c>
      <c r="AK85" s="189">
        <v>276994.21000000002</v>
      </c>
      <c r="AL85" s="189">
        <v>0</v>
      </c>
      <c r="AM85" s="189">
        <v>276994.21000000002</v>
      </c>
      <c r="AN85" s="189">
        <v>0</v>
      </c>
      <c r="AO85" s="189">
        <v>0</v>
      </c>
      <c r="AP85" s="189">
        <v>0</v>
      </c>
      <c r="AQ85" s="189">
        <v>6826416.2799999993</v>
      </c>
      <c r="AR85" s="189">
        <v>0</v>
      </c>
      <c r="AS85" s="189">
        <v>0</v>
      </c>
      <c r="AT85" s="189">
        <v>0</v>
      </c>
      <c r="AU85" s="189">
        <v>0</v>
      </c>
      <c r="AV85" s="189">
        <v>3488389.9099999997</v>
      </c>
      <c r="AW85" s="189">
        <v>0</v>
      </c>
      <c r="AX85" s="189">
        <v>17175</v>
      </c>
      <c r="AY85" s="189">
        <v>42676.01</v>
      </c>
      <c r="AZ85" s="189">
        <v>0</v>
      </c>
      <c r="BA85" s="189">
        <v>3428538.9</v>
      </c>
      <c r="BB85" s="189">
        <v>522289.09</v>
      </c>
      <c r="BC85" s="189">
        <v>522289.09</v>
      </c>
      <c r="BD85" s="189">
        <v>2815737.2800000003</v>
      </c>
      <c r="BE85" s="189">
        <v>64314.28</v>
      </c>
      <c r="BF85" s="189">
        <v>114939.49</v>
      </c>
      <c r="BG85" s="189">
        <v>13000</v>
      </c>
      <c r="BH85" s="189">
        <v>1318078.49</v>
      </c>
      <c r="BI85" s="189">
        <v>1305405.02</v>
      </c>
      <c r="BJ85" s="189">
        <v>0</v>
      </c>
      <c r="BK85" s="189">
        <v>0</v>
      </c>
      <c r="BL85" s="189">
        <v>0</v>
      </c>
      <c r="BM85" s="189">
        <v>0</v>
      </c>
      <c r="BN85" s="189">
        <v>0</v>
      </c>
      <c r="BO85" s="189">
        <v>4830728.24</v>
      </c>
      <c r="BP85" s="189">
        <v>4830728.24</v>
      </c>
      <c r="BQ85" s="189">
        <v>400000</v>
      </c>
      <c r="BR85" s="189">
        <v>40000</v>
      </c>
      <c r="BS85" s="189">
        <v>151913.39000000001</v>
      </c>
      <c r="BT85" s="189">
        <v>31803.74</v>
      </c>
      <c r="BU85" s="189">
        <v>839200.59</v>
      </c>
      <c r="BV85" s="189">
        <v>2381568.2400000002</v>
      </c>
      <c r="BW85" s="189">
        <v>675457.54</v>
      </c>
      <c r="BX85" s="189">
        <v>26198.36</v>
      </c>
      <c r="BY85" s="189">
        <v>284586.38</v>
      </c>
      <c r="BZ85" s="189">
        <v>336528.02</v>
      </c>
      <c r="CA85" s="189">
        <v>177418.82</v>
      </c>
      <c r="CB85" s="189">
        <v>177418.82</v>
      </c>
      <c r="CC85" s="189">
        <v>0</v>
      </c>
      <c r="CD85" s="189">
        <v>0</v>
      </c>
      <c r="CE85" s="189">
        <v>0</v>
      </c>
      <c r="CF85" s="189">
        <v>0</v>
      </c>
      <c r="CG85" s="189">
        <v>0</v>
      </c>
      <c r="CH85" s="189">
        <v>0</v>
      </c>
      <c r="CI85" s="189">
        <v>159109.20000000001</v>
      </c>
      <c r="CJ85" s="189">
        <v>0</v>
      </c>
      <c r="CK85" s="189">
        <v>0</v>
      </c>
      <c r="CL85" s="189">
        <v>0</v>
      </c>
      <c r="CM85" s="189">
        <v>159109.20000000001</v>
      </c>
      <c r="CN85" s="96">
        <v>648942.98000000045</v>
      </c>
      <c r="CO85" s="96">
        <v>705948.29000000097</v>
      </c>
      <c r="CP85" s="96">
        <v>4638610.34</v>
      </c>
    </row>
    <row r="86" spans="1:94" ht="12.75" customHeight="1" x14ac:dyDescent="0.25">
      <c r="A86" s="4">
        <v>80</v>
      </c>
      <c r="B86" s="5">
        <v>58</v>
      </c>
      <c r="C86" s="91" t="s">
        <v>149</v>
      </c>
      <c r="D86" s="96">
        <v>7875673.5699999994</v>
      </c>
      <c r="E86" s="189">
        <v>2468757.27</v>
      </c>
      <c r="F86" s="189">
        <v>484029.78</v>
      </c>
      <c r="G86" s="189">
        <v>434091.76</v>
      </c>
      <c r="H86" s="189">
        <v>16632.73</v>
      </c>
      <c r="I86" s="189">
        <v>32872.160000000003</v>
      </c>
      <c r="J86" s="189">
        <v>0</v>
      </c>
      <c r="K86" s="189">
        <v>0</v>
      </c>
      <c r="L86" s="189">
        <v>0</v>
      </c>
      <c r="M86" s="189">
        <v>433.13</v>
      </c>
      <c r="N86" s="189">
        <v>76603.72</v>
      </c>
      <c r="O86" s="189">
        <v>38652</v>
      </c>
      <c r="P86" s="189">
        <v>28834.61</v>
      </c>
      <c r="Q86" s="189">
        <v>262.12</v>
      </c>
      <c r="R86" s="189">
        <v>2545.44</v>
      </c>
      <c r="S86" s="189">
        <v>6309.55</v>
      </c>
      <c r="T86" s="189">
        <v>1812095.25</v>
      </c>
      <c r="U86" s="189">
        <v>417145.4</v>
      </c>
      <c r="V86" s="189">
        <v>0</v>
      </c>
      <c r="W86" s="189">
        <v>941972.35</v>
      </c>
      <c r="X86" s="189">
        <v>18764.940000000002</v>
      </c>
      <c r="Y86" s="189">
        <v>30.65</v>
      </c>
      <c r="Z86" s="189">
        <v>259520.09</v>
      </c>
      <c r="AA86" s="189">
        <v>0</v>
      </c>
      <c r="AB86" s="189">
        <v>0</v>
      </c>
      <c r="AC86" s="189">
        <v>174661.82</v>
      </c>
      <c r="AD86" s="189">
        <v>39780.97</v>
      </c>
      <c r="AE86" s="189">
        <v>39780.97</v>
      </c>
      <c r="AF86" s="189">
        <v>0</v>
      </c>
      <c r="AG86" s="189">
        <v>0</v>
      </c>
      <c r="AH86" s="189">
        <v>0</v>
      </c>
      <c r="AI86" s="189">
        <v>0</v>
      </c>
      <c r="AJ86" s="189">
        <v>0</v>
      </c>
      <c r="AK86" s="189">
        <v>56247.55</v>
      </c>
      <c r="AL86" s="189">
        <v>0</v>
      </c>
      <c r="AM86" s="189">
        <v>56247.55</v>
      </c>
      <c r="AN86" s="189">
        <v>0</v>
      </c>
      <c r="AO86" s="189">
        <v>0</v>
      </c>
      <c r="AP86" s="189">
        <v>0</v>
      </c>
      <c r="AQ86" s="189">
        <v>2594691.6</v>
      </c>
      <c r="AR86" s="189">
        <v>0</v>
      </c>
      <c r="AS86" s="189">
        <v>0</v>
      </c>
      <c r="AT86" s="189">
        <v>0</v>
      </c>
      <c r="AU86" s="189">
        <v>0</v>
      </c>
      <c r="AV86" s="189">
        <v>1668650.19</v>
      </c>
      <c r="AW86" s="189">
        <v>0</v>
      </c>
      <c r="AX86" s="189">
        <v>10051.64</v>
      </c>
      <c r="AY86" s="189">
        <v>4761.25</v>
      </c>
      <c r="AZ86" s="189">
        <v>0</v>
      </c>
      <c r="BA86" s="189">
        <v>1653837.3</v>
      </c>
      <c r="BB86" s="189">
        <v>110067.48</v>
      </c>
      <c r="BC86" s="189">
        <v>110067.48</v>
      </c>
      <c r="BD86" s="189">
        <v>815973.93</v>
      </c>
      <c r="BE86" s="189">
        <v>31727.52</v>
      </c>
      <c r="BF86" s="189">
        <v>56586.91</v>
      </c>
      <c r="BG86" s="189">
        <v>5100</v>
      </c>
      <c r="BH86" s="189">
        <v>674381.6</v>
      </c>
      <c r="BI86" s="189">
        <v>0</v>
      </c>
      <c r="BJ86" s="189">
        <v>48177.9</v>
      </c>
      <c r="BK86" s="189">
        <v>0</v>
      </c>
      <c r="BL86" s="189">
        <v>0</v>
      </c>
      <c r="BM86" s="189">
        <v>0</v>
      </c>
      <c r="BN86" s="189">
        <v>0</v>
      </c>
      <c r="BO86" s="189">
        <v>2559740.06</v>
      </c>
      <c r="BP86" s="189">
        <v>2559740.06</v>
      </c>
      <c r="BQ86" s="189">
        <v>0</v>
      </c>
      <c r="BR86" s="189">
        <v>0</v>
      </c>
      <c r="BS86" s="189">
        <v>5663.0199999999995</v>
      </c>
      <c r="BT86" s="189">
        <v>0</v>
      </c>
      <c r="BU86" s="189">
        <v>2308900.9300000002</v>
      </c>
      <c r="BV86" s="189">
        <v>163332.26</v>
      </c>
      <c r="BW86" s="189">
        <v>31329.61</v>
      </c>
      <c r="BX86" s="189">
        <v>0</v>
      </c>
      <c r="BY86" s="189">
        <v>50514.239999999998</v>
      </c>
      <c r="BZ86" s="189">
        <v>252484.64</v>
      </c>
      <c r="CA86" s="189">
        <v>229902.91</v>
      </c>
      <c r="CB86" s="189">
        <v>222902.91</v>
      </c>
      <c r="CC86" s="189">
        <v>0</v>
      </c>
      <c r="CD86" s="189">
        <v>0</v>
      </c>
      <c r="CE86" s="189">
        <v>0</v>
      </c>
      <c r="CF86" s="189">
        <v>7000</v>
      </c>
      <c r="CG86" s="189">
        <v>0</v>
      </c>
      <c r="CH86" s="189">
        <v>0</v>
      </c>
      <c r="CI86" s="189">
        <v>22581.73</v>
      </c>
      <c r="CJ86" s="189">
        <v>0</v>
      </c>
      <c r="CK86" s="189">
        <v>0</v>
      </c>
      <c r="CL86" s="189">
        <v>0</v>
      </c>
      <c r="CM86" s="189">
        <v>22581.73</v>
      </c>
      <c r="CN86" s="96">
        <v>-891647.55999999866</v>
      </c>
      <c r="CO86" s="96">
        <v>-851880.38999999873</v>
      </c>
      <c r="CP86" s="96">
        <v>1008349.5200000005</v>
      </c>
    </row>
    <row r="87" spans="1:94" ht="12.75" customHeight="1" x14ac:dyDescent="0.25">
      <c r="A87" s="4">
        <v>81</v>
      </c>
      <c r="B87" s="5">
        <v>59</v>
      </c>
      <c r="C87" s="91" t="s">
        <v>150</v>
      </c>
      <c r="D87" s="96">
        <v>10356107.199999999</v>
      </c>
      <c r="E87" s="189">
        <v>3354288.59</v>
      </c>
      <c r="F87" s="189">
        <v>860821.81</v>
      </c>
      <c r="G87" s="189">
        <v>763582.42</v>
      </c>
      <c r="H87" s="189">
        <v>36801.26</v>
      </c>
      <c r="I87" s="189">
        <v>43741.35</v>
      </c>
      <c r="J87" s="189">
        <v>0</v>
      </c>
      <c r="K87" s="189">
        <v>357.76</v>
      </c>
      <c r="L87" s="189">
        <v>0</v>
      </c>
      <c r="M87" s="189">
        <v>16339.02</v>
      </c>
      <c r="N87" s="189">
        <v>140789.24000000002</v>
      </c>
      <c r="O87" s="189">
        <v>68863.710000000006</v>
      </c>
      <c r="P87" s="189">
        <v>55034.33</v>
      </c>
      <c r="Q87" s="189">
        <v>467.38</v>
      </c>
      <c r="R87" s="189">
        <v>776.38</v>
      </c>
      <c r="S87" s="189">
        <v>15647.44</v>
      </c>
      <c r="T87" s="189">
        <v>2251340.2800000003</v>
      </c>
      <c r="U87" s="189">
        <v>238797.27000000002</v>
      </c>
      <c r="V87" s="189">
        <v>470948.8</v>
      </c>
      <c r="W87" s="189">
        <v>313985.28000000003</v>
      </c>
      <c r="X87" s="189">
        <v>33121.35</v>
      </c>
      <c r="Y87" s="189">
        <v>7730.05</v>
      </c>
      <c r="Z87" s="189">
        <v>931374.24999999988</v>
      </c>
      <c r="AA87" s="189">
        <v>43834.23</v>
      </c>
      <c r="AB87" s="189">
        <v>7002.7899999999991</v>
      </c>
      <c r="AC87" s="189">
        <v>204546.26</v>
      </c>
      <c r="AD87" s="189">
        <v>18337.259999999998</v>
      </c>
      <c r="AE87" s="189">
        <v>18306.46</v>
      </c>
      <c r="AF87" s="189">
        <v>0</v>
      </c>
      <c r="AG87" s="189">
        <v>30.8</v>
      </c>
      <c r="AH87" s="189">
        <v>0</v>
      </c>
      <c r="AI87" s="189">
        <v>0</v>
      </c>
      <c r="AJ87" s="189">
        <v>0</v>
      </c>
      <c r="AK87" s="189">
        <v>83000</v>
      </c>
      <c r="AL87" s="189">
        <v>0</v>
      </c>
      <c r="AM87" s="189">
        <v>83000</v>
      </c>
      <c r="AN87" s="189">
        <v>0</v>
      </c>
      <c r="AO87" s="189">
        <v>0</v>
      </c>
      <c r="AP87" s="189">
        <v>0</v>
      </c>
      <c r="AQ87" s="189">
        <v>4321104.08</v>
      </c>
      <c r="AR87" s="189">
        <v>199166.89</v>
      </c>
      <c r="AS87" s="189">
        <v>44564.66</v>
      </c>
      <c r="AT87" s="189">
        <v>0</v>
      </c>
      <c r="AU87" s="189">
        <v>154602.23000000001</v>
      </c>
      <c r="AV87" s="189">
        <v>1816106.6700000002</v>
      </c>
      <c r="AW87" s="189">
        <v>0</v>
      </c>
      <c r="AX87" s="189">
        <v>12960</v>
      </c>
      <c r="AY87" s="189">
        <v>50136.24</v>
      </c>
      <c r="AZ87" s="189">
        <v>0</v>
      </c>
      <c r="BA87" s="189">
        <v>1753010.4300000002</v>
      </c>
      <c r="BB87" s="189">
        <v>545011.13</v>
      </c>
      <c r="BC87" s="189">
        <v>545011.13</v>
      </c>
      <c r="BD87" s="189">
        <v>1760819.39</v>
      </c>
      <c r="BE87" s="189">
        <v>0</v>
      </c>
      <c r="BF87" s="189">
        <v>186526.92</v>
      </c>
      <c r="BG87" s="189">
        <v>18286.490000000002</v>
      </c>
      <c r="BH87" s="189">
        <v>1254121.8599999999</v>
      </c>
      <c r="BI87" s="189">
        <v>296244.88</v>
      </c>
      <c r="BJ87" s="189">
        <v>5639.24</v>
      </c>
      <c r="BK87" s="189">
        <v>0</v>
      </c>
      <c r="BL87" s="189">
        <v>0</v>
      </c>
      <c r="BM87" s="189">
        <v>0</v>
      </c>
      <c r="BN87" s="189">
        <v>0</v>
      </c>
      <c r="BO87" s="189">
        <v>2465667.87</v>
      </c>
      <c r="BP87" s="189">
        <v>2465667.87</v>
      </c>
      <c r="BQ87" s="189">
        <v>290358.90999999997</v>
      </c>
      <c r="BR87" s="189">
        <v>26619.66</v>
      </c>
      <c r="BS87" s="189">
        <v>114499.26999999999</v>
      </c>
      <c r="BT87" s="189">
        <v>2891.4</v>
      </c>
      <c r="BU87" s="189">
        <v>951485.19</v>
      </c>
      <c r="BV87" s="189">
        <v>571237.06000000006</v>
      </c>
      <c r="BW87" s="189">
        <v>159965.19</v>
      </c>
      <c r="BX87" s="189">
        <v>12800.07</v>
      </c>
      <c r="BY87" s="189">
        <v>335811.12</v>
      </c>
      <c r="BZ87" s="189">
        <v>215046.66</v>
      </c>
      <c r="CA87" s="189">
        <v>79505.48000000001</v>
      </c>
      <c r="CB87" s="189">
        <v>13200</v>
      </c>
      <c r="CC87" s="189">
        <v>0</v>
      </c>
      <c r="CD87" s="189">
        <v>0</v>
      </c>
      <c r="CE87" s="189">
        <v>0</v>
      </c>
      <c r="CF87" s="189">
        <v>16500</v>
      </c>
      <c r="CG87" s="189">
        <v>49805.48</v>
      </c>
      <c r="CH87" s="189">
        <v>0</v>
      </c>
      <c r="CI87" s="189">
        <v>135541.18</v>
      </c>
      <c r="CJ87" s="189">
        <v>8822.69</v>
      </c>
      <c r="CK87" s="189">
        <v>0</v>
      </c>
      <c r="CL87" s="189">
        <v>0</v>
      </c>
      <c r="CM87" s="189">
        <v>126718.49</v>
      </c>
      <c r="CN87" s="96">
        <v>-737652.07999999821</v>
      </c>
      <c r="CO87" s="96">
        <v>-719743.37999999896</v>
      </c>
      <c r="CP87" s="96">
        <v>798717.62000000104</v>
      </c>
    </row>
    <row r="88" spans="1:94" ht="12.75" customHeight="1" x14ac:dyDescent="0.25">
      <c r="A88" s="4">
        <v>82</v>
      </c>
      <c r="B88" s="5">
        <v>60</v>
      </c>
      <c r="C88" s="91" t="s">
        <v>151</v>
      </c>
      <c r="D88" s="96">
        <v>12624100.819999998</v>
      </c>
      <c r="E88" s="189">
        <v>3256968.3400000003</v>
      </c>
      <c r="F88" s="189">
        <v>735165.67</v>
      </c>
      <c r="G88" s="189">
        <v>653412.1</v>
      </c>
      <c r="H88" s="189">
        <v>21069.75</v>
      </c>
      <c r="I88" s="189">
        <v>34346.15</v>
      </c>
      <c r="J88" s="189">
        <v>16586.52</v>
      </c>
      <c r="K88" s="189">
        <v>9029.26</v>
      </c>
      <c r="L88" s="189">
        <v>0</v>
      </c>
      <c r="M88" s="189">
        <v>721.89</v>
      </c>
      <c r="N88" s="189">
        <v>118846.16</v>
      </c>
      <c r="O88" s="189">
        <v>60104.28</v>
      </c>
      <c r="P88" s="189">
        <v>48149</v>
      </c>
      <c r="Q88" s="189">
        <v>407.54</v>
      </c>
      <c r="R88" s="189">
        <v>679.02</v>
      </c>
      <c r="S88" s="189">
        <v>9506.32</v>
      </c>
      <c r="T88" s="189">
        <v>2096364.91</v>
      </c>
      <c r="U88" s="189">
        <v>185776.07</v>
      </c>
      <c r="V88" s="189">
        <v>185262.34</v>
      </c>
      <c r="W88" s="189">
        <v>301859.08999999997</v>
      </c>
      <c r="X88" s="189">
        <v>54305.77</v>
      </c>
      <c r="Y88" s="189">
        <v>2282.19</v>
      </c>
      <c r="Z88" s="189">
        <v>1107525.96</v>
      </c>
      <c r="AA88" s="189">
        <v>40299.729999999996</v>
      </c>
      <c r="AB88" s="189">
        <v>901.5</v>
      </c>
      <c r="AC88" s="189">
        <v>218152.26000000004</v>
      </c>
      <c r="AD88" s="189">
        <v>98644.87999999999</v>
      </c>
      <c r="AE88" s="189">
        <v>76517.259999999995</v>
      </c>
      <c r="AF88" s="189">
        <v>0</v>
      </c>
      <c r="AG88" s="189">
        <v>22127.62</v>
      </c>
      <c r="AH88" s="189">
        <v>0</v>
      </c>
      <c r="AI88" s="189">
        <v>0</v>
      </c>
      <c r="AJ88" s="189">
        <v>0</v>
      </c>
      <c r="AK88" s="189">
        <v>207946.72</v>
      </c>
      <c r="AL88" s="189">
        <v>0</v>
      </c>
      <c r="AM88" s="189">
        <v>207946.72</v>
      </c>
      <c r="AN88" s="189">
        <v>0</v>
      </c>
      <c r="AO88" s="189">
        <v>0</v>
      </c>
      <c r="AP88" s="189">
        <v>0</v>
      </c>
      <c r="AQ88" s="189">
        <v>5832084.3399999999</v>
      </c>
      <c r="AR88" s="189">
        <v>80673.52</v>
      </c>
      <c r="AS88" s="189">
        <v>14436.16</v>
      </c>
      <c r="AT88" s="189">
        <v>0</v>
      </c>
      <c r="AU88" s="189">
        <v>66237.36</v>
      </c>
      <c r="AV88" s="189">
        <v>3394143.2099999995</v>
      </c>
      <c r="AW88" s="189">
        <v>0</v>
      </c>
      <c r="AX88" s="189">
        <v>18720</v>
      </c>
      <c r="AY88" s="189">
        <v>0</v>
      </c>
      <c r="AZ88" s="189">
        <v>0</v>
      </c>
      <c r="BA88" s="189">
        <v>3375423.2099999995</v>
      </c>
      <c r="BB88" s="189">
        <v>541644.61</v>
      </c>
      <c r="BC88" s="189">
        <v>541644.61</v>
      </c>
      <c r="BD88" s="189">
        <v>1815623</v>
      </c>
      <c r="BE88" s="189">
        <v>37726.19</v>
      </c>
      <c r="BF88" s="189">
        <v>102938.22</v>
      </c>
      <c r="BG88" s="189">
        <v>1811.12</v>
      </c>
      <c r="BH88" s="189">
        <v>1673147.47</v>
      </c>
      <c r="BI88" s="189">
        <v>0</v>
      </c>
      <c r="BJ88" s="189">
        <v>0</v>
      </c>
      <c r="BK88" s="189">
        <v>0</v>
      </c>
      <c r="BL88" s="189">
        <v>0</v>
      </c>
      <c r="BM88" s="189">
        <v>0</v>
      </c>
      <c r="BN88" s="189">
        <v>0</v>
      </c>
      <c r="BO88" s="189">
        <v>2946399.6899999995</v>
      </c>
      <c r="BP88" s="189">
        <v>2946399.6899999995</v>
      </c>
      <c r="BQ88" s="189">
        <v>3000</v>
      </c>
      <c r="BR88" s="189">
        <v>8697.61</v>
      </c>
      <c r="BS88" s="189">
        <v>64317.229999999996</v>
      </c>
      <c r="BT88" s="189">
        <v>4582</v>
      </c>
      <c r="BU88" s="189">
        <v>2349005.0099999998</v>
      </c>
      <c r="BV88" s="189">
        <v>326791</v>
      </c>
      <c r="BW88" s="189">
        <v>16130.93</v>
      </c>
      <c r="BX88" s="189">
        <v>14265.34</v>
      </c>
      <c r="BY88" s="189">
        <v>159610.57</v>
      </c>
      <c r="BZ88" s="189">
        <v>588648.44999999995</v>
      </c>
      <c r="CA88" s="189">
        <v>103342.18</v>
      </c>
      <c r="CB88" s="189">
        <v>103342.18</v>
      </c>
      <c r="CC88" s="189">
        <v>0</v>
      </c>
      <c r="CD88" s="189">
        <v>0</v>
      </c>
      <c r="CE88" s="189">
        <v>0</v>
      </c>
      <c r="CF88" s="189">
        <v>0</v>
      </c>
      <c r="CG88" s="189">
        <v>0</v>
      </c>
      <c r="CH88" s="189">
        <v>0</v>
      </c>
      <c r="CI88" s="189">
        <v>485306.27</v>
      </c>
      <c r="CJ88" s="189">
        <v>3131.14</v>
      </c>
      <c r="CK88" s="189">
        <v>0</v>
      </c>
      <c r="CL88" s="189">
        <v>0</v>
      </c>
      <c r="CM88" s="189">
        <v>482175.13</v>
      </c>
      <c r="CN88" s="96">
        <v>705881.89000000246</v>
      </c>
      <c r="CO88" s="96">
        <v>804155.57000000402</v>
      </c>
      <c r="CP88" s="96">
        <v>3262764.5700000022</v>
      </c>
    </row>
    <row r="89" spans="1:94" ht="12.75" customHeight="1" x14ac:dyDescent="0.25">
      <c r="A89" s="4">
        <v>83</v>
      </c>
      <c r="B89" s="5">
        <v>61</v>
      </c>
      <c r="C89" s="91" t="s">
        <v>152</v>
      </c>
      <c r="D89" s="96">
        <v>316096146.05000001</v>
      </c>
      <c r="E89" s="189">
        <v>42460274.689999998</v>
      </c>
      <c r="F89" s="189">
        <v>14625350.829999998</v>
      </c>
      <c r="G89" s="189">
        <v>12189270.52</v>
      </c>
      <c r="H89" s="189">
        <v>488839.75</v>
      </c>
      <c r="I89" s="189">
        <v>812363.11</v>
      </c>
      <c r="J89" s="189">
        <v>473749.33999999997</v>
      </c>
      <c r="K89" s="189">
        <v>540879.35</v>
      </c>
      <c r="L89" s="189">
        <v>0</v>
      </c>
      <c r="M89" s="189">
        <v>120248.76</v>
      </c>
      <c r="N89" s="189">
        <v>2370313.6999999997</v>
      </c>
      <c r="O89" s="189">
        <v>1183336.26</v>
      </c>
      <c r="P89" s="189">
        <v>950495.37999999989</v>
      </c>
      <c r="Q89" s="189">
        <v>8420.75</v>
      </c>
      <c r="R89" s="189">
        <v>13294.45</v>
      </c>
      <c r="S89" s="189">
        <v>214766.86</v>
      </c>
      <c r="T89" s="189">
        <v>22287306.059999999</v>
      </c>
      <c r="U89" s="189">
        <v>3979192.6599999992</v>
      </c>
      <c r="V89" s="189">
        <v>4293380.29</v>
      </c>
      <c r="W89" s="189">
        <v>3589025.6199999992</v>
      </c>
      <c r="X89" s="189">
        <v>297930.58</v>
      </c>
      <c r="Y89" s="189">
        <v>149646.78999999998</v>
      </c>
      <c r="Z89" s="189">
        <v>4235483.88</v>
      </c>
      <c r="AA89" s="189">
        <v>1150843.58</v>
      </c>
      <c r="AB89" s="189">
        <v>1597484.5499999998</v>
      </c>
      <c r="AC89" s="189">
        <v>2994318.11</v>
      </c>
      <c r="AD89" s="189">
        <v>1217304.1000000001</v>
      </c>
      <c r="AE89" s="189">
        <v>1207002.01</v>
      </c>
      <c r="AF89" s="189">
        <v>0</v>
      </c>
      <c r="AG89" s="189">
        <v>10302.09</v>
      </c>
      <c r="AH89" s="189">
        <v>0</v>
      </c>
      <c r="AI89" s="189">
        <v>0</v>
      </c>
      <c r="AJ89" s="189">
        <v>0</v>
      </c>
      <c r="AK89" s="189">
        <v>1960000</v>
      </c>
      <c r="AL89" s="189">
        <v>0</v>
      </c>
      <c r="AM89" s="189">
        <v>1000000</v>
      </c>
      <c r="AN89" s="189">
        <v>0</v>
      </c>
      <c r="AO89" s="189">
        <v>960000</v>
      </c>
      <c r="AP89" s="189">
        <v>0</v>
      </c>
      <c r="AQ89" s="189">
        <v>176547891.46000001</v>
      </c>
      <c r="AR89" s="189">
        <v>10782311</v>
      </c>
      <c r="AS89" s="189">
        <v>10656861</v>
      </c>
      <c r="AT89" s="189">
        <v>0</v>
      </c>
      <c r="AU89" s="189">
        <v>125450</v>
      </c>
      <c r="AV89" s="189">
        <v>60000809.240000002</v>
      </c>
      <c r="AW89" s="189">
        <v>0</v>
      </c>
      <c r="AX89" s="189">
        <v>0</v>
      </c>
      <c r="AY89" s="189">
        <v>1161501.8999999999</v>
      </c>
      <c r="AZ89" s="189">
        <v>596063</v>
      </c>
      <c r="BA89" s="189">
        <v>58243244.340000004</v>
      </c>
      <c r="BB89" s="189">
        <v>13570586.58</v>
      </c>
      <c r="BC89" s="189">
        <v>13570586.58</v>
      </c>
      <c r="BD89" s="189">
        <v>92194184.640000001</v>
      </c>
      <c r="BE89" s="189">
        <v>0</v>
      </c>
      <c r="BF89" s="189">
        <v>2446648.29</v>
      </c>
      <c r="BG89" s="189">
        <v>6284931.9000000004</v>
      </c>
      <c r="BH89" s="189">
        <v>46845909.170000002</v>
      </c>
      <c r="BI89" s="189">
        <v>36616695.280000001</v>
      </c>
      <c r="BJ89" s="189">
        <v>0</v>
      </c>
      <c r="BK89" s="189">
        <v>0</v>
      </c>
      <c r="BL89" s="189">
        <v>0</v>
      </c>
      <c r="BM89" s="189">
        <v>0</v>
      </c>
      <c r="BN89" s="189">
        <v>0</v>
      </c>
      <c r="BO89" s="189">
        <v>69986730.289999992</v>
      </c>
      <c r="BP89" s="189">
        <v>69986730.289999992</v>
      </c>
      <c r="BQ89" s="189">
        <v>2198081.71</v>
      </c>
      <c r="BR89" s="189">
        <v>530040</v>
      </c>
      <c r="BS89" s="189">
        <v>4137572.55</v>
      </c>
      <c r="BT89" s="189">
        <v>113195.85</v>
      </c>
      <c r="BU89" s="189">
        <v>40525627.979999997</v>
      </c>
      <c r="BV89" s="189">
        <v>14095180.609999999</v>
      </c>
      <c r="BW89" s="189">
        <v>3309999.97</v>
      </c>
      <c r="BX89" s="189">
        <v>505773.79000000004</v>
      </c>
      <c r="BY89" s="189">
        <v>4571257.83</v>
      </c>
      <c r="BZ89" s="189">
        <v>27101249.609999999</v>
      </c>
      <c r="CA89" s="189">
        <v>7664731.3199999994</v>
      </c>
      <c r="CB89" s="189">
        <v>704858.85</v>
      </c>
      <c r="CC89" s="189">
        <v>0</v>
      </c>
      <c r="CD89" s="189">
        <v>0</v>
      </c>
      <c r="CE89" s="189">
        <v>5965972.9000000004</v>
      </c>
      <c r="CF89" s="189">
        <v>789008.1</v>
      </c>
      <c r="CG89" s="189">
        <v>204891.47</v>
      </c>
      <c r="CH89" s="189">
        <v>0</v>
      </c>
      <c r="CI89" s="189">
        <v>19436518.289999999</v>
      </c>
      <c r="CJ89" s="189">
        <v>0</v>
      </c>
      <c r="CK89" s="189">
        <v>161052.73000000001</v>
      </c>
      <c r="CL89" s="189">
        <v>16409</v>
      </c>
      <c r="CM89" s="189">
        <v>19259056.559999999</v>
      </c>
      <c r="CN89" s="96">
        <v>21815660.029999971</v>
      </c>
      <c r="CO89" s="96">
        <v>22955454.230000019</v>
      </c>
      <c r="CP89" s="96">
        <v>95461636.299999982</v>
      </c>
    </row>
    <row r="90" spans="1:94" ht="12.75" customHeight="1" x14ac:dyDescent="0.25">
      <c r="A90" s="4">
        <v>84</v>
      </c>
      <c r="B90" s="5">
        <v>62</v>
      </c>
      <c r="C90" s="91" t="s">
        <v>153</v>
      </c>
      <c r="D90" s="96">
        <v>3273260.6100000003</v>
      </c>
      <c r="E90" s="189">
        <v>771091.75</v>
      </c>
      <c r="F90" s="189">
        <v>145403.71000000002</v>
      </c>
      <c r="G90" s="189">
        <v>131682.51</v>
      </c>
      <c r="H90" s="189">
        <v>6794.69</v>
      </c>
      <c r="I90" s="189">
        <v>6926.51</v>
      </c>
      <c r="J90" s="189">
        <v>0</v>
      </c>
      <c r="K90" s="189">
        <v>0</v>
      </c>
      <c r="L90" s="189">
        <v>0</v>
      </c>
      <c r="M90" s="189">
        <v>0</v>
      </c>
      <c r="N90" s="189">
        <v>24310.34</v>
      </c>
      <c r="O90" s="189">
        <v>12022.23</v>
      </c>
      <c r="P90" s="189">
        <v>9526.7799999999988</v>
      </c>
      <c r="Q90" s="189">
        <v>194.15</v>
      </c>
      <c r="R90" s="189">
        <v>133.78</v>
      </c>
      <c r="S90" s="189">
        <v>2433.4</v>
      </c>
      <c r="T90" s="189">
        <v>555023.55000000005</v>
      </c>
      <c r="U90" s="189">
        <v>46388.77</v>
      </c>
      <c r="V90" s="189">
        <v>4189.24</v>
      </c>
      <c r="W90" s="189">
        <v>46896.2</v>
      </c>
      <c r="X90" s="189">
        <v>9809.35</v>
      </c>
      <c r="Y90" s="189">
        <v>2948.29</v>
      </c>
      <c r="Z90" s="189">
        <v>371033.03</v>
      </c>
      <c r="AA90" s="189">
        <v>5649.53</v>
      </c>
      <c r="AB90" s="189">
        <v>0</v>
      </c>
      <c r="AC90" s="189">
        <v>68109.139999999985</v>
      </c>
      <c r="AD90" s="189">
        <v>5437.84</v>
      </c>
      <c r="AE90" s="189">
        <v>5437.84</v>
      </c>
      <c r="AF90" s="189">
        <v>0</v>
      </c>
      <c r="AG90" s="189">
        <v>0</v>
      </c>
      <c r="AH90" s="189">
        <v>0</v>
      </c>
      <c r="AI90" s="189">
        <v>0</v>
      </c>
      <c r="AJ90" s="189">
        <v>0</v>
      </c>
      <c r="AK90" s="189">
        <v>40916.31</v>
      </c>
      <c r="AL90" s="189">
        <v>4887.0600000000004</v>
      </c>
      <c r="AM90" s="189">
        <v>35000</v>
      </c>
      <c r="AN90" s="189">
        <v>0</v>
      </c>
      <c r="AO90" s="189">
        <v>1029.25</v>
      </c>
      <c r="AP90" s="189">
        <v>0</v>
      </c>
      <c r="AQ90" s="189">
        <v>1003411.3400000001</v>
      </c>
      <c r="AR90" s="189">
        <v>83286.139999999985</v>
      </c>
      <c r="AS90" s="189">
        <v>27803.01</v>
      </c>
      <c r="AT90" s="189">
        <v>0</v>
      </c>
      <c r="AU90" s="189">
        <v>55483.12999999999</v>
      </c>
      <c r="AV90" s="189">
        <v>598252.30000000005</v>
      </c>
      <c r="AW90" s="189">
        <v>0</v>
      </c>
      <c r="AX90" s="189">
        <v>6370.9</v>
      </c>
      <c r="AY90" s="189">
        <v>0</v>
      </c>
      <c r="AZ90" s="189">
        <v>0</v>
      </c>
      <c r="BA90" s="189">
        <v>591881.4</v>
      </c>
      <c r="BB90" s="189">
        <v>129703.66</v>
      </c>
      <c r="BC90" s="189">
        <v>129703.66</v>
      </c>
      <c r="BD90" s="189">
        <v>192169.24</v>
      </c>
      <c r="BE90" s="189">
        <v>0</v>
      </c>
      <c r="BF90" s="189">
        <v>18884.55</v>
      </c>
      <c r="BG90" s="189">
        <v>1539.84</v>
      </c>
      <c r="BH90" s="189">
        <v>171744.84999999998</v>
      </c>
      <c r="BI90" s="189">
        <v>0</v>
      </c>
      <c r="BJ90" s="189">
        <v>0</v>
      </c>
      <c r="BK90" s="189">
        <v>0</v>
      </c>
      <c r="BL90" s="189">
        <v>0</v>
      </c>
      <c r="BM90" s="189">
        <v>0</v>
      </c>
      <c r="BN90" s="189">
        <v>0</v>
      </c>
      <c r="BO90" s="189">
        <v>1485757.52</v>
      </c>
      <c r="BP90" s="189">
        <v>1485757.52</v>
      </c>
      <c r="BQ90" s="189">
        <v>14205.59</v>
      </c>
      <c r="BR90" s="189">
        <v>0</v>
      </c>
      <c r="BS90" s="189">
        <v>1942.86</v>
      </c>
      <c r="BT90" s="189">
        <v>0</v>
      </c>
      <c r="BU90" s="189">
        <v>1388309.05</v>
      </c>
      <c r="BV90" s="189">
        <v>4446.3</v>
      </c>
      <c r="BW90" s="189">
        <v>21005.919999999998</v>
      </c>
      <c r="BX90" s="189">
        <v>0</v>
      </c>
      <c r="BY90" s="189">
        <v>55847.799999999996</v>
      </c>
      <c r="BZ90" s="189">
        <v>13000</v>
      </c>
      <c r="CA90" s="189">
        <v>13000</v>
      </c>
      <c r="CB90" s="189">
        <v>13000</v>
      </c>
      <c r="CC90" s="189">
        <v>0</v>
      </c>
      <c r="CD90" s="189">
        <v>0</v>
      </c>
      <c r="CE90" s="189">
        <v>0</v>
      </c>
      <c r="CF90" s="189">
        <v>0</v>
      </c>
      <c r="CG90" s="189">
        <v>0</v>
      </c>
      <c r="CH90" s="189">
        <v>0</v>
      </c>
      <c r="CI90" s="189">
        <v>0</v>
      </c>
      <c r="CJ90" s="189">
        <v>0</v>
      </c>
      <c r="CK90" s="189">
        <v>0</v>
      </c>
      <c r="CL90" s="189">
        <v>0</v>
      </c>
      <c r="CM90" s="189">
        <v>0</v>
      </c>
      <c r="CN90" s="96">
        <v>52686.609999999404</v>
      </c>
      <c r="CO90" s="96">
        <v>58124.449999999255</v>
      </c>
      <c r="CP90" s="96">
        <v>803179.08999999962</v>
      </c>
    </row>
    <row r="91" spans="1:94" ht="12.75" customHeight="1" x14ac:dyDescent="0.25">
      <c r="A91" s="4">
        <v>85</v>
      </c>
      <c r="B91" s="5">
        <v>63</v>
      </c>
      <c r="C91" s="91" t="s">
        <v>154</v>
      </c>
      <c r="D91" s="96">
        <v>11299940.899999999</v>
      </c>
      <c r="E91" s="189">
        <v>3786689.6599999997</v>
      </c>
      <c r="F91" s="189">
        <v>899313.15</v>
      </c>
      <c r="G91" s="189">
        <v>773666.37</v>
      </c>
      <c r="H91" s="189">
        <v>36584.74</v>
      </c>
      <c r="I91" s="189">
        <v>47184.979999999996</v>
      </c>
      <c r="J91" s="189">
        <v>14296.65</v>
      </c>
      <c r="K91" s="189">
        <v>21977.38</v>
      </c>
      <c r="L91" s="189">
        <v>0</v>
      </c>
      <c r="M91" s="189">
        <v>5603.0300000000007</v>
      </c>
      <c r="N91" s="189">
        <v>143439.73000000001</v>
      </c>
      <c r="O91" s="189">
        <v>71790.02</v>
      </c>
      <c r="P91" s="189">
        <v>57511.770000000004</v>
      </c>
      <c r="Q91" s="189">
        <v>684.51</v>
      </c>
      <c r="R91" s="189">
        <v>811.39</v>
      </c>
      <c r="S91" s="189">
        <v>12642.04</v>
      </c>
      <c r="T91" s="189">
        <v>2368318.8599999994</v>
      </c>
      <c r="U91" s="189">
        <v>444622.70999999996</v>
      </c>
      <c r="V91" s="189">
        <v>115045.34</v>
      </c>
      <c r="W91" s="189">
        <v>228150.96999999997</v>
      </c>
      <c r="X91" s="189">
        <v>12424.439999999999</v>
      </c>
      <c r="Y91" s="189">
        <v>32373.83</v>
      </c>
      <c r="Z91" s="189">
        <v>1230838.05</v>
      </c>
      <c r="AA91" s="189">
        <v>59393.55</v>
      </c>
      <c r="AB91" s="189">
        <v>0</v>
      </c>
      <c r="AC91" s="189">
        <v>245469.96999999997</v>
      </c>
      <c r="AD91" s="189">
        <v>37714.240000000005</v>
      </c>
      <c r="AE91" s="189">
        <v>24986.81</v>
      </c>
      <c r="AF91" s="189">
        <v>12727.43</v>
      </c>
      <c r="AG91" s="189">
        <v>0</v>
      </c>
      <c r="AH91" s="189">
        <v>0</v>
      </c>
      <c r="AI91" s="189">
        <v>0</v>
      </c>
      <c r="AJ91" s="189">
        <v>0</v>
      </c>
      <c r="AK91" s="189">
        <v>337903.68</v>
      </c>
      <c r="AL91" s="189">
        <v>0</v>
      </c>
      <c r="AM91" s="189">
        <v>100000</v>
      </c>
      <c r="AN91" s="189">
        <v>6000</v>
      </c>
      <c r="AO91" s="189">
        <v>231903.68</v>
      </c>
      <c r="AP91" s="189">
        <v>0</v>
      </c>
      <c r="AQ91" s="189">
        <v>3863359.3899999997</v>
      </c>
      <c r="AR91" s="189">
        <v>30000</v>
      </c>
      <c r="AS91" s="189">
        <v>0</v>
      </c>
      <c r="AT91" s="189">
        <v>0</v>
      </c>
      <c r="AU91" s="189">
        <v>30000</v>
      </c>
      <c r="AV91" s="189">
        <v>2569591.1</v>
      </c>
      <c r="AW91" s="189">
        <v>0</v>
      </c>
      <c r="AX91" s="189">
        <v>13800</v>
      </c>
      <c r="AY91" s="189">
        <v>22326.639999999999</v>
      </c>
      <c r="AZ91" s="189">
        <v>3960</v>
      </c>
      <c r="BA91" s="189">
        <v>2529504.46</v>
      </c>
      <c r="BB91" s="189">
        <v>398686.03</v>
      </c>
      <c r="BC91" s="189">
        <v>398686.03</v>
      </c>
      <c r="BD91" s="189">
        <v>865082.25999999989</v>
      </c>
      <c r="BE91" s="189">
        <v>0</v>
      </c>
      <c r="BF91" s="189">
        <v>118869.91</v>
      </c>
      <c r="BG91" s="189">
        <v>48674.17</v>
      </c>
      <c r="BH91" s="189">
        <v>652362.09</v>
      </c>
      <c r="BI91" s="189">
        <v>0</v>
      </c>
      <c r="BJ91" s="189">
        <v>45176.09</v>
      </c>
      <c r="BK91" s="189">
        <v>0</v>
      </c>
      <c r="BL91" s="189">
        <v>0</v>
      </c>
      <c r="BM91" s="189">
        <v>0</v>
      </c>
      <c r="BN91" s="189">
        <v>0</v>
      </c>
      <c r="BO91" s="189">
        <v>3456834.25</v>
      </c>
      <c r="BP91" s="189">
        <v>3456834.25</v>
      </c>
      <c r="BQ91" s="189">
        <v>107100</v>
      </c>
      <c r="BR91" s="189">
        <v>0</v>
      </c>
      <c r="BS91" s="189">
        <v>40912.490000000005</v>
      </c>
      <c r="BT91" s="189">
        <v>0</v>
      </c>
      <c r="BU91" s="189">
        <v>3026428.33</v>
      </c>
      <c r="BV91" s="189">
        <v>62883.55</v>
      </c>
      <c r="BW91" s="189">
        <v>1878</v>
      </c>
      <c r="BX91" s="189">
        <v>6970.58</v>
      </c>
      <c r="BY91" s="189">
        <v>210661.3</v>
      </c>
      <c r="BZ91" s="189">
        <v>193057.6</v>
      </c>
      <c r="CA91" s="189">
        <v>143390</v>
      </c>
      <c r="CB91" s="189">
        <v>143390</v>
      </c>
      <c r="CC91" s="189">
        <v>0</v>
      </c>
      <c r="CD91" s="189">
        <v>0</v>
      </c>
      <c r="CE91" s="189">
        <v>0</v>
      </c>
      <c r="CF91" s="189">
        <v>0</v>
      </c>
      <c r="CG91" s="189">
        <v>0</v>
      </c>
      <c r="CH91" s="189">
        <v>0</v>
      </c>
      <c r="CI91" s="189">
        <v>49667.6</v>
      </c>
      <c r="CJ91" s="189">
        <v>0</v>
      </c>
      <c r="CK91" s="189">
        <v>0</v>
      </c>
      <c r="CL91" s="189">
        <v>0</v>
      </c>
      <c r="CM91" s="189">
        <v>49667.6</v>
      </c>
      <c r="CN91" s="96">
        <v>-1233357.1899999976</v>
      </c>
      <c r="CO91" s="96">
        <v>-1195642.9499999974</v>
      </c>
      <c r="CP91" s="96">
        <v>1395675.5200000005</v>
      </c>
    </row>
    <row r="92" spans="1:94" ht="12.75" customHeight="1" x14ac:dyDescent="0.25">
      <c r="A92" s="4">
        <v>86</v>
      </c>
      <c r="B92" s="5">
        <v>64</v>
      </c>
      <c r="C92" s="91" t="s">
        <v>155</v>
      </c>
      <c r="D92" s="96">
        <v>13452268.480000004</v>
      </c>
      <c r="E92" s="189">
        <v>2217879.3800000004</v>
      </c>
      <c r="F92" s="189">
        <v>732776.05000000016</v>
      </c>
      <c r="G92" s="189">
        <v>653981.67000000004</v>
      </c>
      <c r="H92" s="189">
        <v>26992.3</v>
      </c>
      <c r="I92" s="189">
        <v>45155.19</v>
      </c>
      <c r="J92" s="189">
        <v>0</v>
      </c>
      <c r="K92" s="189">
        <v>3845.85</v>
      </c>
      <c r="L92" s="189">
        <v>0</v>
      </c>
      <c r="M92" s="189">
        <v>2801.04</v>
      </c>
      <c r="N92" s="189">
        <v>117433.55000000002</v>
      </c>
      <c r="O92" s="189">
        <v>58526.48</v>
      </c>
      <c r="P92" s="189">
        <v>46810.59</v>
      </c>
      <c r="Q92" s="189">
        <v>414.88</v>
      </c>
      <c r="R92" s="189">
        <v>659.06</v>
      </c>
      <c r="S92" s="189">
        <v>11022.54</v>
      </c>
      <c r="T92" s="189">
        <v>1355915.35</v>
      </c>
      <c r="U92" s="189">
        <v>299116.01</v>
      </c>
      <c r="V92" s="189">
        <v>53358.479999999996</v>
      </c>
      <c r="W92" s="189">
        <v>317206.38</v>
      </c>
      <c r="X92" s="189">
        <v>22442.81</v>
      </c>
      <c r="Y92" s="189">
        <v>1353</v>
      </c>
      <c r="Z92" s="189">
        <v>242278.91000000003</v>
      </c>
      <c r="AA92" s="189">
        <v>17858.39</v>
      </c>
      <c r="AB92" s="189">
        <v>2600</v>
      </c>
      <c r="AC92" s="189">
        <v>399701.37</v>
      </c>
      <c r="AD92" s="189">
        <v>11754.43</v>
      </c>
      <c r="AE92" s="189">
        <v>11754.43</v>
      </c>
      <c r="AF92" s="189">
        <v>0</v>
      </c>
      <c r="AG92" s="189">
        <v>0</v>
      </c>
      <c r="AH92" s="189">
        <v>0</v>
      </c>
      <c r="AI92" s="189">
        <v>0</v>
      </c>
      <c r="AJ92" s="189">
        <v>0</v>
      </c>
      <c r="AK92" s="189">
        <v>0</v>
      </c>
      <c r="AL92" s="189">
        <v>0</v>
      </c>
      <c r="AM92" s="189">
        <v>0</v>
      </c>
      <c r="AN92" s="189">
        <v>0</v>
      </c>
      <c r="AO92" s="189">
        <v>0</v>
      </c>
      <c r="AP92" s="189">
        <v>0</v>
      </c>
      <c r="AQ92" s="189">
        <v>6772633.3800000008</v>
      </c>
      <c r="AR92" s="189">
        <v>176146.12</v>
      </c>
      <c r="AS92" s="189">
        <v>136215.76999999999</v>
      </c>
      <c r="AT92" s="189">
        <v>0</v>
      </c>
      <c r="AU92" s="189">
        <v>39930.35</v>
      </c>
      <c r="AV92" s="189">
        <v>3532555.51</v>
      </c>
      <c r="AW92" s="189">
        <v>0</v>
      </c>
      <c r="AX92" s="189">
        <v>15600</v>
      </c>
      <c r="AY92" s="189">
        <v>0</v>
      </c>
      <c r="AZ92" s="189">
        <v>0</v>
      </c>
      <c r="BA92" s="189">
        <v>3516955.51</v>
      </c>
      <c r="BB92" s="189">
        <v>595815.06999999995</v>
      </c>
      <c r="BC92" s="189">
        <v>595815.06999999995</v>
      </c>
      <c r="BD92" s="189">
        <v>2468116.6800000002</v>
      </c>
      <c r="BE92" s="189">
        <v>0</v>
      </c>
      <c r="BF92" s="189">
        <v>76861.490000000005</v>
      </c>
      <c r="BG92" s="189">
        <v>42608.59</v>
      </c>
      <c r="BH92" s="189">
        <v>888250.01</v>
      </c>
      <c r="BI92" s="189">
        <v>1460396.59</v>
      </c>
      <c r="BJ92" s="189">
        <v>0</v>
      </c>
      <c r="BK92" s="189">
        <v>0</v>
      </c>
      <c r="BL92" s="189">
        <v>0</v>
      </c>
      <c r="BM92" s="189">
        <v>0</v>
      </c>
      <c r="BN92" s="189">
        <v>0</v>
      </c>
      <c r="BO92" s="189">
        <v>4231477.2600000007</v>
      </c>
      <c r="BP92" s="189">
        <v>4231477.2600000007</v>
      </c>
      <c r="BQ92" s="189">
        <v>0</v>
      </c>
      <c r="BR92" s="189">
        <v>29231.17</v>
      </c>
      <c r="BS92" s="189">
        <v>51646.450000000004</v>
      </c>
      <c r="BT92" s="189">
        <v>21601.08</v>
      </c>
      <c r="BU92" s="189">
        <v>1038615.84</v>
      </c>
      <c r="BV92" s="189">
        <v>2407528.9300000002</v>
      </c>
      <c r="BW92" s="189">
        <v>388504.91</v>
      </c>
      <c r="BX92" s="189">
        <v>0</v>
      </c>
      <c r="BY92" s="189">
        <v>294348.88</v>
      </c>
      <c r="BZ92" s="189">
        <v>230278.46</v>
      </c>
      <c r="CA92" s="189">
        <v>164688.99</v>
      </c>
      <c r="CB92" s="189">
        <v>151351</v>
      </c>
      <c r="CC92" s="189">
        <v>0</v>
      </c>
      <c r="CD92" s="189">
        <v>0</v>
      </c>
      <c r="CE92" s="189">
        <v>0</v>
      </c>
      <c r="CF92" s="189">
        <v>13337.99</v>
      </c>
      <c r="CG92" s="189">
        <v>0</v>
      </c>
      <c r="CH92" s="189">
        <v>0</v>
      </c>
      <c r="CI92" s="189">
        <v>65589.47</v>
      </c>
      <c r="CJ92" s="189">
        <v>0</v>
      </c>
      <c r="CK92" s="189">
        <v>0</v>
      </c>
      <c r="CL92" s="189">
        <v>0</v>
      </c>
      <c r="CM92" s="189">
        <v>65589.47</v>
      </c>
      <c r="CN92" s="96">
        <v>423278.92999999598</v>
      </c>
      <c r="CO92" s="96">
        <v>435033.35999999568</v>
      </c>
      <c r="CP92" s="96">
        <v>3712613.6599999983</v>
      </c>
    </row>
    <row r="93" spans="1:94" ht="12.75" customHeight="1" x14ac:dyDescent="0.25">
      <c r="A93" s="4">
        <v>87</v>
      </c>
      <c r="B93" s="5">
        <v>208</v>
      </c>
      <c r="C93" s="91" t="s">
        <v>156</v>
      </c>
      <c r="D93" s="96">
        <v>3313513.8</v>
      </c>
      <c r="E93" s="189">
        <v>945604.27999999991</v>
      </c>
      <c r="F93" s="189">
        <v>271779.25</v>
      </c>
      <c r="G93" s="189">
        <v>248040.84</v>
      </c>
      <c r="H93" s="189">
        <v>8051.35</v>
      </c>
      <c r="I93" s="189">
        <v>15398.3</v>
      </c>
      <c r="J93" s="189">
        <v>0</v>
      </c>
      <c r="K93" s="189">
        <v>0</v>
      </c>
      <c r="L93" s="189">
        <v>0</v>
      </c>
      <c r="M93" s="189">
        <v>288.76</v>
      </c>
      <c r="N93" s="189">
        <v>43659.97</v>
      </c>
      <c r="O93" s="189">
        <v>21951.62</v>
      </c>
      <c r="P93" s="189">
        <v>17585.93</v>
      </c>
      <c r="Q93" s="189">
        <v>148.81</v>
      </c>
      <c r="R93" s="189">
        <v>248.05</v>
      </c>
      <c r="S93" s="189">
        <v>3725.56</v>
      </c>
      <c r="T93" s="189">
        <v>621219.37</v>
      </c>
      <c r="U93" s="189">
        <v>62427.1</v>
      </c>
      <c r="V93" s="189">
        <v>43272.99</v>
      </c>
      <c r="W93" s="189">
        <v>38774.19</v>
      </c>
      <c r="X93" s="189">
        <v>0</v>
      </c>
      <c r="Y93" s="189">
        <v>2168.34</v>
      </c>
      <c r="Z93" s="189">
        <v>258872.06</v>
      </c>
      <c r="AA93" s="189">
        <v>2972.98</v>
      </c>
      <c r="AB93" s="189">
        <v>0</v>
      </c>
      <c r="AC93" s="189">
        <v>212731.71000000002</v>
      </c>
      <c r="AD93" s="189">
        <v>0</v>
      </c>
      <c r="AE93" s="189">
        <v>0</v>
      </c>
      <c r="AF93" s="189">
        <v>0</v>
      </c>
      <c r="AG93" s="189">
        <v>0</v>
      </c>
      <c r="AH93" s="189">
        <v>0</v>
      </c>
      <c r="AI93" s="189">
        <v>0</v>
      </c>
      <c r="AJ93" s="189">
        <v>0</v>
      </c>
      <c r="AK93" s="189">
        <v>8945.69</v>
      </c>
      <c r="AL93" s="189">
        <v>8945.69</v>
      </c>
      <c r="AM93" s="189">
        <v>0</v>
      </c>
      <c r="AN93" s="189">
        <v>0</v>
      </c>
      <c r="AO93" s="189">
        <v>0</v>
      </c>
      <c r="AP93" s="189">
        <v>0</v>
      </c>
      <c r="AQ93" s="189">
        <v>959377.95000000007</v>
      </c>
      <c r="AR93" s="189">
        <v>550.55999999999995</v>
      </c>
      <c r="AS93" s="189">
        <v>550.55999999999995</v>
      </c>
      <c r="AT93" s="189">
        <v>0</v>
      </c>
      <c r="AU93" s="189">
        <v>0</v>
      </c>
      <c r="AV93" s="189">
        <v>573462.07999999996</v>
      </c>
      <c r="AW93" s="189">
        <v>0</v>
      </c>
      <c r="AX93" s="189">
        <v>19000</v>
      </c>
      <c r="AY93" s="189">
        <v>0</v>
      </c>
      <c r="AZ93" s="189">
        <v>0</v>
      </c>
      <c r="BA93" s="189">
        <v>554462.07999999996</v>
      </c>
      <c r="BB93" s="189">
        <v>55877.18</v>
      </c>
      <c r="BC93" s="189">
        <v>55877.18</v>
      </c>
      <c r="BD93" s="189">
        <v>329488.13</v>
      </c>
      <c r="BE93" s="189">
        <v>22865.35</v>
      </c>
      <c r="BF93" s="189">
        <v>11445.08</v>
      </c>
      <c r="BG93" s="189">
        <v>1000</v>
      </c>
      <c r="BH93" s="189">
        <v>294177.7</v>
      </c>
      <c r="BI93" s="189">
        <v>0</v>
      </c>
      <c r="BJ93" s="189">
        <v>0</v>
      </c>
      <c r="BK93" s="189">
        <v>0</v>
      </c>
      <c r="BL93" s="189">
        <v>0</v>
      </c>
      <c r="BM93" s="189">
        <v>0</v>
      </c>
      <c r="BN93" s="189">
        <v>0</v>
      </c>
      <c r="BO93" s="189">
        <v>1408531.57</v>
      </c>
      <c r="BP93" s="189">
        <v>1408531.57</v>
      </c>
      <c r="BQ93" s="189">
        <v>0</v>
      </c>
      <c r="BR93" s="189">
        <v>20000</v>
      </c>
      <c r="BS93" s="189">
        <v>10194.709999999999</v>
      </c>
      <c r="BT93" s="189">
        <v>6333</v>
      </c>
      <c r="BU93" s="189">
        <v>1265599.58</v>
      </c>
      <c r="BV93" s="189">
        <v>15768.74</v>
      </c>
      <c r="BW93" s="189">
        <v>3900</v>
      </c>
      <c r="BX93" s="189">
        <v>0</v>
      </c>
      <c r="BY93" s="189">
        <v>86735.54</v>
      </c>
      <c r="BZ93" s="189">
        <v>0</v>
      </c>
      <c r="CA93" s="189">
        <v>0</v>
      </c>
      <c r="CB93" s="189">
        <v>0</v>
      </c>
      <c r="CC93" s="189">
        <v>0</v>
      </c>
      <c r="CD93" s="189">
        <v>0</v>
      </c>
      <c r="CE93" s="189">
        <v>0</v>
      </c>
      <c r="CF93" s="189">
        <v>0</v>
      </c>
      <c r="CG93" s="189">
        <v>0</v>
      </c>
      <c r="CH93" s="189">
        <v>0</v>
      </c>
      <c r="CI93" s="189">
        <v>0</v>
      </c>
      <c r="CJ93" s="189">
        <v>0</v>
      </c>
      <c r="CK93" s="189">
        <v>0</v>
      </c>
      <c r="CL93" s="189">
        <v>0</v>
      </c>
      <c r="CM93" s="189">
        <v>0</v>
      </c>
      <c r="CN93" s="96">
        <v>-316994.56999999983</v>
      </c>
      <c r="CO93" s="96">
        <v>-316997.15999999968</v>
      </c>
      <c r="CP93" s="96">
        <v>625119.15</v>
      </c>
    </row>
    <row r="94" spans="1:94" ht="12.75" customHeight="1" x14ac:dyDescent="0.25">
      <c r="A94" s="4">
        <v>88</v>
      </c>
      <c r="B94" s="5">
        <v>65</v>
      </c>
      <c r="C94" s="91" t="s">
        <v>157</v>
      </c>
      <c r="D94" s="96">
        <v>4637515.96</v>
      </c>
      <c r="E94" s="189">
        <v>1273528.24</v>
      </c>
      <c r="F94" s="189">
        <v>217933.31</v>
      </c>
      <c r="G94" s="189">
        <v>199949.88</v>
      </c>
      <c r="H94" s="189">
        <v>7585.11</v>
      </c>
      <c r="I94" s="189">
        <v>7737.17</v>
      </c>
      <c r="J94" s="189">
        <v>914.85</v>
      </c>
      <c r="K94" s="189">
        <v>1746.3</v>
      </c>
      <c r="L94" s="189">
        <v>0</v>
      </c>
      <c r="M94" s="189">
        <v>0</v>
      </c>
      <c r="N94" s="189">
        <v>35685.01</v>
      </c>
      <c r="O94" s="189">
        <v>17930.990000000002</v>
      </c>
      <c r="P94" s="189">
        <v>14365.26</v>
      </c>
      <c r="Q94" s="189">
        <v>121.59</v>
      </c>
      <c r="R94" s="189">
        <v>202.72</v>
      </c>
      <c r="S94" s="189">
        <v>3064.45</v>
      </c>
      <c r="T94" s="189">
        <v>1018573.2999999999</v>
      </c>
      <c r="U94" s="189">
        <v>49016.97</v>
      </c>
      <c r="V94" s="189">
        <v>53835.209999999992</v>
      </c>
      <c r="W94" s="189">
        <v>66184.13</v>
      </c>
      <c r="X94" s="189">
        <v>2301.09</v>
      </c>
      <c r="Y94" s="189">
        <v>2920.73</v>
      </c>
      <c r="Z94" s="189">
        <v>732687.87999999989</v>
      </c>
      <c r="AA94" s="189">
        <v>2127.31</v>
      </c>
      <c r="AB94" s="189">
        <v>0</v>
      </c>
      <c r="AC94" s="189">
        <v>109499.98000000001</v>
      </c>
      <c r="AD94" s="189">
        <v>1336.62</v>
      </c>
      <c r="AE94" s="189">
        <v>0</v>
      </c>
      <c r="AF94" s="189">
        <v>0</v>
      </c>
      <c r="AG94" s="189">
        <v>1336.62</v>
      </c>
      <c r="AH94" s="189">
        <v>0</v>
      </c>
      <c r="AI94" s="189">
        <v>0</v>
      </c>
      <c r="AJ94" s="189">
        <v>0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0</v>
      </c>
      <c r="AQ94" s="189">
        <v>1213158.55</v>
      </c>
      <c r="AR94" s="189">
        <v>29681</v>
      </c>
      <c r="AS94" s="189">
        <v>22582.05</v>
      </c>
      <c r="AT94" s="189">
        <v>0</v>
      </c>
      <c r="AU94" s="189">
        <v>7098.95</v>
      </c>
      <c r="AV94" s="189">
        <v>579902.49</v>
      </c>
      <c r="AW94" s="189">
        <v>0</v>
      </c>
      <c r="AX94" s="189">
        <v>7094.1</v>
      </c>
      <c r="AY94" s="189">
        <v>0</v>
      </c>
      <c r="AZ94" s="189">
        <v>0</v>
      </c>
      <c r="BA94" s="189">
        <v>572808.39</v>
      </c>
      <c r="BB94" s="189">
        <v>139318.17000000001</v>
      </c>
      <c r="BC94" s="189">
        <v>139318.17000000001</v>
      </c>
      <c r="BD94" s="189">
        <v>464256.88999999996</v>
      </c>
      <c r="BE94" s="189">
        <v>40984.15</v>
      </c>
      <c r="BF94" s="189">
        <v>19155.53</v>
      </c>
      <c r="BG94" s="189">
        <v>0</v>
      </c>
      <c r="BH94" s="189">
        <v>381117.95999999996</v>
      </c>
      <c r="BI94" s="189">
        <v>22999.25</v>
      </c>
      <c r="BJ94" s="189">
        <v>0</v>
      </c>
      <c r="BK94" s="189">
        <v>0</v>
      </c>
      <c r="BL94" s="189">
        <v>0</v>
      </c>
      <c r="BM94" s="189">
        <v>0</v>
      </c>
      <c r="BN94" s="189">
        <v>0</v>
      </c>
      <c r="BO94" s="189">
        <v>2065349.6099999999</v>
      </c>
      <c r="BP94" s="189">
        <v>2065349.6099999999</v>
      </c>
      <c r="BQ94" s="189">
        <v>0</v>
      </c>
      <c r="BR94" s="189">
        <v>0</v>
      </c>
      <c r="BS94" s="189">
        <v>85242.15</v>
      </c>
      <c r="BT94" s="189">
        <v>60990.239999999998</v>
      </c>
      <c r="BU94" s="189">
        <v>1530351.45</v>
      </c>
      <c r="BV94" s="189">
        <v>232797.69</v>
      </c>
      <c r="BW94" s="189">
        <v>0</v>
      </c>
      <c r="BX94" s="189">
        <v>0</v>
      </c>
      <c r="BY94" s="189">
        <v>155968.08000000002</v>
      </c>
      <c r="BZ94" s="189">
        <v>85479.56</v>
      </c>
      <c r="CA94" s="189">
        <v>59000</v>
      </c>
      <c r="CB94" s="189">
        <v>59000</v>
      </c>
      <c r="CC94" s="189">
        <v>0</v>
      </c>
      <c r="CD94" s="189">
        <v>0</v>
      </c>
      <c r="CE94" s="189">
        <v>0</v>
      </c>
      <c r="CF94" s="189">
        <v>0</v>
      </c>
      <c r="CG94" s="189">
        <v>0</v>
      </c>
      <c r="CH94" s="189">
        <v>0</v>
      </c>
      <c r="CI94" s="189">
        <v>26479.56</v>
      </c>
      <c r="CJ94" s="189">
        <v>0</v>
      </c>
      <c r="CK94" s="189">
        <v>0</v>
      </c>
      <c r="CL94" s="189">
        <v>0</v>
      </c>
      <c r="CM94" s="189">
        <v>26479.56</v>
      </c>
      <c r="CN94" s="96">
        <v>-872016.73999999976</v>
      </c>
      <c r="CO94" s="96">
        <v>-870732.48999999976</v>
      </c>
      <c r="CP94" s="96">
        <v>871860.08999999985</v>
      </c>
    </row>
    <row r="95" spans="1:94" ht="12.75" customHeight="1" x14ac:dyDescent="0.25">
      <c r="A95" s="4">
        <v>89</v>
      </c>
      <c r="B95" s="5">
        <v>66</v>
      </c>
      <c r="C95" s="91" t="s">
        <v>158</v>
      </c>
      <c r="D95" s="96">
        <v>3478631.06</v>
      </c>
      <c r="E95" s="189">
        <v>632136.22999999986</v>
      </c>
      <c r="F95" s="189">
        <v>165920.80999999997</v>
      </c>
      <c r="G95" s="189">
        <v>152614.53999999998</v>
      </c>
      <c r="H95" s="189">
        <v>5056.74</v>
      </c>
      <c r="I95" s="189">
        <v>4880.4900000000007</v>
      </c>
      <c r="J95" s="189">
        <v>3369.04</v>
      </c>
      <c r="K95" s="189">
        <v>0</v>
      </c>
      <c r="L95" s="189">
        <v>0</v>
      </c>
      <c r="M95" s="189">
        <v>0</v>
      </c>
      <c r="N95" s="189">
        <v>27696.73</v>
      </c>
      <c r="O95" s="189">
        <v>13794.97</v>
      </c>
      <c r="P95" s="189">
        <v>11051.46</v>
      </c>
      <c r="Q95" s="189">
        <v>93.5</v>
      </c>
      <c r="R95" s="189">
        <v>155.88999999999999</v>
      </c>
      <c r="S95" s="189">
        <v>2600.91</v>
      </c>
      <c r="T95" s="189">
        <v>437682.36</v>
      </c>
      <c r="U95" s="189">
        <v>69800.920000000013</v>
      </c>
      <c r="V95" s="189">
        <v>7568.9</v>
      </c>
      <c r="W95" s="189">
        <v>40853.839999999997</v>
      </c>
      <c r="X95" s="189">
        <v>4053.0699999999997</v>
      </c>
      <c r="Y95" s="189">
        <v>869.23</v>
      </c>
      <c r="Z95" s="189">
        <v>253105.79</v>
      </c>
      <c r="AA95" s="189">
        <v>1170.6300000000001</v>
      </c>
      <c r="AB95" s="189">
        <v>0</v>
      </c>
      <c r="AC95" s="189">
        <v>60259.979999999996</v>
      </c>
      <c r="AD95" s="189">
        <v>836.33</v>
      </c>
      <c r="AE95" s="189">
        <v>836.33</v>
      </c>
      <c r="AF95" s="189">
        <v>0</v>
      </c>
      <c r="AG95" s="189">
        <v>0</v>
      </c>
      <c r="AH95" s="189">
        <v>0</v>
      </c>
      <c r="AI95" s="189">
        <v>0</v>
      </c>
      <c r="AJ95" s="189">
        <v>0</v>
      </c>
      <c r="AK95" s="189">
        <v>0</v>
      </c>
      <c r="AL95" s="189">
        <v>0</v>
      </c>
      <c r="AM95" s="189">
        <v>0</v>
      </c>
      <c r="AN95" s="189">
        <v>0</v>
      </c>
      <c r="AO95" s="189">
        <v>0</v>
      </c>
      <c r="AP95" s="189">
        <v>0</v>
      </c>
      <c r="AQ95" s="189">
        <v>654277.75</v>
      </c>
      <c r="AR95" s="189">
        <v>33056.300000000003</v>
      </c>
      <c r="AS95" s="189">
        <v>33056.300000000003</v>
      </c>
      <c r="AT95" s="189">
        <v>0</v>
      </c>
      <c r="AU95" s="189">
        <v>0</v>
      </c>
      <c r="AV95" s="189">
        <v>428019.08</v>
      </c>
      <c r="AW95" s="189">
        <v>0</v>
      </c>
      <c r="AX95" s="189">
        <v>4500</v>
      </c>
      <c r="AY95" s="189">
        <v>0</v>
      </c>
      <c r="AZ95" s="189">
        <v>0</v>
      </c>
      <c r="BA95" s="189">
        <v>423519.08</v>
      </c>
      <c r="BB95" s="189">
        <v>49523.27</v>
      </c>
      <c r="BC95" s="189">
        <v>49523.27</v>
      </c>
      <c r="BD95" s="189">
        <v>143679.1</v>
      </c>
      <c r="BE95" s="189">
        <v>13886.59</v>
      </c>
      <c r="BF95" s="189">
        <v>12937.76</v>
      </c>
      <c r="BG95" s="189">
        <v>3693.39</v>
      </c>
      <c r="BH95" s="189">
        <v>113161.36</v>
      </c>
      <c r="BI95" s="189">
        <v>0</v>
      </c>
      <c r="BJ95" s="189">
        <v>0</v>
      </c>
      <c r="BK95" s="189">
        <v>0</v>
      </c>
      <c r="BL95" s="189">
        <v>0</v>
      </c>
      <c r="BM95" s="189">
        <v>0</v>
      </c>
      <c r="BN95" s="189">
        <v>0</v>
      </c>
      <c r="BO95" s="189">
        <v>2093679.23</v>
      </c>
      <c r="BP95" s="189">
        <v>2093679.23</v>
      </c>
      <c r="BQ95" s="189">
        <v>0</v>
      </c>
      <c r="BR95" s="189">
        <v>0</v>
      </c>
      <c r="BS95" s="189">
        <v>43018.93</v>
      </c>
      <c r="BT95" s="189">
        <v>0</v>
      </c>
      <c r="BU95" s="189">
        <v>1142378.2</v>
      </c>
      <c r="BV95" s="189">
        <v>802932.85000000009</v>
      </c>
      <c r="BW95" s="189">
        <v>1116</v>
      </c>
      <c r="BX95" s="189">
        <v>0</v>
      </c>
      <c r="BY95" s="189">
        <v>104233.25</v>
      </c>
      <c r="BZ95" s="189">
        <v>98537.849999999991</v>
      </c>
      <c r="CA95" s="189">
        <v>85275.68</v>
      </c>
      <c r="CB95" s="189">
        <v>85275.68</v>
      </c>
      <c r="CC95" s="189">
        <v>0</v>
      </c>
      <c r="CD95" s="189">
        <v>0</v>
      </c>
      <c r="CE95" s="189">
        <v>0</v>
      </c>
      <c r="CF95" s="189">
        <v>0</v>
      </c>
      <c r="CG95" s="189">
        <v>0</v>
      </c>
      <c r="CH95" s="189">
        <v>0</v>
      </c>
      <c r="CI95" s="189">
        <v>13262.17</v>
      </c>
      <c r="CJ95" s="189">
        <v>0</v>
      </c>
      <c r="CK95" s="189">
        <v>0</v>
      </c>
      <c r="CL95" s="189">
        <v>0</v>
      </c>
      <c r="CM95" s="189">
        <v>13262.17</v>
      </c>
      <c r="CN95" s="96">
        <v>-1157845.1999999997</v>
      </c>
      <c r="CO95" s="96">
        <v>-1157008.8699999996</v>
      </c>
      <c r="CP95" s="96">
        <v>677195.64000000013</v>
      </c>
    </row>
    <row r="96" spans="1:94" ht="12.75" customHeight="1" x14ac:dyDescent="0.25">
      <c r="A96" s="4">
        <v>90</v>
      </c>
      <c r="B96" s="5">
        <v>167</v>
      </c>
      <c r="C96" s="91" t="s">
        <v>159</v>
      </c>
      <c r="D96" s="96">
        <v>3374130.25</v>
      </c>
      <c r="E96" s="189">
        <v>1302301.5</v>
      </c>
      <c r="F96" s="189">
        <v>384388.02999999997</v>
      </c>
      <c r="G96" s="189">
        <v>333097.55</v>
      </c>
      <c r="H96" s="189">
        <v>19205.11</v>
      </c>
      <c r="I96" s="189">
        <v>24077.56</v>
      </c>
      <c r="J96" s="189">
        <v>5184.8</v>
      </c>
      <c r="K96" s="189">
        <v>2823.01</v>
      </c>
      <c r="L96" s="189">
        <v>0</v>
      </c>
      <c r="M96" s="189">
        <v>0</v>
      </c>
      <c r="N96" s="189">
        <v>63547.959999999992</v>
      </c>
      <c r="O96" s="189">
        <v>32473.39</v>
      </c>
      <c r="P96" s="189">
        <v>25445.989999999998</v>
      </c>
      <c r="Q96" s="189">
        <v>324.35000000000002</v>
      </c>
      <c r="R96" s="189">
        <v>350.7</v>
      </c>
      <c r="S96" s="189">
        <v>4953.53</v>
      </c>
      <c r="T96" s="189">
        <v>805645.91999999993</v>
      </c>
      <c r="U96" s="189">
        <v>207162.46000000002</v>
      </c>
      <c r="V96" s="189">
        <v>0</v>
      </c>
      <c r="W96" s="189">
        <v>85470.349999999991</v>
      </c>
      <c r="X96" s="189">
        <v>4548.79</v>
      </c>
      <c r="Y96" s="189">
        <v>5463.48</v>
      </c>
      <c r="Z96" s="189">
        <v>421370.58999999997</v>
      </c>
      <c r="AA96" s="189">
        <v>2148.25</v>
      </c>
      <c r="AB96" s="189">
        <v>0</v>
      </c>
      <c r="AC96" s="189">
        <v>79482</v>
      </c>
      <c r="AD96" s="189">
        <v>3164.59</v>
      </c>
      <c r="AE96" s="189">
        <v>1334.4</v>
      </c>
      <c r="AF96" s="189">
        <v>0</v>
      </c>
      <c r="AG96" s="189">
        <v>1830.19</v>
      </c>
      <c r="AH96" s="189">
        <v>0</v>
      </c>
      <c r="AI96" s="189">
        <v>0</v>
      </c>
      <c r="AJ96" s="189">
        <v>0</v>
      </c>
      <c r="AK96" s="189">
        <v>45555</v>
      </c>
      <c r="AL96" s="189">
        <v>0</v>
      </c>
      <c r="AM96" s="189">
        <v>45000</v>
      </c>
      <c r="AN96" s="189">
        <v>0</v>
      </c>
      <c r="AO96" s="189">
        <v>555</v>
      </c>
      <c r="AP96" s="189">
        <v>0</v>
      </c>
      <c r="AQ96" s="189">
        <v>1274341.24</v>
      </c>
      <c r="AR96" s="189">
        <v>81797.049999999988</v>
      </c>
      <c r="AS96" s="189">
        <v>0</v>
      </c>
      <c r="AT96" s="189">
        <v>0</v>
      </c>
      <c r="AU96" s="189">
        <v>81797.049999999988</v>
      </c>
      <c r="AV96" s="189">
        <v>840918.11</v>
      </c>
      <c r="AW96" s="189">
        <v>0</v>
      </c>
      <c r="AX96" s="189">
        <v>2095.1999999999998</v>
      </c>
      <c r="AY96" s="189">
        <v>5346.52</v>
      </c>
      <c r="AZ96" s="189">
        <v>3970</v>
      </c>
      <c r="BA96" s="189">
        <v>829506.39</v>
      </c>
      <c r="BB96" s="189">
        <v>85630.29</v>
      </c>
      <c r="BC96" s="189">
        <v>85630.29</v>
      </c>
      <c r="BD96" s="189">
        <v>265995.78999999998</v>
      </c>
      <c r="BE96" s="189">
        <v>7593.91</v>
      </c>
      <c r="BF96" s="189">
        <v>28452.799999999999</v>
      </c>
      <c r="BG96" s="189">
        <v>0</v>
      </c>
      <c r="BH96" s="189">
        <v>218326.14</v>
      </c>
      <c r="BI96" s="189">
        <v>11622.94</v>
      </c>
      <c r="BJ96" s="189">
        <v>0</v>
      </c>
      <c r="BK96" s="189">
        <v>0</v>
      </c>
      <c r="BL96" s="189">
        <v>0</v>
      </c>
      <c r="BM96" s="189">
        <v>0</v>
      </c>
      <c r="BN96" s="189">
        <v>0</v>
      </c>
      <c r="BO96" s="189">
        <v>774944.61</v>
      </c>
      <c r="BP96" s="189">
        <v>774944.61</v>
      </c>
      <c r="BQ96" s="189">
        <v>0</v>
      </c>
      <c r="BR96" s="189">
        <v>0</v>
      </c>
      <c r="BS96" s="189">
        <v>45379.21</v>
      </c>
      <c r="BT96" s="189">
        <v>5919.75</v>
      </c>
      <c r="BU96" s="189">
        <v>597802.81000000006</v>
      </c>
      <c r="BV96" s="189">
        <v>110484.5</v>
      </c>
      <c r="BW96" s="189">
        <v>4929</v>
      </c>
      <c r="BX96" s="189">
        <v>1589.34</v>
      </c>
      <c r="BY96" s="189">
        <v>8840</v>
      </c>
      <c r="BZ96" s="189">
        <v>22542.9</v>
      </c>
      <c r="CA96" s="189">
        <v>10359.51</v>
      </c>
      <c r="CB96" s="189">
        <v>10359.51</v>
      </c>
      <c r="CC96" s="189">
        <v>0</v>
      </c>
      <c r="CD96" s="189">
        <v>0</v>
      </c>
      <c r="CE96" s="189">
        <v>0</v>
      </c>
      <c r="CF96" s="189">
        <v>0</v>
      </c>
      <c r="CG96" s="189">
        <v>0</v>
      </c>
      <c r="CH96" s="189">
        <v>0</v>
      </c>
      <c r="CI96" s="189">
        <v>12183.39</v>
      </c>
      <c r="CJ96" s="189">
        <v>0</v>
      </c>
      <c r="CK96" s="189">
        <v>0</v>
      </c>
      <c r="CL96" s="189">
        <v>0</v>
      </c>
      <c r="CM96" s="189">
        <v>12183.39</v>
      </c>
      <c r="CN96" s="96">
        <v>-102596.7799999998</v>
      </c>
      <c r="CO96" s="96">
        <v>-99432.189999999944</v>
      </c>
      <c r="CP96" s="96">
        <v>357658.19000000018</v>
      </c>
    </row>
    <row r="97" spans="1:94" ht="12.75" customHeight="1" x14ac:dyDescent="0.25">
      <c r="A97" s="4">
        <v>91</v>
      </c>
      <c r="B97" s="5">
        <v>67</v>
      </c>
      <c r="C97" s="91" t="s">
        <v>160</v>
      </c>
      <c r="D97" s="96">
        <v>2554901.3200000003</v>
      </c>
      <c r="E97" s="189">
        <v>659441.39999999991</v>
      </c>
      <c r="F97" s="189">
        <v>135886.75000000003</v>
      </c>
      <c r="G97" s="189">
        <v>124397.52</v>
      </c>
      <c r="H97" s="189">
        <v>5258.26</v>
      </c>
      <c r="I97" s="189">
        <v>5314.2900000000009</v>
      </c>
      <c r="J97" s="189">
        <v>0</v>
      </c>
      <c r="K97" s="189">
        <v>627.91999999999996</v>
      </c>
      <c r="L97" s="189">
        <v>0</v>
      </c>
      <c r="M97" s="189">
        <v>288.76</v>
      </c>
      <c r="N97" s="189">
        <v>22291.319999999996</v>
      </c>
      <c r="O97" s="189">
        <v>11108.69</v>
      </c>
      <c r="P97" s="189">
        <v>8890.619999999999</v>
      </c>
      <c r="Q97" s="189">
        <v>79.430000000000007</v>
      </c>
      <c r="R97" s="189">
        <v>125.28</v>
      </c>
      <c r="S97" s="189">
        <v>2087.3000000000002</v>
      </c>
      <c r="T97" s="189">
        <v>474334.74999999994</v>
      </c>
      <c r="U97" s="189">
        <v>118450.10999999999</v>
      </c>
      <c r="V97" s="189">
        <v>2398.81</v>
      </c>
      <c r="W97" s="189">
        <v>139970.39000000001</v>
      </c>
      <c r="X97" s="189">
        <v>12370.82</v>
      </c>
      <c r="Y97" s="189">
        <v>1023.67</v>
      </c>
      <c r="Z97" s="189">
        <v>132271.09999999998</v>
      </c>
      <c r="AA97" s="189">
        <v>6994.6100000000006</v>
      </c>
      <c r="AB97" s="189">
        <v>0</v>
      </c>
      <c r="AC97" s="189">
        <v>60855.240000000005</v>
      </c>
      <c r="AD97" s="189">
        <v>0</v>
      </c>
      <c r="AE97" s="189">
        <v>0</v>
      </c>
      <c r="AF97" s="189">
        <v>0</v>
      </c>
      <c r="AG97" s="189">
        <v>0</v>
      </c>
      <c r="AH97" s="189">
        <v>0</v>
      </c>
      <c r="AI97" s="189">
        <v>0</v>
      </c>
      <c r="AJ97" s="189">
        <v>0</v>
      </c>
      <c r="AK97" s="189">
        <v>26928.58</v>
      </c>
      <c r="AL97" s="189">
        <v>10000</v>
      </c>
      <c r="AM97" s="189">
        <v>14500</v>
      </c>
      <c r="AN97" s="189">
        <v>0</v>
      </c>
      <c r="AO97" s="189">
        <v>2428.58</v>
      </c>
      <c r="AP97" s="189">
        <v>0</v>
      </c>
      <c r="AQ97" s="189">
        <v>719692.95000000007</v>
      </c>
      <c r="AR97" s="189">
        <v>162901.04999999999</v>
      </c>
      <c r="AS97" s="189">
        <v>39595.33</v>
      </c>
      <c r="AT97" s="189">
        <v>0</v>
      </c>
      <c r="AU97" s="189">
        <v>123305.72</v>
      </c>
      <c r="AV97" s="189">
        <v>363945.81000000006</v>
      </c>
      <c r="AW97" s="189">
        <v>0</v>
      </c>
      <c r="AX97" s="189">
        <v>4949.7</v>
      </c>
      <c r="AY97" s="189">
        <v>0</v>
      </c>
      <c r="AZ97" s="189">
        <v>0</v>
      </c>
      <c r="BA97" s="189">
        <v>358996.11000000004</v>
      </c>
      <c r="BB97" s="189">
        <v>78411.09</v>
      </c>
      <c r="BC97" s="189">
        <v>78411.09</v>
      </c>
      <c r="BD97" s="189">
        <v>114435</v>
      </c>
      <c r="BE97" s="189">
        <v>13439.36</v>
      </c>
      <c r="BF97" s="189">
        <v>14182.59</v>
      </c>
      <c r="BG97" s="189">
        <v>0</v>
      </c>
      <c r="BH97" s="189">
        <v>83828.09</v>
      </c>
      <c r="BI97" s="189">
        <v>0</v>
      </c>
      <c r="BJ97" s="189">
        <v>2984.96</v>
      </c>
      <c r="BK97" s="189">
        <v>0</v>
      </c>
      <c r="BL97" s="189">
        <v>0</v>
      </c>
      <c r="BM97" s="189">
        <v>0</v>
      </c>
      <c r="BN97" s="189">
        <v>0</v>
      </c>
      <c r="BO97" s="189">
        <v>1124387.3400000001</v>
      </c>
      <c r="BP97" s="189">
        <v>1124387.3400000001</v>
      </c>
      <c r="BQ97" s="189">
        <v>335592.5</v>
      </c>
      <c r="BR97" s="189">
        <v>0</v>
      </c>
      <c r="BS97" s="189">
        <v>4053.5099999999998</v>
      </c>
      <c r="BT97" s="189">
        <v>1000</v>
      </c>
      <c r="BU97" s="189">
        <v>699298.22000000009</v>
      </c>
      <c r="BV97" s="189">
        <v>37504.86</v>
      </c>
      <c r="BW97" s="189">
        <v>4420</v>
      </c>
      <c r="BX97" s="189">
        <v>0</v>
      </c>
      <c r="BY97" s="189">
        <v>42518.25</v>
      </c>
      <c r="BZ97" s="189">
        <v>51379.63</v>
      </c>
      <c r="CA97" s="189">
        <v>42100.25</v>
      </c>
      <c r="CB97" s="189">
        <v>25000</v>
      </c>
      <c r="CC97" s="189">
        <v>0</v>
      </c>
      <c r="CD97" s="189">
        <v>0</v>
      </c>
      <c r="CE97" s="189">
        <v>0</v>
      </c>
      <c r="CF97" s="189">
        <v>17100.25</v>
      </c>
      <c r="CG97" s="189">
        <v>0</v>
      </c>
      <c r="CH97" s="189">
        <v>0</v>
      </c>
      <c r="CI97" s="189">
        <v>9279.3799999999992</v>
      </c>
      <c r="CJ97" s="189">
        <v>0</v>
      </c>
      <c r="CK97" s="189">
        <v>0</v>
      </c>
      <c r="CL97" s="189">
        <v>0</v>
      </c>
      <c r="CM97" s="189">
        <v>9279.3799999999992</v>
      </c>
      <c r="CN97" s="96">
        <v>21765.429999999702</v>
      </c>
      <c r="CO97" s="96">
        <v>21765.429999999702</v>
      </c>
      <c r="CP97" s="96">
        <v>539746.52999999991</v>
      </c>
    </row>
    <row r="98" spans="1:94" ht="12.75" customHeight="1" x14ac:dyDescent="0.25">
      <c r="A98" s="2">
        <v>92</v>
      </c>
      <c r="B98" s="3">
        <v>68</v>
      </c>
      <c r="C98" s="90" t="s">
        <v>161</v>
      </c>
      <c r="D98" s="95">
        <v>9181477.2199999988</v>
      </c>
      <c r="E98" s="188">
        <v>1746689.8399999999</v>
      </c>
      <c r="F98" s="188">
        <v>539754.69999999995</v>
      </c>
      <c r="G98" s="188">
        <v>467308.39</v>
      </c>
      <c r="H98" s="188">
        <v>21843.3</v>
      </c>
      <c r="I98" s="188">
        <v>38296.65</v>
      </c>
      <c r="J98" s="188">
        <v>0</v>
      </c>
      <c r="K98" s="188">
        <v>10061.01</v>
      </c>
      <c r="L98" s="188">
        <v>0</v>
      </c>
      <c r="M98" s="188">
        <v>2245.35</v>
      </c>
      <c r="N98" s="188">
        <v>86433.279999999984</v>
      </c>
      <c r="O98" s="188">
        <v>42703.39</v>
      </c>
      <c r="P98" s="188">
        <v>34108.57</v>
      </c>
      <c r="Q98" s="188">
        <v>278.87</v>
      </c>
      <c r="R98" s="188">
        <v>479.61</v>
      </c>
      <c r="S98" s="188">
        <v>8862.84</v>
      </c>
      <c r="T98" s="188">
        <v>1079950.6399999999</v>
      </c>
      <c r="U98" s="188">
        <v>169148.96</v>
      </c>
      <c r="V98" s="188">
        <v>157989.79999999999</v>
      </c>
      <c r="W98" s="188">
        <v>160236.01999999999</v>
      </c>
      <c r="X98" s="188">
        <v>83339.349999999991</v>
      </c>
      <c r="Y98" s="188">
        <v>5755.63</v>
      </c>
      <c r="Z98" s="188">
        <v>389872.06000000006</v>
      </c>
      <c r="AA98" s="188">
        <v>22162.870000000003</v>
      </c>
      <c r="AB98" s="188">
        <v>3458.08</v>
      </c>
      <c r="AC98" s="188">
        <v>87987.869999999981</v>
      </c>
      <c r="AD98" s="188">
        <v>3608.98</v>
      </c>
      <c r="AE98" s="188">
        <v>3608.98</v>
      </c>
      <c r="AF98" s="188">
        <v>0</v>
      </c>
      <c r="AG98" s="188">
        <v>0</v>
      </c>
      <c r="AH98" s="188">
        <v>0</v>
      </c>
      <c r="AI98" s="188">
        <v>0</v>
      </c>
      <c r="AJ98" s="188">
        <v>0</v>
      </c>
      <c r="AK98" s="188">
        <v>36942.239999999998</v>
      </c>
      <c r="AL98" s="188">
        <v>0</v>
      </c>
      <c r="AM98" s="188">
        <v>36942.239999999998</v>
      </c>
      <c r="AN98" s="188">
        <v>0</v>
      </c>
      <c r="AO98" s="188">
        <v>0</v>
      </c>
      <c r="AP98" s="188">
        <v>0</v>
      </c>
      <c r="AQ98" s="188">
        <v>2081517.18</v>
      </c>
      <c r="AR98" s="188">
        <v>79060.98000000001</v>
      </c>
      <c r="AS98" s="188">
        <v>74227.520000000004</v>
      </c>
      <c r="AT98" s="188">
        <v>0</v>
      </c>
      <c r="AU98" s="188">
        <v>4833.46</v>
      </c>
      <c r="AV98" s="188">
        <v>1267405.97</v>
      </c>
      <c r="AW98" s="188">
        <v>0</v>
      </c>
      <c r="AX98" s="188">
        <v>15400</v>
      </c>
      <c r="AY98" s="188">
        <v>9516.08</v>
      </c>
      <c r="AZ98" s="188">
        <v>0</v>
      </c>
      <c r="BA98" s="188">
        <v>1242489.8899999999</v>
      </c>
      <c r="BB98" s="188">
        <v>156100.76999999999</v>
      </c>
      <c r="BC98" s="188">
        <v>156100.76999999999</v>
      </c>
      <c r="BD98" s="188">
        <v>578949.46</v>
      </c>
      <c r="BE98" s="188">
        <v>53207.42</v>
      </c>
      <c r="BF98" s="188">
        <v>23538.42</v>
      </c>
      <c r="BG98" s="188">
        <v>1500</v>
      </c>
      <c r="BH98" s="188">
        <v>487175.62</v>
      </c>
      <c r="BI98" s="188">
        <v>1155.94</v>
      </c>
      <c r="BJ98" s="188">
        <v>12372.06</v>
      </c>
      <c r="BK98" s="188">
        <v>0</v>
      </c>
      <c r="BL98" s="188">
        <v>0</v>
      </c>
      <c r="BM98" s="188">
        <v>0</v>
      </c>
      <c r="BN98" s="188">
        <v>0</v>
      </c>
      <c r="BO98" s="188">
        <v>5278419.7699999996</v>
      </c>
      <c r="BP98" s="188">
        <v>5278419.7699999996</v>
      </c>
      <c r="BQ98" s="188">
        <v>0</v>
      </c>
      <c r="BR98" s="188">
        <v>157616.71</v>
      </c>
      <c r="BS98" s="188">
        <v>39731.21</v>
      </c>
      <c r="BT98" s="188">
        <v>0</v>
      </c>
      <c r="BU98" s="188">
        <v>4446217.22</v>
      </c>
      <c r="BV98" s="188">
        <v>350865.26</v>
      </c>
      <c r="BW98" s="188">
        <v>18448.82</v>
      </c>
      <c r="BX98" s="188">
        <v>242.78</v>
      </c>
      <c r="BY98" s="188">
        <v>265297.77</v>
      </c>
      <c r="BZ98" s="188">
        <v>74850.429999999993</v>
      </c>
      <c r="CA98" s="188">
        <v>51000</v>
      </c>
      <c r="CB98" s="188">
        <v>51000</v>
      </c>
      <c r="CC98" s="188">
        <v>0</v>
      </c>
      <c r="CD98" s="188">
        <v>0</v>
      </c>
      <c r="CE98" s="188">
        <v>0</v>
      </c>
      <c r="CF98" s="188">
        <v>0</v>
      </c>
      <c r="CG98" s="188">
        <v>0</v>
      </c>
      <c r="CH98" s="188">
        <v>0</v>
      </c>
      <c r="CI98" s="188">
        <v>23850.43</v>
      </c>
      <c r="CJ98" s="188">
        <v>0</v>
      </c>
      <c r="CK98" s="188">
        <v>0</v>
      </c>
      <c r="CL98" s="188">
        <v>0</v>
      </c>
      <c r="CM98" s="188">
        <v>23850.43</v>
      </c>
      <c r="CN98" s="95">
        <v>-3788011.5899999989</v>
      </c>
      <c r="CO98" s="95">
        <v>-3784402.6099999985</v>
      </c>
      <c r="CP98" s="95">
        <v>1290253.3400000005</v>
      </c>
    </row>
    <row r="99" spans="1:94" ht="12.75" customHeight="1" x14ac:dyDescent="0.25">
      <c r="A99" s="4">
        <v>93</v>
      </c>
      <c r="B99" s="5">
        <v>69</v>
      </c>
      <c r="C99" s="91" t="s">
        <v>162</v>
      </c>
      <c r="D99" s="96">
        <v>3701500.8800000004</v>
      </c>
      <c r="E99" s="189">
        <v>1089203.69</v>
      </c>
      <c r="F99" s="189">
        <v>193727.46999999997</v>
      </c>
      <c r="G99" s="189">
        <v>165367.66999999998</v>
      </c>
      <c r="H99" s="189">
        <v>8451.99</v>
      </c>
      <c r="I99" s="189">
        <v>15421.35</v>
      </c>
      <c r="J99" s="189">
        <v>4486.46</v>
      </c>
      <c r="K99" s="189">
        <v>0</v>
      </c>
      <c r="L99" s="189">
        <v>0</v>
      </c>
      <c r="M99" s="189">
        <v>0</v>
      </c>
      <c r="N99" s="189">
        <v>30711.679999999997</v>
      </c>
      <c r="O99" s="189">
        <v>15344.46</v>
      </c>
      <c r="P99" s="189">
        <v>12287.34</v>
      </c>
      <c r="Q99" s="189">
        <v>104.21</v>
      </c>
      <c r="R99" s="189">
        <v>173.21</v>
      </c>
      <c r="S99" s="189">
        <v>2802.46</v>
      </c>
      <c r="T99" s="189">
        <v>819521.13000000012</v>
      </c>
      <c r="U99" s="189">
        <v>81290.67</v>
      </c>
      <c r="V99" s="189">
        <v>1072.17</v>
      </c>
      <c r="W99" s="189">
        <v>106616.18</v>
      </c>
      <c r="X99" s="189">
        <v>4356.26</v>
      </c>
      <c r="Y99" s="189">
        <v>3362.5099999999998</v>
      </c>
      <c r="Z99" s="189">
        <v>414260.72</v>
      </c>
      <c r="AA99" s="189">
        <v>924.68</v>
      </c>
      <c r="AB99" s="189">
        <v>0</v>
      </c>
      <c r="AC99" s="189">
        <v>207637.94</v>
      </c>
      <c r="AD99" s="189">
        <v>10243.41</v>
      </c>
      <c r="AE99" s="189">
        <v>10243.41</v>
      </c>
      <c r="AF99" s="189">
        <v>0</v>
      </c>
      <c r="AG99" s="189">
        <v>0</v>
      </c>
      <c r="AH99" s="189">
        <v>0</v>
      </c>
      <c r="AI99" s="189">
        <v>0</v>
      </c>
      <c r="AJ99" s="189">
        <v>0</v>
      </c>
      <c r="AK99" s="189">
        <v>35000</v>
      </c>
      <c r="AL99" s="189">
        <v>0</v>
      </c>
      <c r="AM99" s="189">
        <v>35000</v>
      </c>
      <c r="AN99" s="189">
        <v>0</v>
      </c>
      <c r="AO99" s="189">
        <v>0</v>
      </c>
      <c r="AP99" s="189">
        <v>0</v>
      </c>
      <c r="AQ99" s="189">
        <v>1389742.26</v>
      </c>
      <c r="AR99" s="189">
        <v>44912.91</v>
      </c>
      <c r="AS99" s="189">
        <v>0</v>
      </c>
      <c r="AT99" s="189">
        <v>0</v>
      </c>
      <c r="AU99" s="189">
        <v>44912.91</v>
      </c>
      <c r="AV99" s="189">
        <v>900652.6</v>
      </c>
      <c r="AW99" s="189">
        <v>0</v>
      </c>
      <c r="AX99" s="189">
        <v>5410.91</v>
      </c>
      <c r="AY99" s="189">
        <v>0</v>
      </c>
      <c r="AZ99" s="189">
        <v>1690</v>
      </c>
      <c r="BA99" s="189">
        <v>893551.69</v>
      </c>
      <c r="BB99" s="189">
        <v>151478.28</v>
      </c>
      <c r="BC99" s="189">
        <v>151478.28</v>
      </c>
      <c r="BD99" s="189">
        <v>292698.46999999997</v>
      </c>
      <c r="BE99" s="189">
        <v>19912.48</v>
      </c>
      <c r="BF99" s="189">
        <v>39903.06</v>
      </c>
      <c r="BG99" s="189">
        <v>1147.5999999999999</v>
      </c>
      <c r="BH99" s="189">
        <v>231735.33</v>
      </c>
      <c r="BI99" s="189">
        <v>0</v>
      </c>
      <c r="BJ99" s="189">
        <v>0</v>
      </c>
      <c r="BK99" s="189">
        <v>0</v>
      </c>
      <c r="BL99" s="189">
        <v>0</v>
      </c>
      <c r="BM99" s="189">
        <v>0</v>
      </c>
      <c r="BN99" s="189">
        <v>0</v>
      </c>
      <c r="BO99" s="189">
        <v>1070584.21</v>
      </c>
      <c r="BP99" s="189">
        <v>1070584.21</v>
      </c>
      <c r="BQ99" s="189">
        <v>0</v>
      </c>
      <c r="BR99" s="189">
        <v>0</v>
      </c>
      <c r="BS99" s="189">
        <v>26071.91</v>
      </c>
      <c r="BT99" s="189">
        <v>5856.26</v>
      </c>
      <c r="BU99" s="189">
        <v>918316.91999999993</v>
      </c>
      <c r="BV99" s="189">
        <v>70833.86</v>
      </c>
      <c r="BW99" s="189">
        <v>1596.5</v>
      </c>
      <c r="BX99" s="189">
        <v>0</v>
      </c>
      <c r="BY99" s="189">
        <v>47908.759999999995</v>
      </c>
      <c r="BZ99" s="189">
        <v>151970.72</v>
      </c>
      <c r="CA99" s="189">
        <v>130762</v>
      </c>
      <c r="CB99" s="189">
        <v>122362</v>
      </c>
      <c r="CC99" s="189">
        <v>0</v>
      </c>
      <c r="CD99" s="189">
        <v>0</v>
      </c>
      <c r="CE99" s="189">
        <v>0</v>
      </c>
      <c r="CF99" s="189">
        <v>8400</v>
      </c>
      <c r="CG99" s="189">
        <v>0</v>
      </c>
      <c r="CH99" s="189">
        <v>0</v>
      </c>
      <c r="CI99" s="189">
        <v>21208.720000000001</v>
      </c>
      <c r="CJ99" s="189">
        <v>0</v>
      </c>
      <c r="CK99" s="189">
        <v>0</v>
      </c>
      <c r="CL99" s="189">
        <v>0</v>
      </c>
      <c r="CM99" s="189">
        <v>21208.720000000001</v>
      </c>
      <c r="CN99" s="96">
        <v>-58271.490000000224</v>
      </c>
      <c r="CO99" s="96">
        <v>-48028.080000000075</v>
      </c>
      <c r="CP99" s="96">
        <v>865240.3600000001</v>
      </c>
    </row>
    <row r="100" spans="1:94" ht="12.75" customHeight="1" x14ac:dyDescent="0.25">
      <c r="A100" s="4">
        <v>94</v>
      </c>
      <c r="B100" s="5">
        <v>198</v>
      </c>
      <c r="C100" s="91" t="s">
        <v>163</v>
      </c>
      <c r="D100" s="96">
        <v>2005188.7400000002</v>
      </c>
      <c r="E100" s="189">
        <v>618697.39</v>
      </c>
      <c r="F100" s="189">
        <v>141166.96</v>
      </c>
      <c r="G100" s="189">
        <v>126472.2</v>
      </c>
      <c r="H100" s="189">
        <v>5300.81</v>
      </c>
      <c r="I100" s="189">
        <v>8645.0600000000013</v>
      </c>
      <c r="J100" s="189">
        <v>695.12</v>
      </c>
      <c r="K100" s="189">
        <v>53.77</v>
      </c>
      <c r="L100" s="189">
        <v>0</v>
      </c>
      <c r="M100" s="189">
        <v>0</v>
      </c>
      <c r="N100" s="189">
        <v>22687.969999999998</v>
      </c>
      <c r="O100" s="189">
        <v>11376.92</v>
      </c>
      <c r="P100" s="189">
        <v>9084.07</v>
      </c>
      <c r="Q100" s="189">
        <v>95.63</v>
      </c>
      <c r="R100" s="189">
        <v>127.73</v>
      </c>
      <c r="S100" s="189">
        <v>2003.62</v>
      </c>
      <c r="T100" s="189">
        <v>425511.07999999996</v>
      </c>
      <c r="U100" s="189">
        <v>33770.19</v>
      </c>
      <c r="V100" s="189">
        <v>9019.99</v>
      </c>
      <c r="W100" s="189">
        <v>34686.410000000003</v>
      </c>
      <c r="X100" s="189">
        <v>3044.9</v>
      </c>
      <c r="Y100" s="189">
        <v>1229.72</v>
      </c>
      <c r="Z100" s="189">
        <v>263280.76</v>
      </c>
      <c r="AA100" s="189">
        <v>5551.75</v>
      </c>
      <c r="AB100" s="189">
        <v>0</v>
      </c>
      <c r="AC100" s="189">
        <v>74927.360000000001</v>
      </c>
      <c r="AD100" s="189">
        <v>6671.3799999999992</v>
      </c>
      <c r="AE100" s="189">
        <v>2597.89</v>
      </c>
      <c r="AF100" s="189">
        <v>0</v>
      </c>
      <c r="AG100" s="189">
        <v>4073.49</v>
      </c>
      <c r="AH100" s="189">
        <v>0</v>
      </c>
      <c r="AI100" s="189">
        <v>0</v>
      </c>
      <c r="AJ100" s="189">
        <v>0</v>
      </c>
      <c r="AK100" s="189">
        <v>22660</v>
      </c>
      <c r="AL100" s="189">
        <v>0</v>
      </c>
      <c r="AM100" s="189">
        <v>22660</v>
      </c>
      <c r="AN100" s="189">
        <v>0</v>
      </c>
      <c r="AO100" s="189">
        <v>0</v>
      </c>
      <c r="AP100" s="189">
        <v>0</v>
      </c>
      <c r="AQ100" s="189">
        <v>819628.5</v>
      </c>
      <c r="AR100" s="189">
        <v>27978.82</v>
      </c>
      <c r="AS100" s="189">
        <v>19370.189999999999</v>
      </c>
      <c r="AT100" s="189">
        <v>0</v>
      </c>
      <c r="AU100" s="189">
        <v>8608.630000000001</v>
      </c>
      <c r="AV100" s="189">
        <v>503650.01999999996</v>
      </c>
      <c r="AW100" s="189">
        <v>0</v>
      </c>
      <c r="AX100" s="189">
        <v>7700</v>
      </c>
      <c r="AY100" s="189">
        <v>5086.01</v>
      </c>
      <c r="AZ100" s="189">
        <v>9240</v>
      </c>
      <c r="BA100" s="189">
        <v>481624.00999999995</v>
      </c>
      <c r="BB100" s="189">
        <v>78640.28</v>
      </c>
      <c r="BC100" s="189">
        <v>78640.28</v>
      </c>
      <c r="BD100" s="189">
        <v>209359.38000000003</v>
      </c>
      <c r="BE100" s="189">
        <v>23802.23</v>
      </c>
      <c r="BF100" s="189">
        <v>18860.55</v>
      </c>
      <c r="BG100" s="189">
        <v>0</v>
      </c>
      <c r="BH100" s="189">
        <v>165895.58000000002</v>
      </c>
      <c r="BI100" s="189">
        <v>298.7</v>
      </c>
      <c r="BJ100" s="189">
        <v>502.32</v>
      </c>
      <c r="BK100" s="189">
        <v>0</v>
      </c>
      <c r="BL100" s="189">
        <v>0</v>
      </c>
      <c r="BM100" s="189">
        <v>0</v>
      </c>
      <c r="BN100" s="189">
        <v>0</v>
      </c>
      <c r="BO100" s="189">
        <v>521081.24</v>
      </c>
      <c r="BP100" s="189">
        <v>521081.24</v>
      </c>
      <c r="BQ100" s="189">
        <v>0</v>
      </c>
      <c r="BR100" s="189">
        <v>0</v>
      </c>
      <c r="BS100" s="189">
        <v>11530.599999999999</v>
      </c>
      <c r="BT100" s="189">
        <v>0</v>
      </c>
      <c r="BU100" s="189">
        <v>449636.77</v>
      </c>
      <c r="BV100" s="189">
        <v>28983.09</v>
      </c>
      <c r="BW100" s="189">
        <v>5214.92</v>
      </c>
      <c r="BX100" s="189">
        <v>244</v>
      </c>
      <c r="BY100" s="189">
        <v>25471.86</v>
      </c>
      <c r="BZ100" s="189">
        <v>45781.61</v>
      </c>
      <c r="CA100" s="189">
        <v>10873.04</v>
      </c>
      <c r="CB100" s="189">
        <v>4443.8</v>
      </c>
      <c r="CC100" s="189">
        <v>0</v>
      </c>
      <c r="CD100" s="189">
        <v>0</v>
      </c>
      <c r="CE100" s="189">
        <v>0</v>
      </c>
      <c r="CF100" s="189">
        <v>6429.24</v>
      </c>
      <c r="CG100" s="189">
        <v>0</v>
      </c>
      <c r="CH100" s="189">
        <v>0</v>
      </c>
      <c r="CI100" s="189">
        <v>34908.57</v>
      </c>
      <c r="CJ100" s="189">
        <v>9000</v>
      </c>
      <c r="CK100" s="189">
        <v>0</v>
      </c>
      <c r="CL100" s="189">
        <v>0</v>
      </c>
      <c r="CM100" s="189">
        <v>25908.57</v>
      </c>
      <c r="CN100" s="96">
        <v>-97877.65000000014</v>
      </c>
      <c r="CO100" s="96">
        <v>-91206.270000000251</v>
      </c>
      <c r="CP100" s="96">
        <v>339386.62000000011</v>
      </c>
    </row>
    <row r="101" spans="1:94" ht="12.75" customHeight="1" x14ac:dyDescent="0.25">
      <c r="A101" s="4">
        <v>95</v>
      </c>
      <c r="B101" s="5">
        <v>70</v>
      </c>
      <c r="C101" s="91" t="s">
        <v>164</v>
      </c>
      <c r="D101" s="96">
        <v>99016021.670000017</v>
      </c>
      <c r="E101" s="189">
        <v>23208471.560000002</v>
      </c>
      <c r="F101" s="189">
        <v>6541741.1100000003</v>
      </c>
      <c r="G101" s="189">
        <v>5753200.9100000001</v>
      </c>
      <c r="H101" s="189">
        <v>237555.9</v>
      </c>
      <c r="I101" s="189">
        <v>360113.81</v>
      </c>
      <c r="J101" s="189">
        <v>146919.37</v>
      </c>
      <c r="K101" s="189">
        <v>14883.71</v>
      </c>
      <c r="L101" s="189">
        <v>0</v>
      </c>
      <c r="M101" s="189">
        <v>29067.41</v>
      </c>
      <c r="N101" s="189">
        <v>1064667.74</v>
      </c>
      <c r="O101" s="189">
        <v>526845.48</v>
      </c>
      <c r="P101" s="189">
        <v>421123.1</v>
      </c>
      <c r="Q101" s="189">
        <v>4315.34</v>
      </c>
      <c r="R101" s="189">
        <v>5934.55</v>
      </c>
      <c r="S101" s="189">
        <v>106449.27</v>
      </c>
      <c r="T101" s="189">
        <v>14980642.210000001</v>
      </c>
      <c r="U101" s="189">
        <v>3722777.52</v>
      </c>
      <c r="V101" s="189">
        <v>408121.95</v>
      </c>
      <c r="W101" s="189">
        <v>1838058.9999999998</v>
      </c>
      <c r="X101" s="189">
        <v>128262.42</v>
      </c>
      <c r="Y101" s="189">
        <v>139748.06</v>
      </c>
      <c r="Z101" s="189">
        <v>7166615.7299999995</v>
      </c>
      <c r="AA101" s="189">
        <v>344319.30000000005</v>
      </c>
      <c r="AB101" s="189">
        <v>407259.42</v>
      </c>
      <c r="AC101" s="189">
        <v>825478.80999999994</v>
      </c>
      <c r="AD101" s="189">
        <v>337620.5</v>
      </c>
      <c r="AE101" s="189">
        <v>337620.5</v>
      </c>
      <c r="AF101" s="189">
        <v>0</v>
      </c>
      <c r="AG101" s="189">
        <v>0</v>
      </c>
      <c r="AH101" s="189">
        <v>0</v>
      </c>
      <c r="AI101" s="189">
        <v>0</v>
      </c>
      <c r="AJ101" s="189">
        <v>0</v>
      </c>
      <c r="AK101" s="189">
        <v>283800</v>
      </c>
      <c r="AL101" s="189">
        <v>0</v>
      </c>
      <c r="AM101" s="189">
        <v>283800</v>
      </c>
      <c r="AN101" s="189">
        <v>0</v>
      </c>
      <c r="AO101" s="189">
        <v>0</v>
      </c>
      <c r="AP101" s="189">
        <v>0</v>
      </c>
      <c r="AQ101" s="189">
        <v>58605408.520000003</v>
      </c>
      <c r="AR101" s="189">
        <v>6320313.71</v>
      </c>
      <c r="AS101" s="189">
        <v>5284242.49</v>
      </c>
      <c r="AT101" s="189">
        <v>0</v>
      </c>
      <c r="AU101" s="189">
        <v>1036071.22</v>
      </c>
      <c r="AV101" s="189">
        <v>23073088.52</v>
      </c>
      <c r="AW101" s="189">
        <v>0</v>
      </c>
      <c r="AX101" s="189">
        <v>87360</v>
      </c>
      <c r="AY101" s="189">
        <v>0</v>
      </c>
      <c r="AZ101" s="189">
        <v>79050</v>
      </c>
      <c r="BA101" s="189">
        <v>22906678.52</v>
      </c>
      <c r="BB101" s="189">
        <v>5290392.6100000003</v>
      </c>
      <c r="BC101" s="189">
        <v>5290392.6100000003</v>
      </c>
      <c r="BD101" s="189">
        <v>23921613.68</v>
      </c>
      <c r="BE101" s="189">
        <v>0</v>
      </c>
      <c r="BF101" s="189">
        <v>1643128.17</v>
      </c>
      <c r="BG101" s="189">
        <v>261379.15</v>
      </c>
      <c r="BH101" s="189">
        <v>16450658.48</v>
      </c>
      <c r="BI101" s="189">
        <v>5566447.8799999999</v>
      </c>
      <c r="BJ101" s="189">
        <v>0</v>
      </c>
      <c r="BK101" s="189">
        <v>0</v>
      </c>
      <c r="BL101" s="189">
        <v>0</v>
      </c>
      <c r="BM101" s="189">
        <v>0</v>
      </c>
      <c r="BN101" s="189">
        <v>0</v>
      </c>
      <c r="BO101" s="189">
        <v>12759628.030000001</v>
      </c>
      <c r="BP101" s="189">
        <v>12759628.030000001</v>
      </c>
      <c r="BQ101" s="189">
        <v>220000</v>
      </c>
      <c r="BR101" s="189">
        <v>1749840.01</v>
      </c>
      <c r="BS101" s="189">
        <v>340135.57999999996</v>
      </c>
      <c r="BT101" s="189">
        <v>21174.71</v>
      </c>
      <c r="BU101" s="189">
        <v>3466903.38</v>
      </c>
      <c r="BV101" s="189">
        <v>2407998.0100000002</v>
      </c>
      <c r="BW101" s="189">
        <v>3047369.97</v>
      </c>
      <c r="BX101" s="189">
        <v>280401.57999999996</v>
      </c>
      <c r="BY101" s="189">
        <v>1225804.79</v>
      </c>
      <c r="BZ101" s="189">
        <v>4442513.5600000005</v>
      </c>
      <c r="CA101" s="189">
        <v>380443.04000000004</v>
      </c>
      <c r="CB101" s="189">
        <v>231000</v>
      </c>
      <c r="CC101" s="189">
        <v>0</v>
      </c>
      <c r="CD101" s="189">
        <v>0</v>
      </c>
      <c r="CE101" s="189">
        <v>0</v>
      </c>
      <c r="CF101" s="189">
        <v>149443.04</v>
      </c>
      <c r="CG101" s="189">
        <v>0</v>
      </c>
      <c r="CH101" s="189">
        <v>0</v>
      </c>
      <c r="CI101" s="189">
        <v>4062070.52</v>
      </c>
      <c r="CJ101" s="189">
        <v>15207.34</v>
      </c>
      <c r="CK101" s="189">
        <v>71852.05</v>
      </c>
      <c r="CL101" s="189">
        <v>0</v>
      </c>
      <c r="CM101" s="189">
        <v>3975011.13</v>
      </c>
      <c r="CN101" s="96">
        <v>924458.94999998808</v>
      </c>
      <c r="CO101" s="96">
        <v>1187197.7699999809</v>
      </c>
      <c r="CP101" s="96">
        <v>8325092.1600000039</v>
      </c>
    </row>
    <row r="102" spans="1:94" ht="12.75" customHeight="1" x14ac:dyDescent="0.25">
      <c r="A102" s="4">
        <v>96</v>
      </c>
      <c r="B102" s="5">
        <v>168</v>
      </c>
      <c r="C102" s="91" t="s">
        <v>165</v>
      </c>
      <c r="D102" s="96">
        <v>4421205.4000000004</v>
      </c>
      <c r="E102" s="189">
        <v>1233885.5700000003</v>
      </c>
      <c r="F102" s="189">
        <v>238096.79</v>
      </c>
      <c r="G102" s="189">
        <v>204798.57</v>
      </c>
      <c r="H102" s="189">
        <v>10885.29</v>
      </c>
      <c r="I102" s="189">
        <v>14387.3</v>
      </c>
      <c r="J102" s="189">
        <v>1422.6</v>
      </c>
      <c r="K102" s="189">
        <v>1481.98</v>
      </c>
      <c r="L102" s="189">
        <v>0</v>
      </c>
      <c r="M102" s="189">
        <v>5121.05</v>
      </c>
      <c r="N102" s="189">
        <v>38136.49</v>
      </c>
      <c r="O102" s="189">
        <v>19004.73</v>
      </c>
      <c r="P102" s="189">
        <v>14978.24</v>
      </c>
      <c r="Q102" s="189">
        <v>126.63</v>
      </c>
      <c r="R102" s="189">
        <v>210.87</v>
      </c>
      <c r="S102" s="189">
        <v>3816.02</v>
      </c>
      <c r="T102" s="189">
        <v>928318.21000000008</v>
      </c>
      <c r="U102" s="189">
        <v>132108.82</v>
      </c>
      <c r="V102" s="189">
        <v>126203.38</v>
      </c>
      <c r="W102" s="189">
        <v>117223.09999999999</v>
      </c>
      <c r="X102" s="189">
        <v>12645.25</v>
      </c>
      <c r="Y102" s="189">
        <v>6351.46</v>
      </c>
      <c r="Z102" s="189">
        <v>363692.13</v>
      </c>
      <c r="AA102" s="189">
        <v>3329.9</v>
      </c>
      <c r="AB102" s="189">
        <v>8347.5499999999993</v>
      </c>
      <c r="AC102" s="189">
        <v>158416.62</v>
      </c>
      <c r="AD102" s="189">
        <v>0</v>
      </c>
      <c r="AE102" s="189">
        <v>0</v>
      </c>
      <c r="AF102" s="189">
        <v>0</v>
      </c>
      <c r="AG102" s="189">
        <v>0</v>
      </c>
      <c r="AH102" s="189">
        <v>0</v>
      </c>
      <c r="AI102" s="189">
        <v>0</v>
      </c>
      <c r="AJ102" s="189">
        <v>0</v>
      </c>
      <c r="AK102" s="189">
        <v>29334.080000000002</v>
      </c>
      <c r="AL102" s="189">
        <v>0</v>
      </c>
      <c r="AM102" s="189">
        <v>29334.080000000002</v>
      </c>
      <c r="AN102" s="189">
        <v>0</v>
      </c>
      <c r="AO102" s="189">
        <v>0</v>
      </c>
      <c r="AP102" s="189">
        <v>0</v>
      </c>
      <c r="AQ102" s="189">
        <v>1625236.4100000001</v>
      </c>
      <c r="AR102" s="189">
        <v>227058.88</v>
      </c>
      <c r="AS102" s="189">
        <v>147058.89000000001</v>
      </c>
      <c r="AT102" s="189">
        <v>0</v>
      </c>
      <c r="AU102" s="189">
        <v>79999.990000000005</v>
      </c>
      <c r="AV102" s="189">
        <v>887947.55</v>
      </c>
      <c r="AW102" s="189">
        <v>0</v>
      </c>
      <c r="AX102" s="189">
        <v>17300</v>
      </c>
      <c r="AY102" s="189">
        <v>2135.81</v>
      </c>
      <c r="AZ102" s="189">
        <v>0</v>
      </c>
      <c r="BA102" s="189">
        <v>868511.74</v>
      </c>
      <c r="BB102" s="189">
        <v>212140.08</v>
      </c>
      <c r="BC102" s="189">
        <v>212140.08</v>
      </c>
      <c r="BD102" s="189">
        <v>298089.90000000002</v>
      </c>
      <c r="BE102" s="189">
        <v>54398.76</v>
      </c>
      <c r="BF102" s="189">
        <v>31291.66</v>
      </c>
      <c r="BG102" s="189">
        <v>0</v>
      </c>
      <c r="BH102" s="189">
        <v>212399.48</v>
      </c>
      <c r="BI102" s="189">
        <v>0</v>
      </c>
      <c r="BJ102" s="189">
        <v>0</v>
      </c>
      <c r="BK102" s="189">
        <v>0</v>
      </c>
      <c r="BL102" s="189">
        <v>0</v>
      </c>
      <c r="BM102" s="189">
        <v>0</v>
      </c>
      <c r="BN102" s="189">
        <v>0</v>
      </c>
      <c r="BO102" s="189">
        <v>1315084.08</v>
      </c>
      <c r="BP102" s="189">
        <v>1315084.08</v>
      </c>
      <c r="BQ102" s="189">
        <v>0</v>
      </c>
      <c r="BR102" s="189">
        <v>0</v>
      </c>
      <c r="BS102" s="189">
        <v>50073.61</v>
      </c>
      <c r="BT102" s="189">
        <v>36947.53</v>
      </c>
      <c r="BU102" s="189">
        <v>1026858.18</v>
      </c>
      <c r="BV102" s="189">
        <v>123611.83</v>
      </c>
      <c r="BW102" s="189">
        <v>14488.47</v>
      </c>
      <c r="BX102" s="189">
        <v>873.01</v>
      </c>
      <c r="BY102" s="189">
        <v>62231.45</v>
      </c>
      <c r="BZ102" s="189">
        <v>246999.34</v>
      </c>
      <c r="CA102" s="189">
        <v>246278.86</v>
      </c>
      <c r="CB102" s="189">
        <v>246278.86</v>
      </c>
      <c r="CC102" s="189">
        <v>0</v>
      </c>
      <c r="CD102" s="189">
        <v>0</v>
      </c>
      <c r="CE102" s="189">
        <v>0</v>
      </c>
      <c r="CF102" s="189">
        <v>0</v>
      </c>
      <c r="CG102" s="189">
        <v>0</v>
      </c>
      <c r="CH102" s="189">
        <v>0</v>
      </c>
      <c r="CI102" s="189">
        <v>720.48</v>
      </c>
      <c r="CJ102" s="189">
        <v>720.48</v>
      </c>
      <c r="CK102" s="189">
        <v>0</v>
      </c>
      <c r="CL102" s="189">
        <v>0</v>
      </c>
      <c r="CM102" s="189">
        <v>0</v>
      </c>
      <c r="CN102" s="96">
        <v>-568211.13000000035</v>
      </c>
      <c r="CO102" s="96">
        <v>-568236.48000000045</v>
      </c>
      <c r="CP102" s="96">
        <v>914963.26999999955</v>
      </c>
    </row>
    <row r="103" spans="1:94" ht="12.75" customHeight="1" x14ac:dyDescent="0.25">
      <c r="A103" s="2">
        <v>97</v>
      </c>
      <c r="B103" s="3">
        <v>71</v>
      </c>
      <c r="C103" s="91" t="s">
        <v>166</v>
      </c>
      <c r="D103" s="96">
        <v>14423949.529999997</v>
      </c>
      <c r="E103" s="189">
        <v>3426601.5399999996</v>
      </c>
      <c r="F103" s="189">
        <v>834874.71</v>
      </c>
      <c r="G103" s="189">
        <v>720394.07000000007</v>
      </c>
      <c r="H103" s="189">
        <v>29806.7</v>
      </c>
      <c r="I103" s="189">
        <v>48065.149999999994</v>
      </c>
      <c r="J103" s="189">
        <v>10396.69</v>
      </c>
      <c r="K103" s="189">
        <v>10489.63</v>
      </c>
      <c r="L103" s="189">
        <v>0</v>
      </c>
      <c r="M103" s="189">
        <v>15722.47</v>
      </c>
      <c r="N103" s="189">
        <v>132353.34</v>
      </c>
      <c r="O103" s="189">
        <v>66292.960000000006</v>
      </c>
      <c r="P103" s="189">
        <v>52937.919999999998</v>
      </c>
      <c r="Q103" s="189">
        <v>539.20000000000005</v>
      </c>
      <c r="R103" s="189">
        <v>744.31</v>
      </c>
      <c r="S103" s="189">
        <v>11838.95</v>
      </c>
      <c r="T103" s="189">
        <v>2338998.5</v>
      </c>
      <c r="U103" s="189">
        <v>215445.25999999998</v>
      </c>
      <c r="V103" s="189">
        <v>48823.22</v>
      </c>
      <c r="W103" s="189">
        <v>257626.73999999996</v>
      </c>
      <c r="X103" s="189">
        <v>18612.73</v>
      </c>
      <c r="Y103" s="189">
        <v>6322.24</v>
      </c>
      <c r="Z103" s="189">
        <v>1266820.05</v>
      </c>
      <c r="AA103" s="189">
        <v>99617.62</v>
      </c>
      <c r="AB103" s="189">
        <v>2500</v>
      </c>
      <c r="AC103" s="189">
        <v>423230.64</v>
      </c>
      <c r="AD103" s="189">
        <v>55189.09</v>
      </c>
      <c r="AE103" s="189">
        <v>55189.09</v>
      </c>
      <c r="AF103" s="189">
        <v>0</v>
      </c>
      <c r="AG103" s="189">
        <v>0</v>
      </c>
      <c r="AH103" s="189">
        <v>0</v>
      </c>
      <c r="AI103" s="189">
        <v>0</v>
      </c>
      <c r="AJ103" s="189">
        <v>0</v>
      </c>
      <c r="AK103" s="189">
        <v>65185.9</v>
      </c>
      <c r="AL103" s="189">
        <v>35185.9</v>
      </c>
      <c r="AM103" s="189">
        <v>30000</v>
      </c>
      <c r="AN103" s="189">
        <v>0</v>
      </c>
      <c r="AO103" s="189">
        <v>0</v>
      </c>
      <c r="AP103" s="189">
        <v>0</v>
      </c>
      <c r="AQ103" s="189">
        <v>5621666.5899999999</v>
      </c>
      <c r="AR103" s="189">
        <v>354715.78</v>
      </c>
      <c r="AS103" s="189">
        <v>272974.78000000003</v>
      </c>
      <c r="AT103" s="189">
        <v>0</v>
      </c>
      <c r="AU103" s="189">
        <v>81741</v>
      </c>
      <c r="AV103" s="189">
        <v>3096606.22</v>
      </c>
      <c r="AW103" s="189">
        <v>0</v>
      </c>
      <c r="AX103" s="189">
        <v>33129.64</v>
      </c>
      <c r="AY103" s="189">
        <v>47507.41</v>
      </c>
      <c r="AZ103" s="189">
        <v>38464.28</v>
      </c>
      <c r="BA103" s="189">
        <v>2977504.89</v>
      </c>
      <c r="BB103" s="189">
        <v>477786.89</v>
      </c>
      <c r="BC103" s="189">
        <v>477786.89</v>
      </c>
      <c r="BD103" s="189">
        <v>1692557.7</v>
      </c>
      <c r="BE103" s="189">
        <v>0</v>
      </c>
      <c r="BF103" s="189">
        <v>88376.53</v>
      </c>
      <c r="BG103" s="189">
        <v>5000</v>
      </c>
      <c r="BH103" s="189">
        <v>1426995.95</v>
      </c>
      <c r="BI103" s="189">
        <v>172185.22</v>
      </c>
      <c r="BJ103" s="189">
        <v>0</v>
      </c>
      <c r="BK103" s="189">
        <v>0</v>
      </c>
      <c r="BL103" s="189">
        <v>0</v>
      </c>
      <c r="BM103" s="189">
        <v>0</v>
      </c>
      <c r="BN103" s="189">
        <v>0</v>
      </c>
      <c r="BO103" s="189">
        <v>5211628.709999999</v>
      </c>
      <c r="BP103" s="189">
        <v>5211628.709999999</v>
      </c>
      <c r="BQ103" s="189">
        <v>0</v>
      </c>
      <c r="BR103" s="189">
        <v>1889.93</v>
      </c>
      <c r="BS103" s="189">
        <v>209920.13</v>
      </c>
      <c r="BT103" s="189">
        <v>1099.57</v>
      </c>
      <c r="BU103" s="189">
        <v>4318613.87</v>
      </c>
      <c r="BV103" s="189">
        <v>328543.75</v>
      </c>
      <c r="BW103" s="189">
        <v>73710.8</v>
      </c>
      <c r="BX103" s="189">
        <v>7630.89</v>
      </c>
      <c r="BY103" s="189">
        <v>270219.77</v>
      </c>
      <c r="BZ103" s="189">
        <v>164052.69</v>
      </c>
      <c r="CA103" s="189">
        <v>26066.690000000002</v>
      </c>
      <c r="CB103" s="189">
        <v>16122.34</v>
      </c>
      <c r="CC103" s="189">
        <v>0</v>
      </c>
      <c r="CD103" s="189">
        <v>0</v>
      </c>
      <c r="CE103" s="189">
        <v>0</v>
      </c>
      <c r="CF103" s="189">
        <v>9944.35</v>
      </c>
      <c r="CG103" s="189">
        <v>0</v>
      </c>
      <c r="CH103" s="189">
        <v>0</v>
      </c>
      <c r="CI103" s="189">
        <v>137986</v>
      </c>
      <c r="CJ103" s="189">
        <v>0</v>
      </c>
      <c r="CK103" s="189">
        <v>0</v>
      </c>
      <c r="CL103" s="189">
        <v>0</v>
      </c>
      <c r="CM103" s="189">
        <v>137986</v>
      </c>
      <c r="CN103" s="96">
        <v>500562.82000000216</v>
      </c>
      <c r="CO103" s="96">
        <v>555751.91000000201</v>
      </c>
      <c r="CP103" s="96">
        <v>3643400.0200000014</v>
      </c>
    </row>
    <row r="104" spans="1:94" ht="12.75" customHeight="1" x14ac:dyDescent="0.25">
      <c r="A104" s="4">
        <v>98</v>
      </c>
      <c r="B104" s="5">
        <v>72</v>
      </c>
      <c r="C104" s="90" t="s">
        <v>167</v>
      </c>
      <c r="D104" s="95">
        <v>6162261.6900000004</v>
      </c>
      <c r="E104" s="188">
        <v>1960043.1199999999</v>
      </c>
      <c r="F104" s="188">
        <v>335604.63</v>
      </c>
      <c r="G104" s="188">
        <v>294504.34000000003</v>
      </c>
      <c r="H104" s="188">
        <v>10179.290000000001</v>
      </c>
      <c r="I104" s="188">
        <v>21343.21</v>
      </c>
      <c r="J104" s="188">
        <v>3080.97</v>
      </c>
      <c r="K104" s="188">
        <v>1357.42</v>
      </c>
      <c r="L104" s="188">
        <v>0</v>
      </c>
      <c r="M104" s="188">
        <v>5139.4000000000005</v>
      </c>
      <c r="N104" s="188">
        <v>63132.549999999996</v>
      </c>
      <c r="O104" s="188">
        <v>35031.980000000003</v>
      </c>
      <c r="P104" s="188">
        <v>23221.27</v>
      </c>
      <c r="Q104" s="188">
        <v>492.31</v>
      </c>
      <c r="R104" s="188">
        <v>21.25</v>
      </c>
      <c r="S104" s="188">
        <v>4365.74</v>
      </c>
      <c r="T104" s="188">
        <v>1561305.94</v>
      </c>
      <c r="U104" s="188">
        <v>250976.83999999997</v>
      </c>
      <c r="V104" s="188">
        <v>84185.510000000009</v>
      </c>
      <c r="W104" s="188">
        <v>89973.52</v>
      </c>
      <c r="X104" s="188">
        <v>2371.8199999999997</v>
      </c>
      <c r="Y104" s="188">
        <v>1636.74</v>
      </c>
      <c r="Z104" s="188">
        <v>844636.86</v>
      </c>
      <c r="AA104" s="188">
        <v>43894.74</v>
      </c>
      <c r="AB104" s="188">
        <v>1700</v>
      </c>
      <c r="AC104" s="188">
        <v>241929.91000000003</v>
      </c>
      <c r="AD104" s="188">
        <v>0</v>
      </c>
      <c r="AE104" s="188">
        <v>0</v>
      </c>
      <c r="AF104" s="188">
        <v>0</v>
      </c>
      <c r="AG104" s="188">
        <v>0</v>
      </c>
      <c r="AH104" s="188">
        <v>0</v>
      </c>
      <c r="AI104" s="188">
        <v>0</v>
      </c>
      <c r="AJ104" s="188">
        <v>0</v>
      </c>
      <c r="AK104" s="188">
        <v>0</v>
      </c>
      <c r="AL104" s="188">
        <v>0</v>
      </c>
      <c r="AM104" s="188">
        <v>0</v>
      </c>
      <c r="AN104" s="188">
        <v>0</v>
      </c>
      <c r="AO104" s="188">
        <v>0</v>
      </c>
      <c r="AP104" s="188">
        <v>0</v>
      </c>
      <c r="AQ104" s="188">
        <v>2410382.37</v>
      </c>
      <c r="AR104" s="188">
        <v>0</v>
      </c>
      <c r="AS104" s="188">
        <v>0</v>
      </c>
      <c r="AT104" s="188">
        <v>0</v>
      </c>
      <c r="AU104" s="188">
        <v>0</v>
      </c>
      <c r="AV104" s="188">
        <v>441316.66</v>
      </c>
      <c r="AW104" s="188">
        <v>0</v>
      </c>
      <c r="AX104" s="188">
        <v>13760</v>
      </c>
      <c r="AY104" s="188">
        <v>0</v>
      </c>
      <c r="AZ104" s="188">
        <v>0</v>
      </c>
      <c r="BA104" s="188">
        <v>427556.66</v>
      </c>
      <c r="BB104" s="188">
        <v>303125.46000000002</v>
      </c>
      <c r="BC104" s="188">
        <v>303125.46000000002</v>
      </c>
      <c r="BD104" s="188">
        <v>1665940.25</v>
      </c>
      <c r="BE104" s="188">
        <v>53599.06</v>
      </c>
      <c r="BF104" s="188">
        <v>36956.120000000003</v>
      </c>
      <c r="BG104" s="188">
        <v>0</v>
      </c>
      <c r="BH104" s="188">
        <v>1575271.6700000002</v>
      </c>
      <c r="BI104" s="188">
        <v>113.4</v>
      </c>
      <c r="BJ104" s="188">
        <v>0</v>
      </c>
      <c r="BK104" s="188">
        <v>0</v>
      </c>
      <c r="BL104" s="188">
        <v>0</v>
      </c>
      <c r="BM104" s="188">
        <v>0</v>
      </c>
      <c r="BN104" s="188">
        <v>0</v>
      </c>
      <c r="BO104" s="188">
        <v>1755912.5400000003</v>
      </c>
      <c r="BP104" s="188">
        <v>1755912.5400000003</v>
      </c>
      <c r="BQ104" s="188">
        <v>0</v>
      </c>
      <c r="BR104" s="188">
        <v>0</v>
      </c>
      <c r="BS104" s="188">
        <v>160609.79000000004</v>
      </c>
      <c r="BT104" s="188">
        <v>0</v>
      </c>
      <c r="BU104" s="188">
        <v>834885.87000000011</v>
      </c>
      <c r="BV104" s="188">
        <v>531600.27</v>
      </c>
      <c r="BW104" s="188">
        <v>58560.93</v>
      </c>
      <c r="BX104" s="188">
        <v>6515.35</v>
      </c>
      <c r="BY104" s="188">
        <v>163740.32999999999</v>
      </c>
      <c r="BZ104" s="188">
        <v>35923.660000000003</v>
      </c>
      <c r="CA104" s="188">
        <v>29036</v>
      </c>
      <c r="CB104" s="188">
        <v>29036</v>
      </c>
      <c r="CC104" s="188">
        <v>0</v>
      </c>
      <c r="CD104" s="188">
        <v>0</v>
      </c>
      <c r="CE104" s="188">
        <v>0</v>
      </c>
      <c r="CF104" s="188">
        <v>0</v>
      </c>
      <c r="CG104" s="188">
        <v>0</v>
      </c>
      <c r="CH104" s="188">
        <v>0</v>
      </c>
      <c r="CI104" s="188">
        <v>6887.66</v>
      </c>
      <c r="CJ104" s="188">
        <v>0</v>
      </c>
      <c r="CK104" s="188">
        <v>0</v>
      </c>
      <c r="CL104" s="188">
        <v>0</v>
      </c>
      <c r="CM104" s="188">
        <v>6887.66</v>
      </c>
      <c r="CN104" s="95">
        <v>1879068.1999999993</v>
      </c>
      <c r="CO104" s="95">
        <v>1877794.1399999997</v>
      </c>
      <c r="CP104" s="95">
        <v>2121118.1799999997</v>
      </c>
    </row>
    <row r="105" spans="1:94" ht="12.75" customHeight="1" x14ac:dyDescent="0.25">
      <c r="A105" s="4">
        <v>99</v>
      </c>
      <c r="B105" s="5">
        <v>73</v>
      </c>
      <c r="C105" s="91" t="s">
        <v>168</v>
      </c>
      <c r="D105" s="96">
        <v>7699403.8000000017</v>
      </c>
      <c r="E105" s="189">
        <v>2217721.6200000006</v>
      </c>
      <c r="F105" s="189">
        <v>416707.54</v>
      </c>
      <c r="G105" s="189">
        <v>375043.3</v>
      </c>
      <c r="H105" s="189">
        <v>14397.66</v>
      </c>
      <c r="I105" s="189">
        <v>19969.78</v>
      </c>
      <c r="J105" s="189">
        <v>0</v>
      </c>
      <c r="K105" s="189">
        <v>6522.35</v>
      </c>
      <c r="L105" s="189">
        <v>0</v>
      </c>
      <c r="M105" s="189">
        <v>774.45</v>
      </c>
      <c r="N105" s="189">
        <v>68981.59</v>
      </c>
      <c r="O105" s="189">
        <v>34520.69</v>
      </c>
      <c r="P105" s="189">
        <v>27655.68</v>
      </c>
      <c r="Q105" s="189">
        <v>237.61</v>
      </c>
      <c r="R105" s="189">
        <v>390.09</v>
      </c>
      <c r="S105" s="189">
        <v>6177.52</v>
      </c>
      <c r="T105" s="189">
        <v>1710737.3800000001</v>
      </c>
      <c r="U105" s="189">
        <v>145573.74</v>
      </c>
      <c r="V105" s="189">
        <v>3379.8</v>
      </c>
      <c r="W105" s="189">
        <v>261577.51</v>
      </c>
      <c r="X105" s="189">
        <v>15985.62</v>
      </c>
      <c r="Y105" s="189">
        <v>1502.29</v>
      </c>
      <c r="Z105" s="189">
        <v>819040.41000000027</v>
      </c>
      <c r="AA105" s="189">
        <v>20038.300000000003</v>
      </c>
      <c r="AB105" s="189">
        <v>0</v>
      </c>
      <c r="AC105" s="189">
        <v>443639.71</v>
      </c>
      <c r="AD105" s="189">
        <v>6490.91</v>
      </c>
      <c r="AE105" s="189">
        <v>6490.91</v>
      </c>
      <c r="AF105" s="189">
        <v>0</v>
      </c>
      <c r="AG105" s="189">
        <v>0</v>
      </c>
      <c r="AH105" s="189">
        <v>0</v>
      </c>
      <c r="AI105" s="189">
        <v>0</v>
      </c>
      <c r="AJ105" s="189">
        <v>0</v>
      </c>
      <c r="AK105" s="189">
        <v>14804.2</v>
      </c>
      <c r="AL105" s="189">
        <v>13804.2</v>
      </c>
      <c r="AM105" s="189">
        <v>1000</v>
      </c>
      <c r="AN105" s="189">
        <v>0</v>
      </c>
      <c r="AO105" s="189">
        <v>0</v>
      </c>
      <c r="AP105" s="189">
        <v>0</v>
      </c>
      <c r="AQ105" s="189">
        <v>2819463.6500000004</v>
      </c>
      <c r="AR105" s="189">
        <v>286095.61</v>
      </c>
      <c r="AS105" s="189">
        <v>185137.06</v>
      </c>
      <c r="AT105" s="189">
        <v>0</v>
      </c>
      <c r="AU105" s="189">
        <v>100958.54999999999</v>
      </c>
      <c r="AV105" s="189">
        <v>1633764.74</v>
      </c>
      <c r="AW105" s="189">
        <v>0</v>
      </c>
      <c r="AX105" s="189">
        <v>6500</v>
      </c>
      <c r="AY105" s="189">
        <v>0</v>
      </c>
      <c r="AZ105" s="189">
        <v>0</v>
      </c>
      <c r="BA105" s="189">
        <v>1627264.74</v>
      </c>
      <c r="BB105" s="189">
        <v>271815.51</v>
      </c>
      <c r="BC105" s="189">
        <v>271815.51</v>
      </c>
      <c r="BD105" s="189">
        <v>627787.79</v>
      </c>
      <c r="BE105" s="189">
        <v>40500</v>
      </c>
      <c r="BF105" s="189">
        <v>109238.24</v>
      </c>
      <c r="BG105" s="189">
        <v>0</v>
      </c>
      <c r="BH105" s="189">
        <v>468049.55</v>
      </c>
      <c r="BI105" s="189">
        <v>10000</v>
      </c>
      <c r="BJ105" s="189">
        <v>0</v>
      </c>
      <c r="BK105" s="189">
        <v>0</v>
      </c>
      <c r="BL105" s="189">
        <v>0</v>
      </c>
      <c r="BM105" s="189">
        <v>0</v>
      </c>
      <c r="BN105" s="189">
        <v>0</v>
      </c>
      <c r="BO105" s="189">
        <v>2364582.42</v>
      </c>
      <c r="BP105" s="189">
        <v>2364582.42</v>
      </c>
      <c r="BQ105" s="189">
        <v>0</v>
      </c>
      <c r="BR105" s="189">
        <v>14340.8</v>
      </c>
      <c r="BS105" s="189">
        <v>47163.929999999993</v>
      </c>
      <c r="BT105" s="189">
        <v>0</v>
      </c>
      <c r="BU105" s="189">
        <v>2085341.58</v>
      </c>
      <c r="BV105" s="189">
        <v>7135.54</v>
      </c>
      <c r="BW105" s="189">
        <v>66049.149999999994</v>
      </c>
      <c r="BX105" s="189">
        <v>0</v>
      </c>
      <c r="BY105" s="189">
        <v>144551.41999999998</v>
      </c>
      <c r="BZ105" s="189">
        <v>297636.11000000004</v>
      </c>
      <c r="CA105" s="189">
        <v>197653.90000000002</v>
      </c>
      <c r="CB105" s="189">
        <v>174000</v>
      </c>
      <c r="CC105" s="189">
        <v>18284.95</v>
      </c>
      <c r="CD105" s="189">
        <v>0</v>
      </c>
      <c r="CE105" s="189">
        <v>0</v>
      </c>
      <c r="CF105" s="189">
        <v>5368.95</v>
      </c>
      <c r="CG105" s="189">
        <v>0</v>
      </c>
      <c r="CH105" s="189">
        <v>0</v>
      </c>
      <c r="CI105" s="189">
        <v>99982.21</v>
      </c>
      <c r="CJ105" s="189">
        <v>0</v>
      </c>
      <c r="CK105" s="189">
        <v>0</v>
      </c>
      <c r="CL105" s="189">
        <v>0</v>
      </c>
      <c r="CM105" s="189">
        <v>99982.21</v>
      </c>
      <c r="CN105" s="96">
        <v>-668732.32000000123</v>
      </c>
      <c r="CO105" s="96">
        <v>-662518.73000000138</v>
      </c>
      <c r="CP105" s="96">
        <v>1092537.0399999996</v>
      </c>
    </row>
    <row r="106" spans="1:94" ht="12.75" customHeight="1" x14ac:dyDescent="0.25">
      <c r="A106" s="4">
        <v>100</v>
      </c>
      <c r="B106" s="5">
        <v>74</v>
      </c>
      <c r="C106" s="91" t="s">
        <v>169</v>
      </c>
      <c r="D106" s="96">
        <v>2770909.8499999996</v>
      </c>
      <c r="E106" s="189">
        <v>917584.27999999991</v>
      </c>
      <c r="F106" s="189">
        <v>189403.42999999996</v>
      </c>
      <c r="G106" s="189">
        <v>169164.62999999998</v>
      </c>
      <c r="H106" s="189">
        <v>5899.53</v>
      </c>
      <c r="I106" s="189">
        <v>10094.549999999999</v>
      </c>
      <c r="J106" s="189">
        <v>4244.72</v>
      </c>
      <c r="K106" s="189">
        <v>0</v>
      </c>
      <c r="L106" s="189">
        <v>0</v>
      </c>
      <c r="M106" s="189">
        <v>0</v>
      </c>
      <c r="N106" s="189">
        <v>30335.330000000005</v>
      </c>
      <c r="O106" s="189">
        <v>15359.05</v>
      </c>
      <c r="P106" s="189">
        <v>12301.6</v>
      </c>
      <c r="Q106" s="189">
        <v>97.24</v>
      </c>
      <c r="R106" s="189">
        <v>173.54</v>
      </c>
      <c r="S106" s="189">
        <v>2403.9</v>
      </c>
      <c r="T106" s="189">
        <v>656007.79999999993</v>
      </c>
      <c r="U106" s="189">
        <v>37364.21</v>
      </c>
      <c r="V106" s="189">
        <v>81562.350000000006</v>
      </c>
      <c r="W106" s="189">
        <v>33470.99</v>
      </c>
      <c r="X106" s="189">
        <v>12405.13</v>
      </c>
      <c r="Y106" s="189">
        <v>2032.9200000000003</v>
      </c>
      <c r="Z106" s="189">
        <v>415119.82999999996</v>
      </c>
      <c r="AA106" s="189">
        <v>14215.619999999999</v>
      </c>
      <c r="AB106" s="189">
        <v>5861.52</v>
      </c>
      <c r="AC106" s="189">
        <v>53975.229999999996</v>
      </c>
      <c r="AD106" s="189">
        <v>13337.72</v>
      </c>
      <c r="AE106" s="189">
        <v>13337.72</v>
      </c>
      <c r="AF106" s="189">
        <v>0</v>
      </c>
      <c r="AG106" s="189">
        <v>0</v>
      </c>
      <c r="AH106" s="189">
        <v>0</v>
      </c>
      <c r="AI106" s="189">
        <v>0</v>
      </c>
      <c r="AJ106" s="189">
        <v>0</v>
      </c>
      <c r="AK106" s="189">
        <v>28500</v>
      </c>
      <c r="AL106" s="189">
        <v>0</v>
      </c>
      <c r="AM106" s="189">
        <v>28500</v>
      </c>
      <c r="AN106" s="189">
        <v>0</v>
      </c>
      <c r="AO106" s="189">
        <v>0</v>
      </c>
      <c r="AP106" s="189">
        <v>0</v>
      </c>
      <c r="AQ106" s="189">
        <v>1189364.02</v>
      </c>
      <c r="AR106" s="189">
        <v>12046.84</v>
      </c>
      <c r="AS106" s="189">
        <v>0</v>
      </c>
      <c r="AT106" s="189">
        <v>0</v>
      </c>
      <c r="AU106" s="189">
        <v>12046.84</v>
      </c>
      <c r="AV106" s="189">
        <v>607339.16</v>
      </c>
      <c r="AW106" s="189">
        <v>0</v>
      </c>
      <c r="AX106" s="189">
        <v>6101.75</v>
      </c>
      <c r="AY106" s="189">
        <v>3530</v>
      </c>
      <c r="AZ106" s="189">
        <v>0</v>
      </c>
      <c r="BA106" s="189">
        <v>597707.41</v>
      </c>
      <c r="BB106" s="189">
        <v>140487.89000000001</v>
      </c>
      <c r="BC106" s="189">
        <v>140487.89000000001</v>
      </c>
      <c r="BD106" s="189">
        <v>429490.13</v>
      </c>
      <c r="BE106" s="189">
        <v>86241.64</v>
      </c>
      <c r="BF106" s="189">
        <v>18253.73</v>
      </c>
      <c r="BG106" s="189">
        <v>0</v>
      </c>
      <c r="BH106" s="189">
        <v>263894.76</v>
      </c>
      <c r="BI106" s="189">
        <v>61100</v>
      </c>
      <c r="BJ106" s="189">
        <v>0</v>
      </c>
      <c r="BK106" s="189">
        <v>0</v>
      </c>
      <c r="BL106" s="189">
        <v>0</v>
      </c>
      <c r="BM106" s="189">
        <v>0</v>
      </c>
      <c r="BN106" s="189">
        <v>0</v>
      </c>
      <c r="BO106" s="189">
        <v>635140.86</v>
      </c>
      <c r="BP106" s="189">
        <v>635140.86</v>
      </c>
      <c r="BQ106" s="189">
        <v>0</v>
      </c>
      <c r="BR106" s="189">
        <v>0</v>
      </c>
      <c r="BS106" s="189">
        <v>4295.43</v>
      </c>
      <c r="BT106" s="189">
        <v>16701.63</v>
      </c>
      <c r="BU106" s="189">
        <v>484459.20999999996</v>
      </c>
      <c r="BV106" s="189">
        <v>47309.75</v>
      </c>
      <c r="BW106" s="189">
        <v>0</v>
      </c>
      <c r="BX106" s="189">
        <v>0</v>
      </c>
      <c r="BY106" s="189">
        <v>82374.84</v>
      </c>
      <c r="BZ106" s="189">
        <v>28820.690000000002</v>
      </c>
      <c r="CA106" s="189">
        <v>15834.5</v>
      </c>
      <c r="CB106" s="189">
        <v>0</v>
      </c>
      <c r="CC106" s="189">
        <v>15834.5</v>
      </c>
      <c r="CD106" s="189">
        <v>0</v>
      </c>
      <c r="CE106" s="189">
        <v>0</v>
      </c>
      <c r="CF106" s="189">
        <v>0</v>
      </c>
      <c r="CG106" s="189">
        <v>0</v>
      </c>
      <c r="CH106" s="189">
        <v>0</v>
      </c>
      <c r="CI106" s="189">
        <v>12986.19</v>
      </c>
      <c r="CJ106" s="189">
        <v>0</v>
      </c>
      <c r="CK106" s="189">
        <v>0</v>
      </c>
      <c r="CL106" s="189">
        <v>0</v>
      </c>
      <c r="CM106" s="189">
        <v>12986.19</v>
      </c>
      <c r="CN106" s="96">
        <v>141282.71000000043</v>
      </c>
      <c r="CO106" s="96">
        <v>154620.43000000063</v>
      </c>
      <c r="CP106" s="96">
        <v>281947.34000000032</v>
      </c>
    </row>
    <row r="107" spans="1:94" ht="12.75" customHeight="1" x14ac:dyDescent="0.25">
      <c r="A107" s="4">
        <v>101</v>
      </c>
      <c r="B107" s="5">
        <v>169</v>
      </c>
      <c r="C107" s="91" t="s">
        <v>170</v>
      </c>
      <c r="D107" s="96">
        <v>4849578.87</v>
      </c>
      <c r="E107" s="189">
        <v>1498020.8900000001</v>
      </c>
      <c r="F107" s="189">
        <v>482735.07</v>
      </c>
      <c r="G107" s="189">
        <v>400268.04000000004</v>
      </c>
      <c r="H107" s="189">
        <v>23602.76</v>
      </c>
      <c r="I107" s="189">
        <v>33560.67</v>
      </c>
      <c r="J107" s="189">
        <v>8839.73</v>
      </c>
      <c r="K107" s="189">
        <v>10903.57</v>
      </c>
      <c r="L107" s="189">
        <v>0</v>
      </c>
      <c r="M107" s="189">
        <v>5560.3</v>
      </c>
      <c r="N107" s="189">
        <v>86779.27</v>
      </c>
      <c r="O107" s="189">
        <v>47169.84</v>
      </c>
      <c r="P107" s="189">
        <v>31425.559999999998</v>
      </c>
      <c r="Q107" s="189">
        <v>272.61</v>
      </c>
      <c r="R107" s="189">
        <v>433.05</v>
      </c>
      <c r="S107" s="189">
        <v>7478.21</v>
      </c>
      <c r="T107" s="189">
        <v>924753.47</v>
      </c>
      <c r="U107" s="189">
        <v>255202.02000000002</v>
      </c>
      <c r="V107" s="189">
        <v>13658.57</v>
      </c>
      <c r="W107" s="189">
        <v>202488.33000000002</v>
      </c>
      <c r="X107" s="189">
        <v>11248.06</v>
      </c>
      <c r="Y107" s="189">
        <v>2193.96</v>
      </c>
      <c r="Z107" s="189">
        <v>258129.61000000002</v>
      </c>
      <c r="AA107" s="189">
        <v>7711.64</v>
      </c>
      <c r="AB107" s="189">
        <v>0</v>
      </c>
      <c r="AC107" s="189">
        <v>174121.27999999997</v>
      </c>
      <c r="AD107" s="189">
        <v>3753.08</v>
      </c>
      <c r="AE107" s="189">
        <v>3020.72</v>
      </c>
      <c r="AF107" s="189">
        <v>0</v>
      </c>
      <c r="AG107" s="189">
        <v>732.36</v>
      </c>
      <c r="AH107" s="189">
        <v>0</v>
      </c>
      <c r="AI107" s="189">
        <v>0</v>
      </c>
      <c r="AJ107" s="189">
        <v>0</v>
      </c>
      <c r="AK107" s="189">
        <v>0</v>
      </c>
      <c r="AL107" s="189">
        <v>0</v>
      </c>
      <c r="AM107" s="189">
        <v>0</v>
      </c>
      <c r="AN107" s="189">
        <v>0</v>
      </c>
      <c r="AO107" s="189">
        <v>0</v>
      </c>
      <c r="AP107" s="189">
        <v>0</v>
      </c>
      <c r="AQ107" s="189">
        <v>1868133.44</v>
      </c>
      <c r="AR107" s="189">
        <v>78159.990000000005</v>
      </c>
      <c r="AS107" s="189">
        <v>73890.820000000007</v>
      </c>
      <c r="AT107" s="189">
        <v>0</v>
      </c>
      <c r="AU107" s="189">
        <v>4269.17</v>
      </c>
      <c r="AV107" s="189">
        <v>1300186.6199999999</v>
      </c>
      <c r="AW107" s="189">
        <v>0</v>
      </c>
      <c r="AX107" s="189">
        <v>5646.19</v>
      </c>
      <c r="AY107" s="189">
        <v>8077.44</v>
      </c>
      <c r="AZ107" s="189">
        <v>31600</v>
      </c>
      <c r="BA107" s="189">
        <v>1254862.99</v>
      </c>
      <c r="BB107" s="189">
        <v>133339.29</v>
      </c>
      <c r="BC107" s="189">
        <v>133339.29</v>
      </c>
      <c r="BD107" s="189">
        <v>356447.54</v>
      </c>
      <c r="BE107" s="189">
        <v>0</v>
      </c>
      <c r="BF107" s="189">
        <v>57794.05</v>
      </c>
      <c r="BG107" s="189">
        <v>0</v>
      </c>
      <c r="BH107" s="189">
        <v>298653.49</v>
      </c>
      <c r="BI107" s="189">
        <v>0</v>
      </c>
      <c r="BJ107" s="189">
        <v>0</v>
      </c>
      <c r="BK107" s="189">
        <v>0</v>
      </c>
      <c r="BL107" s="189">
        <v>0</v>
      </c>
      <c r="BM107" s="189">
        <v>0</v>
      </c>
      <c r="BN107" s="189">
        <v>0</v>
      </c>
      <c r="BO107" s="189">
        <v>1344615.1800000002</v>
      </c>
      <c r="BP107" s="189">
        <v>1344615.1800000002</v>
      </c>
      <c r="BQ107" s="189">
        <v>81676.800000000003</v>
      </c>
      <c r="BR107" s="189">
        <v>21275.01</v>
      </c>
      <c r="BS107" s="189">
        <v>35972.06</v>
      </c>
      <c r="BT107" s="189">
        <v>73783.02</v>
      </c>
      <c r="BU107" s="189">
        <v>878537.79</v>
      </c>
      <c r="BV107" s="189">
        <v>50348.01</v>
      </c>
      <c r="BW107" s="189">
        <v>81907.59</v>
      </c>
      <c r="BX107" s="189">
        <v>7156.4</v>
      </c>
      <c r="BY107" s="189">
        <v>113958.5</v>
      </c>
      <c r="BZ107" s="189">
        <v>138809.35999999999</v>
      </c>
      <c r="CA107" s="189">
        <v>47853.81</v>
      </c>
      <c r="CB107" s="189">
        <v>47853.81</v>
      </c>
      <c r="CC107" s="189">
        <v>0</v>
      </c>
      <c r="CD107" s="189">
        <v>0</v>
      </c>
      <c r="CE107" s="189">
        <v>0</v>
      </c>
      <c r="CF107" s="189">
        <v>0</v>
      </c>
      <c r="CG107" s="189">
        <v>0</v>
      </c>
      <c r="CH107" s="189">
        <v>0</v>
      </c>
      <c r="CI107" s="189">
        <v>90955.55</v>
      </c>
      <c r="CJ107" s="189">
        <v>0</v>
      </c>
      <c r="CK107" s="189">
        <v>0</v>
      </c>
      <c r="CL107" s="189">
        <v>0</v>
      </c>
      <c r="CM107" s="189">
        <v>90955.55</v>
      </c>
      <c r="CN107" s="96">
        <v>175387.91000000015</v>
      </c>
      <c r="CO107" s="96">
        <v>179123.02000000048</v>
      </c>
      <c r="CP107" s="96">
        <v>1367527.12</v>
      </c>
    </row>
    <row r="108" spans="1:94" ht="12.75" customHeight="1" x14ac:dyDescent="0.25">
      <c r="A108" s="2">
        <v>102</v>
      </c>
      <c r="B108" s="3">
        <v>75</v>
      </c>
      <c r="C108" s="90" t="s">
        <v>171</v>
      </c>
      <c r="D108" s="95">
        <v>5255838.58</v>
      </c>
      <c r="E108" s="188">
        <v>1284336.76</v>
      </c>
      <c r="F108" s="188">
        <v>397610.66</v>
      </c>
      <c r="G108" s="188">
        <v>355702.16</v>
      </c>
      <c r="H108" s="188">
        <v>13133.46</v>
      </c>
      <c r="I108" s="188">
        <v>18624.3</v>
      </c>
      <c r="J108" s="188">
        <v>8147.42</v>
      </c>
      <c r="K108" s="188">
        <v>2003.32</v>
      </c>
      <c r="L108" s="188">
        <v>0</v>
      </c>
      <c r="M108" s="188">
        <v>0</v>
      </c>
      <c r="N108" s="188">
        <v>64425.91</v>
      </c>
      <c r="O108" s="188">
        <v>32407.16</v>
      </c>
      <c r="P108" s="188">
        <v>25955.01</v>
      </c>
      <c r="Q108" s="188">
        <v>402.76</v>
      </c>
      <c r="R108" s="188">
        <v>366.08</v>
      </c>
      <c r="S108" s="188">
        <v>5294.9</v>
      </c>
      <c r="T108" s="188">
        <v>803292.82999999984</v>
      </c>
      <c r="U108" s="188">
        <v>72991.409999999989</v>
      </c>
      <c r="V108" s="188">
        <v>27613.35</v>
      </c>
      <c r="W108" s="188">
        <v>151488.09</v>
      </c>
      <c r="X108" s="188">
        <v>12533.43</v>
      </c>
      <c r="Y108" s="188">
        <v>4550.4099999999989</v>
      </c>
      <c r="Z108" s="188">
        <v>187813.06999999998</v>
      </c>
      <c r="AA108" s="188">
        <v>20486.870000000003</v>
      </c>
      <c r="AB108" s="188">
        <v>0</v>
      </c>
      <c r="AC108" s="188">
        <v>325816.19999999995</v>
      </c>
      <c r="AD108" s="188">
        <v>19007.36</v>
      </c>
      <c r="AE108" s="188">
        <v>19007.36</v>
      </c>
      <c r="AF108" s="188">
        <v>0</v>
      </c>
      <c r="AG108" s="188">
        <v>0</v>
      </c>
      <c r="AH108" s="188">
        <v>0</v>
      </c>
      <c r="AI108" s="188">
        <v>0</v>
      </c>
      <c r="AJ108" s="188">
        <v>0</v>
      </c>
      <c r="AK108" s="188">
        <v>0</v>
      </c>
      <c r="AL108" s="188">
        <v>0</v>
      </c>
      <c r="AM108" s="188">
        <v>0</v>
      </c>
      <c r="AN108" s="188">
        <v>0</v>
      </c>
      <c r="AO108" s="188">
        <v>0</v>
      </c>
      <c r="AP108" s="188">
        <v>0</v>
      </c>
      <c r="AQ108" s="188">
        <v>1695677.79</v>
      </c>
      <c r="AR108" s="188">
        <v>74551.09</v>
      </c>
      <c r="AS108" s="188">
        <v>0</v>
      </c>
      <c r="AT108" s="188">
        <v>0</v>
      </c>
      <c r="AU108" s="188">
        <v>74551.09</v>
      </c>
      <c r="AV108" s="188">
        <v>1023067.2999999999</v>
      </c>
      <c r="AW108" s="188">
        <v>0</v>
      </c>
      <c r="AX108" s="188">
        <v>27181.86</v>
      </c>
      <c r="AY108" s="188">
        <v>3981.92</v>
      </c>
      <c r="AZ108" s="188">
        <v>0</v>
      </c>
      <c r="BA108" s="188">
        <v>991903.5199999999</v>
      </c>
      <c r="BB108" s="188">
        <v>162009.29999999999</v>
      </c>
      <c r="BC108" s="188">
        <v>162009.29999999999</v>
      </c>
      <c r="BD108" s="188">
        <v>436050.1</v>
      </c>
      <c r="BE108" s="188">
        <v>33001.4</v>
      </c>
      <c r="BF108" s="188">
        <v>24088.1</v>
      </c>
      <c r="BG108" s="188">
        <v>39374.959999999999</v>
      </c>
      <c r="BH108" s="188">
        <v>339585.63999999996</v>
      </c>
      <c r="BI108" s="188">
        <v>0</v>
      </c>
      <c r="BJ108" s="188">
        <v>0</v>
      </c>
      <c r="BK108" s="188">
        <v>0</v>
      </c>
      <c r="BL108" s="188">
        <v>0</v>
      </c>
      <c r="BM108" s="188">
        <v>0</v>
      </c>
      <c r="BN108" s="188">
        <v>0</v>
      </c>
      <c r="BO108" s="188">
        <v>2213866.44</v>
      </c>
      <c r="BP108" s="188">
        <v>2213866.44</v>
      </c>
      <c r="BQ108" s="188">
        <v>0</v>
      </c>
      <c r="BR108" s="188">
        <v>3200.66</v>
      </c>
      <c r="BS108" s="188">
        <v>81481.989999999991</v>
      </c>
      <c r="BT108" s="188">
        <v>7625.54</v>
      </c>
      <c r="BU108" s="188">
        <v>1897450.03</v>
      </c>
      <c r="BV108" s="188">
        <v>18486.04</v>
      </c>
      <c r="BW108" s="188">
        <v>47592.84</v>
      </c>
      <c r="BX108" s="188">
        <v>0</v>
      </c>
      <c r="BY108" s="188">
        <v>158029.34</v>
      </c>
      <c r="BZ108" s="188">
        <v>61957.59</v>
      </c>
      <c r="CA108" s="188">
        <v>52329.29</v>
      </c>
      <c r="CB108" s="188">
        <v>52329.29</v>
      </c>
      <c r="CC108" s="188">
        <v>0</v>
      </c>
      <c r="CD108" s="188">
        <v>0</v>
      </c>
      <c r="CE108" s="188">
        <v>0</v>
      </c>
      <c r="CF108" s="188">
        <v>0</v>
      </c>
      <c r="CG108" s="188">
        <v>0</v>
      </c>
      <c r="CH108" s="188">
        <v>0</v>
      </c>
      <c r="CI108" s="188">
        <v>9628.2999999999993</v>
      </c>
      <c r="CJ108" s="188">
        <v>0</v>
      </c>
      <c r="CK108" s="188">
        <v>0</v>
      </c>
      <c r="CL108" s="188">
        <v>0</v>
      </c>
      <c r="CM108" s="188">
        <v>9628.2999999999993</v>
      </c>
      <c r="CN108" s="95">
        <v>21428.69000000041</v>
      </c>
      <c r="CO108" s="95">
        <v>40436.050000000745</v>
      </c>
      <c r="CP108" s="95">
        <v>1159679.9000000004</v>
      </c>
    </row>
    <row r="109" spans="1:94" ht="12.75" customHeight="1" x14ac:dyDescent="0.25">
      <c r="A109" s="2">
        <v>103</v>
      </c>
      <c r="B109" s="3">
        <v>212</v>
      </c>
      <c r="C109" s="91" t="s">
        <v>60</v>
      </c>
      <c r="D109" s="95">
        <v>3266463.5100000002</v>
      </c>
      <c r="E109" s="188">
        <v>965927.70000000007</v>
      </c>
      <c r="F109" s="188">
        <v>244493.37000000002</v>
      </c>
      <c r="G109" s="188">
        <v>216958.43000000002</v>
      </c>
      <c r="H109" s="188">
        <v>7987.47</v>
      </c>
      <c r="I109" s="188">
        <v>8848.0499999999993</v>
      </c>
      <c r="J109" s="188">
        <v>8487.98</v>
      </c>
      <c r="K109" s="188">
        <v>1922.68</v>
      </c>
      <c r="L109" s="188">
        <v>0</v>
      </c>
      <c r="M109" s="188">
        <v>288.76</v>
      </c>
      <c r="N109" s="188">
        <v>39627.1</v>
      </c>
      <c r="O109" s="188">
        <v>20132.099999999999</v>
      </c>
      <c r="P109" s="188">
        <v>16128.55</v>
      </c>
      <c r="Q109" s="188">
        <v>136.47999999999999</v>
      </c>
      <c r="R109" s="188">
        <v>227.51</v>
      </c>
      <c r="S109" s="188">
        <v>3002.46</v>
      </c>
      <c r="T109" s="188">
        <v>669681.38</v>
      </c>
      <c r="U109" s="188">
        <v>122422.57999999999</v>
      </c>
      <c r="V109" s="188">
        <v>11011.36</v>
      </c>
      <c r="W109" s="188">
        <v>48542.34</v>
      </c>
      <c r="X109" s="188">
        <v>4490.3900000000003</v>
      </c>
      <c r="Y109" s="188">
        <v>3853.76</v>
      </c>
      <c r="Z109" s="188">
        <v>290020.83</v>
      </c>
      <c r="AA109" s="188">
        <v>2322.6</v>
      </c>
      <c r="AB109" s="188">
        <v>0</v>
      </c>
      <c r="AC109" s="188">
        <v>187017.52</v>
      </c>
      <c r="AD109" s="188">
        <v>12125.85</v>
      </c>
      <c r="AE109" s="188">
        <v>12125.85</v>
      </c>
      <c r="AF109" s="188">
        <v>0</v>
      </c>
      <c r="AG109" s="188">
        <v>0</v>
      </c>
      <c r="AH109" s="188">
        <v>0</v>
      </c>
      <c r="AI109" s="188">
        <v>0</v>
      </c>
      <c r="AJ109" s="188">
        <v>0</v>
      </c>
      <c r="AK109" s="188">
        <v>0</v>
      </c>
      <c r="AL109" s="188">
        <v>0</v>
      </c>
      <c r="AM109" s="188">
        <v>0</v>
      </c>
      <c r="AN109" s="188">
        <v>0</v>
      </c>
      <c r="AO109" s="188">
        <v>0</v>
      </c>
      <c r="AP109" s="188">
        <v>0</v>
      </c>
      <c r="AQ109" s="188">
        <v>966044.52000000025</v>
      </c>
      <c r="AR109" s="188">
        <v>12896.56</v>
      </c>
      <c r="AS109" s="188">
        <v>0</v>
      </c>
      <c r="AT109" s="188">
        <v>0</v>
      </c>
      <c r="AU109" s="188">
        <v>12896.56</v>
      </c>
      <c r="AV109" s="188">
        <v>564339.6100000001</v>
      </c>
      <c r="AW109" s="188">
        <v>0</v>
      </c>
      <c r="AX109" s="188">
        <v>5850</v>
      </c>
      <c r="AY109" s="188">
        <v>3510</v>
      </c>
      <c r="AZ109" s="188">
        <v>5865</v>
      </c>
      <c r="BA109" s="188">
        <v>549114.6100000001</v>
      </c>
      <c r="BB109" s="188">
        <v>137235.42000000001</v>
      </c>
      <c r="BC109" s="188">
        <v>137235.42000000001</v>
      </c>
      <c r="BD109" s="188">
        <v>251572.93</v>
      </c>
      <c r="BE109" s="188">
        <v>21123.13</v>
      </c>
      <c r="BF109" s="188">
        <v>12896.77</v>
      </c>
      <c r="BG109" s="188">
        <v>0</v>
      </c>
      <c r="BH109" s="188">
        <v>216614.69</v>
      </c>
      <c r="BI109" s="188">
        <v>938.34</v>
      </c>
      <c r="BJ109" s="188">
        <v>0</v>
      </c>
      <c r="BK109" s="188">
        <v>0</v>
      </c>
      <c r="BL109" s="188">
        <v>0</v>
      </c>
      <c r="BM109" s="188">
        <v>0</v>
      </c>
      <c r="BN109" s="188">
        <v>0</v>
      </c>
      <c r="BO109" s="188">
        <v>1231008.3500000003</v>
      </c>
      <c r="BP109" s="188">
        <v>1231008.3500000003</v>
      </c>
      <c r="BQ109" s="188">
        <v>0</v>
      </c>
      <c r="BR109" s="188">
        <v>5380.19</v>
      </c>
      <c r="BS109" s="188">
        <v>4946.62</v>
      </c>
      <c r="BT109" s="188">
        <v>0</v>
      </c>
      <c r="BU109" s="188">
        <v>864944.28</v>
      </c>
      <c r="BV109" s="188">
        <v>242705.05</v>
      </c>
      <c r="BW109" s="188">
        <v>45339.35</v>
      </c>
      <c r="BX109" s="188">
        <v>0</v>
      </c>
      <c r="BY109" s="188">
        <v>67692.86</v>
      </c>
      <c r="BZ109" s="188">
        <v>103482.94</v>
      </c>
      <c r="CA109" s="188">
        <v>30266.38</v>
      </c>
      <c r="CB109" s="188">
        <v>29661.97</v>
      </c>
      <c r="CC109" s="188">
        <v>0</v>
      </c>
      <c r="CD109" s="188">
        <v>0</v>
      </c>
      <c r="CE109" s="188">
        <v>0</v>
      </c>
      <c r="CF109" s="188">
        <v>0</v>
      </c>
      <c r="CG109" s="188">
        <v>604.41</v>
      </c>
      <c r="CH109" s="188">
        <v>0</v>
      </c>
      <c r="CI109" s="188">
        <v>73216.56</v>
      </c>
      <c r="CJ109" s="188">
        <v>4980.08</v>
      </c>
      <c r="CK109" s="188">
        <v>0</v>
      </c>
      <c r="CL109" s="188">
        <v>28313.54</v>
      </c>
      <c r="CM109" s="188">
        <v>39922.94</v>
      </c>
      <c r="CN109" s="95">
        <v>-286785.08999999985</v>
      </c>
      <c r="CO109" s="95">
        <v>-274669.28999999957</v>
      </c>
      <c r="CP109" s="95">
        <v>276318.95999999973</v>
      </c>
    </row>
    <row r="110" spans="1:94" ht="12.75" customHeight="1" x14ac:dyDescent="0.25">
      <c r="A110" s="4">
        <v>104</v>
      </c>
      <c r="B110" s="5">
        <v>170</v>
      </c>
      <c r="C110" s="91" t="s">
        <v>172</v>
      </c>
      <c r="D110" s="96">
        <v>4741670.5799999991</v>
      </c>
      <c r="E110" s="189">
        <v>986139.85</v>
      </c>
      <c r="F110" s="189">
        <v>274830.08000000007</v>
      </c>
      <c r="G110" s="189">
        <v>232448.34000000003</v>
      </c>
      <c r="H110" s="189">
        <v>9762.32</v>
      </c>
      <c r="I110" s="189">
        <v>14402.73</v>
      </c>
      <c r="J110" s="189">
        <v>13568.24</v>
      </c>
      <c r="K110" s="189">
        <v>4648.45</v>
      </c>
      <c r="L110" s="189">
        <v>0</v>
      </c>
      <c r="M110" s="189">
        <v>0</v>
      </c>
      <c r="N110" s="189">
        <v>44487.510000000009</v>
      </c>
      <c r="O110" s="189">
        <v>22629.41</v>
      </c>
      <c r="P110" s="189">
        <v>18018.14</v>
      </c>
      <c r="Q110" s="189">
        <v>232.25</v>
      </c>
      <c r="R110" s="189">
        <v>252.55</v>
      </c>
      <c r="S110" s="189">
        <v>3355.16</v>
      </c>
      <c r="T110" s="189">
        <v>644143.90999999992</v>
      </c>
      <c r="U110" s="189">
        <v>28963.85</v>
      </c>
      <c r="V110" s="189">
        <v>0</v>
      </c>
      <c r="W110" s="189">
        <v>64045.17</v>
      </c>
      <c r="X110" s="189">
        <v>6733.2</v>
      </c>
      <c r="Y110" s="189">
        <v>526.9</v>
      </c>
      <c r="Z110" s="189">
        <v>199532.36000000002</v>
      </c>
      <c r="AA110" s="189">
        <v>0</v>
      </c>
      <c r="AB110" s="189">
        <v>0</v>
      </c>
      <c r="AC110" s="189">
        <v>344342.43</v>
      </c>
      <c r="AD110" s="189">
        <v>21678.350000000002</v>
      </c>
      <c r="AE110" s="189">
        <v>21594.920000000002</v>
      </c>
      <c r="AF110" s="189">
        <v>0</v>
      </c>
      <c r="AG110" s="189">
        <v>83.43</v>
      </c>
      <c r="AH110" s="189">
        <v>0</v>
      </c>
      <c r="AI110" s="189">
        <v>0</v>
      </c>
      <c r="AJ110" s="189">
        <v>0</v>
      </c>
      <c r="AK110" s="189">
        <v>1000</v>
      </c>
      <c r="AL110" s="189">
        <v>0</v>
      </c>
      <c r="AM110" s="189">
        <v>1000</v>
      </c>
      <c r="AN110" s="189">
        <v>0</v>
      </c>
      <c r="AO110" s="189">
        <v>0</v>
      </c>
      <c r="AP110" s="189">
        <v>0</v>
      </c>
      <c r="AQ110" s="189">
        <v>1089920.1500000001</v>
      </c>
      <c r="AR110" s="189">
        <v>119155.17000000001</v>
      </c>
      <c r="AS110" s="189">
        <v>95581.32</v>
      </c>
      <c r="AT110" s="189">
        <v>0</v>
      </c>
      <c r="AU110" s="189">
        <v>23573.85</v>
      </c>
      <c r="AV110" s="189">
        <v>637508.81000000006</v>
      </c>
      <c r="AW110" s="189">
        <v>0</v>
      </c>
      <c r="AX110" s="189">
        <v>5600</v>
      </c>
      <c r="AY110" s="189">
        <v>0</v>
      </c>
      <c r="AZ110" s="189">
        <v>0</v>
      </c>
      <c r="BA110" s="189">
        <v>631908.81000000006</v>
      </c>
      <c r="BB110" s="189">
        <v>65959.710000000006</v>
      </c>
      <c r="BC110" s="189">
        <v>65959.710000000006</v>
      </c>
      <c r="BD110" s="189">
        <v>267296.46000000002</v>
      </c>
      <c r="BE110" s="189">
        <v>35361.760000000002</v>
      </c>
      <c r="BF110" s="189">
        <v>11545.41</v>
      </c>
      <c r="BG110" s="189">
        <v>0</v>
      </c>
      <c r="BH110" s="189">
        <v>190785.19999999998</v>
      </c>
      <c r="BI110" s="189">
        <v>29604.09</v>
      </c>
      <c r="BJ110" s="189">
        <v>0</v>
      </c>
      <c r="BK110" s="189">
        <v>0</v>
      </c>
      <c r="BL110" s="189">
        <v>0</v>
      </c>
      <c r="BM110" s="189">
        <v>0</v>
      </c>
      <c r="BN110" s="189">
        <v>0</v>
      </c>
      <c r="BO110" s="189">
        <v>2566680.2899999996</v>
      </c>
      <c r="BP110" s="189">
        <v>2566680.2899999996</v>
      </c>
      <c r="BQ110" s="189">
        <v>0</v>
      </c>
      <c r="BR110" s="189">
        <v>0</v>
      </c>
      <c r="BS110" s="189">
        <v>152243.69</v>
      </c>
      <c r="BT110" s="189">
        <v>4077.41</v>
      </c>
      <c r="BU110" s="189">
        <v>1941229.01</v>
      </c>
      <c r="BV110" s="189">
        <v>407547.17</v>
      </c>
      <c r="BW110" s="189">
        <v>0</v>
      </c>
      <c r="BX110" s="189">
        <v>0</v>
      </c>
      <c r="BY110" s="189">
        <v>61583.01</v>
      </c>
      <c r="BZ110" s="189">
        <v>98930.29</v>
      </c>
      <c r="CA110" s="189">
        <v>20238.86</v>
      </c>
      <c r="CB110" s="189">
        <v>20238.86</v>
      </c>
      <c r="CC110" s="189">
        <v>0</v>
      </c>
      <c r="CD110" s="189">
        <v>0</v>
      </c>
      <c r="CE110" s="189">
        <v>0</v>
      </c>
      <c r="CF110" s="189">
        <v>0</v>
      </c>
      <c r="CG110" s="189">
        <v>0</v>
      </c>
      <c r="CH110" s="189">
        <v>0</v>
      </c>
      <c r="CI110" s="189">
        <v>78691.429999999993</v>
      </c>
      <c r="CJ110" s="189">
        <v>0</v>
      </c>
      <c r="CK110" s="189">
        <v>0</v>
      </c>
      <c r="CL110" s="189">
        <v>0</v>
      </c>
      <c r="CM110" s="189">
        <v>78691.429999999993</v>
      </c>
      <c r="CN110" s="96">
        <v>-329034.42999999877</v>
      </c>
      <c r="CO110" s="96">
        <v>-307362.03999999911</v>
      </c>
      <c r="CP110" s="96">
        <v>904162.85000000033</v>
      </c>
    </row>
    <row r="111" spans="1:94" ht="12.75" customHeight="1" x14ac:dyDescent="0.25">
      <c r="A111" s="4">
        <v>105</v>
      </c>
      <c r="B111" s="5">
        <v>76</v>
      </c>
      <c r="C111" s="91" t="s">
        <v>173</v>
      </c>
      <c r="D111" s="96">
        <v>6402287.3800000008</v>
      </c>
      <c r="E111" s="189">
        <v>1466744.9000000001</v>
      </c>
      <c r="F111" s="189">
        <v>294274.42000000004</v>
      </c>
      <c r="G111" s="189">
        <v>238245.54</v>
      </c>
      <c r="H111" s="189">
        <v>9425.7199999999993</v>
      </c>
      <c r="I111" s="189">
        <v>14891.61</v>
      </c>
      <c r="J111" s="189">
        <v>23270.34</v>
      </c>
      <c r="K111" s="189">
        <v>8441.2099999999991</v>
      </c>
      <c r="L111" s="189">
        <v>0</v>
      </c>
      <c r="M111" s="189">
        <v>0</v>
      </c>
      <c r="N111" s="189">
        <v>46497.630000000005</v>
      </c>
      <c r="O111" s="189">
        <v>23965.29</v>
      </c>
      <c r="P111" s="189">
        <v>19199.36</v>
      </c>
      <c r="Q111" s="189">
        <v>162.55000000000001</v>
      </c>
      <c r="R111" s="189">
        <v>270.89999999999998</v>
      </c>
      <c r="S111" s="189">
        <v>2899.53</v>
      </c>
      <c r="T111" s="189">
        <v>1045656.4500000001</v>
      </c>
      <c r="U111" s="189">
        <v>82243.540000000008</v>
      </c>
      <c r="V111" s="189">
        <v>0</v>
      </c>
      <c r="W111" s="189">
        <v>73794.31</v>
      </c>
      <c r="X111" s="189">
        <v>9601.74</v>
      </c>
      <c r="Y111" s="189">
        <v>8376.25</v>
      </c>
      <c r="Z111" s="189">
        <v>604439.58000000007</v>
      </c>
      <c r="AA111" s="189">
        <v>58.8</v>
      </c>
      <c r="AB111" s="189">
        <v>37.6</v>
      </c>
      <c r="AC111" s="189">
        <v>267104.63</v>
      </c>
      <c r="AD111" s="189">
        <v>14698.589999999998</v>
      </c>
      <c r="AE111" s="189">
        <v>11932.88</v>
      </c>
      <c r="AF111" s="189">
        <v>421.88</v>
      </c>
      <c r="AG111" s="189">
        <v>2343.83</v>
      </c>
      <c r="AH111" s="189">
        <v>0</v>
      </c>
      <c r="AI111" s="189">
        <v>0</v>
      </c>
      <c r="AJ111" s="189">
        <v>0</v>
      </c>
      <c r="AK111" s="189">
        <v>65617.81</v>
      </c>
      <c r="AL111" s="189">
        <v>0</v>
      </c>
      <c r="AM111" s="189">
        <v>38727.49</v>
      </c>
      <c r="AN111" s="189">
        <v>0</v>
      </c>
      <c r="AO111" s="189">
        <v>26890.32</v>
      </c>
      <c r="AP111" s="189">
        <v>0</v>
      </c>
      <c r="AQ111" s="189">
        <v>1694445.05</v>
      </c>
      <c r="AR111" s="189">
        <v>24993.16</v>
      </c>
      <c r="AS111" s="189">
        <v>0</v>
      </c>
      <c r="AT111" s="189">
        <v>0</v>
      </c>
      <c r="AU111" s="189">
        <v>24993.16</v>
      </c>
      <c r="AV111" s="189">
        <v>1021250.17</v>
      </c>
      <c r="AW111" s="189">
        <v>0</v>
      </c>
      <c r="AX111" s="189">
        <v>5040</v>
      </c>
      <c r="AY111" s="189">
        <v>4346.6000000000004</v>
      </c>
      <c r="AZ111" s="189">
        <v>0</v>
      </c>
      <c r="BA111" s="189">
        <v>1011863.5700000001</v>
      </c>
      <c r="BB111" s="189">
        <v>197592.74</v>
      </c>
      <c r="BC111" s="189">
        <v>197592.74</v>
      </c>
      <c r="BD111" s="189">
        <v>450608.98</v>
      </c>
      <c r="BE111" s="189">
        <v>74748.210000000006</v>
      </c>
      <c r="BF111" s="189">
        <v>27704.77</v>
      </c>
      <c r="BG111" s="189">
        <v>0</v>
      </c>
      <c r="BH111" s="189">
        <v>348156</v>
      </c>
      <c r="BI111" s="189">
        <v>0</v>
      </c>
      <c r="BJ111" s="189">
        <v>0</v>
      </c>
      <c r="BK111" s="189">
        <v>0</v>
      </c>
      <c r="BL111" s="189">
        <v>0</v>
      </c>
      <c r="BM111" s="189">
        <v>0</v>
      </c>
      <c r="BN111" s="189">
        <v>0</v>
      </c>
      <c r="BO111" s="189">
        <v>3216137.44</v>
      </c>
      <c r="BP111" s="189">
        <v>3216137.44</v>
      </c>
      <c r="BQ111" s="189">
        <v>50510.29</v>
      </c>
      <c r="BR111" s="189">
        <v>0</v>
      </c>
      <c r="BS111" s="189">
        <v>43448.77</v>
      </c>
      <c r="BT111" s="189">
        <v>0</v>
      </c>
      <c r="BU111" s="189">
        <v>2956082.25</v>
      </c>
      <c r="BV111" s="189">
        <v>21086.41</v>
      </c>
      <c r="BW111" s="189">
        <v>30532.65</v>
      </c>
      <c r="BX111" s="189">
        <v>0</v>
      </c>
      <c r="BY111" s="189">
        <v>114477.07</v>
      </c>
      <c r="BZ111" s="189">
        <v>24959.99</v>
      </c>
      <c r="CA111" s="189">
        <v>24959.99</v>
      </c>
      <c r="CB111" s="189">
        <v>24959.99</v>
      </c>
      <c r="CC111" s="189">
        <v>0</v>
      </c>
      <c r="CD111" s="189">
        <v>0</v>
      </c>
      <c r="CE111" s="189">
        <v>0</v>
      </c>
      <c r="CF111" s="189">
        <v>0</v>
      </c>
      <c r="CG111" s="189">
        <v>0</v>
      </c>
      <c r="CH111" s="189">
        <v>0</v>
      </c>
      <c r="CI111" s="189">
        <v>0</v>
      </c>
      <c r="CJ111" s="189">
        <v>0</v>
      </c>
      <c r="CK111" s="189">
        <v>0</v>
      </c>
      <c r="CL111" s="189">
        <v>0</v>
      </c>
      <c r="CM111" s="189">
        <v>0</v>
      </c>
      <c r="CN111" s="96">
        <v>-1615132.040000001</v>
      </c>
      <c r="CO111" s="96">
        <v>-1600433.4500000011</v>
      </c>
      <c r="CP111" s="96">
        <v>489184.3600000001</v>
      </c>
    </row>
    <row r="112" spans="1:94" ht="12.75" customHeight="1" x14ac:dyDescent="0.25">
      <c r="A112" s="4">
        <v>106</v>
      </c>
      <c r="B112" s="5">
        <v>199</v>
      </c>
      <c r="C112" s="92" t="s">
        <v>174</v>
      </c>
      <c r="D112" s="96">
        <v>4367126.8500000006</v>
      </c>
      <c r="E112" s="189">
        <v>1033353.3</v>
      </c>
      <c r="F112" s="189">
        <v>284047.3</v>
      </c>
      <c r="G112" s="189">
        <v>256352.05</v>
      </c>
      <c r="H112" s="189">
        <v>9270.68</v>
      </c>
      <c r="I112" s="189">
        <v>12569.65</v>
      </c>
      <c r="J112" s="189">
        <v>5854.92</v>
      </c>
      <c r="K112" s="189">
        <v>0</v>
      </c>
      <c r="L112" s="189">
        <v>0</v>
      </c>
      <c r="M112" s="189">
        <v>0</v>
      </c>
      <c r="N112" s="189">
        <v>46187.93</v>
      </c>
      <c r="O112" s="189">
        <v>23205.29</v>
      </c>
      <c r="P112" s="189">
        <v>18590.38</v>
      </c>
      <c r="Q112" s="189">
        <v>157.22</v>
      </c>
      <c r="R112" s="189">
        <v>262.14</v>
      </c>
      <c r="S112" s="189">
        <v>3972.9</v>
      </c>
      <c r="T112" s="189">
        <v>690654.82000000007</v>
      </c>
      <c r="U112" s="189">
        <v>32303.09</v>
      </c>
      <c r="V112" s="189">
        <v>111.39</v>
      </c>
      <c r="W112" s="189">
        <v>48574.45</v>
      </c>
      <c r="X112" s="189">
        <v>6223.4699999999993</v>
      </c>
      <c r="Y112" s="189">
        <v>3201.56</v>
      </c>
      <c r="Z112" s="189">
        <v>354900.49999999994</v>
      </c>
      <c r="AA112" s="189">
        <v>103146.04</v>
      </c>
      <c r="AB112" s="189">
        <v>0</v>
      </c>
      <c r="AC112" s="189">
        <v>142194.32</v>
      </c>
      <c r="AD112" s="189">
        <v>12463.25</v>
      </c>
      <c r="AE112" s="189">
        <v>12463.25</v>
      </c>
      <c r="AF112" s="189">
        <v>0</v>
      </c>
      <c r="AG112" s="189">
        <v>0</v>
      </c>
      <c r="AH112" s="189">
        <v>0</v>
      </c>
      <c r="AI112" s="189">
        <v>0</v>
      </c>
      <c r="AJ112" s="189">
        <v>0</v>
      </c>
      <c r="AK112" s="189">
        <v>0</v>
      </c>
      <c r="AL112" s="189">
        <v>0</v>
      </c>
      <c r="AM112" s="189">
        <v>0</v>
      </c>
      <c r="AN112" s="189">
        <v>0</v>
      </c>
      <c r="AO112" s="189">
        <v>0</v>
      </c>
      <c r="AP112" s="189">
        <v>0</v>
      </c>
      <c r="AQ112" s="189">
        <v>1320965.19</v>
      </c>
      <c r="AR112" s="189">
        <v>12908.31</v>
      </c>
      <c r="AS112" s="189">
        <v>0</v>
      </c>
      <c r="AT112" s="189">
        <v>0</v>
      </c>
      <c r="AU112" s="189">
        <v>12908.31</v>
      </c>
      <c r="AV112" s="189">
        <v>693668.48999999987</v>
      </c>
      <c r="AW112" s="189">
        <v>0</v>
      </c>
      <c r="AX112" s="189">
        <v>0</v>
      </c>
      <c r="AY112" s="189">
        <v>0</v>
      </c>
      <c r="AZ112" s="189">
        <v>3560</v>
      </c>
      <c r="BA112" s="189">
        <v>690108.48999999987</v>
      </c>
      <c r="BB112" s="189">
        <v>109586.45</v>
      </c>
      <c r="BC112" s="189">
        <v>109586.45</v>
      </c>
      <c r="BD112" s="189">
        <v>504801.94</v>
      </c>
      <c r="BE112" s="189">
        <v>3089.95</v>
      </c>
      <c r="BF112" s="189">
        <v>13319.43</v>
      </c>
      <c r="BG112" s="189">
        <v>12000</v>
      </c>
      <c r="BH112" s="189">
        <v>475524.76</v>
      </c>
      <c r="BI112" s="189">
        <v>867.8</v>
      </c>
      <c r="BJ112" s="189">
        <v>0</v>
      </c>
      <c r="BK112" s="189">
        <v>0</v>
      </c>
      <c r="BL112" s="189">
        <v>0</v>
      </c>
      <c r="BM112" s="189">
        <v>0</v>
      </c>
      <c r="BN112" s="189">
        <v>0</v>
      </c>
      <c r="BO112" s="189">
        <v>1975739.9500000002</v>
      </c>
      <c r="BP112" s="189">
        <v>1975739.9500000002</v>
      </c>
      <c r="BQ112" s="189">
        <v>0</v>
      </c>
      <c r="BR112" s="189">
        <v>24280</v>
      </c>
      <c r="BS112" s="189">
        <v>73891.42</v>
      </c>
      <c r="BT112" s="189">
        <v>0</v>
      </c>
      <c r="BU112" s="189">
        <v>1606398.37</v>
      </c>
      <c r="BV112" s="189">
        <v>36121.32</v>
      </c>
      <c r="BW112" s="189">
        <v>151042.98000000001</v>
      </c>
      <c r="BX112" s="189">
        <v>0</v>
      </c>
      <c r="BY112" s="189">
        <v>84005.86</v>
      </c>
      <c r="BZ112" s="189">
        <v>37068.410000000003</v>
      </c>
      <c r="CA112" s="189">
        <v>37068.410000000003</v>
      </c>
      <c r="CB112" s="189">
        <v>20000</v>
      </c>
      <c r="CC112" s="189">
        <v>17068.41</v>
      </c>
      <c r="CD112" s="189">
        <v>0</v>
      </c>
      <c r="CE112" s="189">
        <v>0</v>
      </c>
      <c r="CF112" s="189">
        <v>0</v>
      </c>
      <c r="CG112" s="189">
        <v>0</v>
      </c>
      <c r="CH112" s="189">
        <v>0</v>
      </c>
      <c r="CI112" s="189">
        <v>0</v>
      </c>
      <c r="CJ112" s="189">
        <v>0</v>
      </c>
      <c r="CK112" s="189">
        <v>0</v>
      </c>
      <c r="CL112" s="189">
        <v>0</v>
      </c>
      <c r="CM112" s="189">
        <v>0</v>
      </c>
      <c r="CN112" s="96">
        <v>-975860.21000000089</v>
      </c>
      <c r="CO112" s="96">
        <v>-963396.96000000089</v>
      </c>
      <c r="CP112" s="96">
        <v>682618.01999999979</v>
      </c>
    </row>
    <row r="113" spans="1:94" ht="12.75" customHeight="1" x14ac:dyDescent="0.25">
      <c r="A113" s="4">
        <v>107</v>
      </c>
      <c r="B113" s="5">
        <v>77</v>
      </c>
      <c r="C113" s="91" t="s">
        <v>175</v>
      </c>
      <c r="D113" s="96">
        <v>4726847.3599999994</v>
      </c>
      <c r="E113" s="189">
        <v>1203609.5499999998</v>
      </c>
      <c r="F113" s="189">
        <v>212038.35</v>
      </c>
      <c r="G113" s="189">
        <v>170029.67</v>
      </c>
      <c r="H113" s="189">
        <v>8842.32</v>
      </c>
      <c r="I113" s="189">
        <v>16465.89</v>
      </c>
      <c r="J113" s="189">
        <v>14973.47</v>
      </c>
      <c r="K113" s="189">
        <v>0</v>
      </c>
      <c r="L113" s="189">
        <v>0</v>
      </c>
      <c r="M113" s="189">
        <v>1727</v>
      </c>
      <c r="N113" s="189">
        <v>33873.67</v>
      </c>
      <c r="O113" s="189">
        <v>16619.939999999999</v>
      </c>
      <c r="P113" s="189">
        <v>13265.78</v>
      </c>
      <c r="Q113" s="189">
        <v>111.89</v>
      </c>
      <c r="R113" s="189">
        <v>186.43</v>
      </c>
      <c r="S113" s="189">
        <v>3689.63</v>
      </c>
      <c r="T113" s="189">
        <v>949238.34</v>
      </c>
      <c r="U113" s="189">
        <v>109890.62000000001</v>
      </c>
      <c r="V113" s="189">
        <v>39350.660000000003</v>
      </c>
      <c r="W113" s="189">
        <v>105758.86</v>
      </c>
      <c r="X113" s="189">
        <v>6283.9500000000007</v>
      </c>
      <c r="Y113" s="189">
        <v>3843.55</v>
      </c>
      <c r="Z113" s="189">
        <v>530902.89</v>
      </c>
      <c r="AA113" s="189">
        <v>36278.229999999996</v>
      </c>
      <c r="AB113" s="189">
        <v>0</v>
      </c>
      <c r="AC113" s="189">
        <v>116929.58</v>
      </c>
      <c r="AD113" s="189">
        <v>8459.19</v>
      </c>
      <c r="AE113" s="189">
        <v>8459.19</v>
      </c>
      <c r="AF113" s="189">
        <v>0</v>
      </c>
      <c r="AG113" s="189">
        <v>0</v>
      </c>
      <c r="AH113" s="189">
        <v>0</v>
      </c>
      <c r="AI113" s="189">
        <v>0</v>
      </c>
      <c r="AJ113" s="189">
        <v>0</v>
      </c>
      <c r="AK113" s="189">
        <v>0</v>
      </c>
      <c r="AL113" s="189">
        <v>0</v>
      </c>
      <c r="AM113" s="189">
        <v>0</v>
      </c>
      <c r="AN113" s="189">
        <v>0</v>
      </c>
      <c r="AO113" s="189">
        <v>0</v>
      </c>
      <c r="AP113" s="189">
        <v>0</v>
      </c>
      <c r="AQ113" s="189">
        <v>1654372.57</v>
      </c>
      <c r="AR113" s="189">
        <v>17369</v>
      </c>
      <c r="AS113" s="189">
        <v>8843.41</v>
      </c>
      <c r="AT113" s="189">
        <v>0</v>
      </c>
      <c r="AU113" s="189">
        <v>8525.59</v>
      </c>
      <c r="AV113" s="189">
        <v>755956.51</v>
      </c>
      <c r="AW113" s="189">
        <v>0</v>
      </c>
      <c r="AX113" s="189">
        <v>0</v>
      </c>
      <c r="AY113" s="189">
        <v>1050</v>
      </c>
      <c r="AZ113" s="189">
        <v>0</v>
      </c>
      <c r="BA113" s="189">
        <v>754906.51</v>
      </c>
      <c r="BB113" s="189">
        <v>164568.78</v>
      </c>
      <c r="BC113" s="189">
        <v>164568.78</v>
      </c>
      <c r="BD113" s="189">
        <v>716478.28</v>
      </c>
      <c r="BE113" s="189">
        <v>53599.06</v>
      </c>
      <c r="BF113" s="189">
        <v>24476.75</v>
      </c>
      <c r="BG113" s="189">
        <v>0</v>
      </c>
      <c r="BH113" s="189">
        <v>638402.47</v>
      </c>
      <c r="BI113" s="189">
        <v>0</v>
      </c>
      <c r="BJ113" s="189">
        <v>0</v>
      </c>
      <c r="BK113" s="189">
        <v>0</v>
      </c>
      <c r="BL113" s="189">
        <v>0</v>
      </c>
      <c r="BM113" s="189">
        <v>0</v>
      </c>
      <c r="BN113" s="189">
        <v>0</v>
      </c>
      <c r="BO113" s="189">
        <v>1712317.15</v>
      </c>
      <c r="BP113" s="189">
        <v>1712317.15</v>
      </c>
      <c r="BQ113" s="189">
        <v>0</v>
      </c>
      <c r="BR113" s="189">
        <v>0</v>
      </c>
      <c r="BS113" s="189">
        <v>17637.82</v>
      </c>
      <c r="BT113" s="189">
        <v>0</v>
      </c>
      <c r="BU113" s="189">
        <v>937907.21</v>
      </c>
      <c r="BV113" s="189">
        <v>26135.16</v>
      </c>
      <c r="BW113" s="189">
        <v>194885.5</v>
      </c>
      <c r="BX113" s="189">
        <v>244</v>
      </c>
      <c r="BY113" s="189">
        <v>535507.46</v>
      </c>
      <c r="BZ113" s="189">
        <v>156548.09</v>
      </c>
      <c r="CA113" s="189">
        <v>95663.25</v>
      </c>
      <c r="CB113" s="189">
        <v>69357</v>
      </c>
      <c r="CC113" s="189">
        <v>0</v>
      </c>
      <c r="CD113" s="189">
        <v>0</v>
      </c>
      <c r="CE113" s="189">
        <v>0</v>
      </c>
      <c r="CF113" s="189">
        <v>26306.25</v>
      </c>
      <c r="CG113" s="189">
        <v>0</v>
      </c>
      <c r="CH113" s="189">
        <v>0</v>
      </c>
      <c r="CI113" s="189">
        <v>60884.84</v>
      </c>
      <c r="CJ113" s="189">
        <v>0</v>
      </c>
      <c r="CK113" s="189">
        <v>0</v>
      </c>
      <c r="CL113" s="189">
        <v>0</v>
      </c>
      <c r="CM113" s="189">
        <v>60884.84</v>
      </c>
      <c r="CN113" s="96">
        <v>-37503.199999999255</v>
      </c>
      <c r="CO113" s="96">
        <v>-29122.179999998771</v>
      </c>
      <c r="CP113" s="96">
        <v>1508144.1300000001</v>
      </c>
    </row>
    <row r="114" spans="1:94" ht="12.75" customHeight="1" x14ac:dyDescent="0.25">
      <c r="A114" s="4">
        <v>108</v>
      </c>
      <c r="B114" s="5">
        <v>78</v>
      </c>
      <c r="C114" s="91" t="s">
        <v>176</v>
      </c>
      <c r="D114" s="96">
        <v>7879407.7000000002</v>
      </c>
      <c r="E114" s="189">
        <v>2424386.6</v>
      </c>
      <c r="F114" s="189">
        <v>429339.53999999992</v>
      </c>
      <c r="G114" s="189">
        <v>376807.70999999996</v>
      </c>
      <c r="H114" s="189">
        <v>17047.61</v>
      </c>
      <c r="I114" s="189">
        <v>21486.55</v>
      </c>
      <c r="J114" s="189">
        <v>12522.07</v>
      </c>
      <c r="K114" s="189">
        <v>176.19</v>
      </c>
      <c r="L114" s="189">
        <v>0</v>
      </c>
      <c r="M114" s="189">
        <v>1299.4100000000001</v>
      </c>
      <c r="N114" s="189">
        <v>70332.62999999999</v>
      </c>
      <c r="O114" s="189">
        <v>34714.239999999998</v>
      </c>
      <c r="P114" s="189">
        <v>27750.25</v>
      </c>
      <c r="Q114" s="189">
        <v>258.20999999999998</v>
      </c>
      <c r="R114" s="189">
        <v>390.42</v>
      </c>
      <c r="S114" s="189">
        <v>7219.51</v>
      </c>
      <c r="T114" s="189">
        <v>1875294.95</v>
      </c>
      <c r="U114" s="189">
        <v>363013.78</v>
      </c>
      <c r="V114" s="189">
        <v>16185.500000000002</v>
      </c>
      <c r="W114" s="189">
        <v>308097.95999999996</v>
      </c>
      <c r="X114" s="189">
        <v>7782.03</v>
      </c>
      <c r="Y114" s="189">
        <v>3697.3</v>
      </c>
      <c r="Z114" s="189">
        <v>1050564.42</v>
      </c>
      <c r="AA114" s="189">
        <v>14725.72</v>
      </c>
      <c r="AB114" s="189">
        <v>0</v>
      </c>
      <c r="AC114" s="189">
        <v>111228.23999999999</v>
      </c>
      <c r="AD114" s="189">
        <v>706.84999999999991</v>
      </c>
      <c r="AE114" s="189">
        <v>0</v>
      </c>
      <c r="AF114" s="189">
        <v>0</v>
      </c>
      <c r="AG114" s="189">
        <v>699.42</v>
      </c>
      <c r="AH114" s="189">
        <v>7.43</v>
      </c>
      <c r="AI114" s="189">
        <v>0</v>
      </c>
      <c r="AJ114" s="189">
        <v>0</v>
      </c>
      <c r="AK114" s="189">
        <v>48712.630000000005</v>
      </c>
      <c r="AL114" s="189">
        <v>578.5</v>
      </c>
      <c r="AM114" s="189">
        <v>20000</v>
      </c>
      <c r="AN114" s="189">
        <v>0</v>
      </c>
      <c r="AO114" s="189">
        <v>28134.13</v>
      </c>
      <c r="AP114" s="189">
        <v>0</v>
      </c>
      <c r="AQ114" s="189">
        <v>2698786.5</v>
      </c>
      <c r="AR114" s="189">
        <v>302719.26</v>
      </c>
      <c r="AS114" s="189">
        <v>285309.75</v>
      </c>
      <c r="AT114" s="189">
        <v>0</v>
      </c>
      <c r="AU114" s="189">
        <v>17409.509999999998</v>
      </c>
      <c r="AV114" s="189">
        <v>905425.85</v>
      </c>
      <c r="AW114" s="189">
        <v>0</v>
      </c>
      <c r="AX114" s="189">
        <v>77000</v>
      </c>
      <c r="AY114" s="189">
        <v>0</v>
      </c>
      <c r="AZ114" s="189">
        <v>0</v>
      </c>
      <c r="BA114" s="189">
        <v>828425.85</v>
      </c>
      <c r="BB114" s="189">
        <v>207777.33</v>
      </c>
      <c r="BC114" s="189">
        <v>207777.33</v>
      </c>
      <c r="BD114" s="189">
        <v>1282864.06</v>
      </c>
      <c r="BE114" s="189">
        <v>0</v>
      </c>
      <c r="BF114" s="189">
        <v>64648.88</v>
      </c>
      <c r="BG114" s="189">
        <v>0</v>
      </c>
      <c r="BH114" s="189">
        <v>1206451.8400000001</v>
      </c>
      <c r="BI114" s="189">
        <v>8633.8700000000008</v>
      </c>
      <c r="BJ114" s="189">
        <v>3129.47</v>
      </c>
      <c r="BK114" s="189">
        <v>0</v>
      </c>
      <c r="BL114" s="189">
        <v>0</v>
      </c>
      <c r="BM114" s="189">
        <v>0</v>
      </c>
      <c r="BN114" s="189">
        <v>0</v>
      </c>
      <c r="BO114" s="189">
        <v>2629494.9600000004</v>
      </c>
      <c r="BP114" s="189">
        <v>2629494.9600000004</v>
      </c>
      <c r="BQ114" s="189">
        <v>4826.1400000000003</v>
      </c>
      <c r="BR114" s="189">
        <v>0</v>
      </c>
      <c r="BS114" s="189">
        <v>62834.42</v>
      </c>
      <c r="BT114" s="189">
        <v>8183.27</v>
      </c>
      <c r="BU114" s="189">
        <v>2148932.0700000003</v>
      </c>
      <c r="BV114" s="189">
        <v>125384.04</v>
      </c>
      <c r="BW114" s="189">
        <v>111847.23</v>
      </c>
      <c r="BX114" s="189">
        <v>0</v>
      </c>
      <c r="BY114" s="189">
        <v>167487.78999999998</v>
      </c>
      <c r="BZ114" s="189">
        <v>126739.63999999998</v>
      </c>
      <c r="CA114" s="189">
        <v>60483.82</v>
      </c>
      <c r="CB114" s="189">
        <v>60483.82</v>
      </c>
      <c r="CC114" s="189">
        <v>0</v>
      </c>
      <c r="CD114" s="189">
        <v>0</v>
      </c>
      <c r="CE114" s="189">
        <v>0</v>
      </c>
      <c r="CF114" s="189">
        <v>0</v>
      </c>
      <c r="CG114" s="189">
        <v>0</v>
      </c>
      <c r="CH114" s="189">
        <v>0</v>
      </c>
      <c r="CI114" s="189">
        <v>66255.819999999992</v>
      </c>
      <c r="CJ114" s="189">
        <v>3504.83</v>
      </c>
      <c r="CK114" s="189">
        <v>0</v>
      </c>
      <c r="CL114" s="189">
        <v>0</v>
      </c>
      <c r="CM114" s="189">
        <v>62750.99</v>
      </c>
      <c r="CN114" s="96">
        <v>-857731.24000000022</v>
      </c>
      <c r="CO114" s="96">
        <v>-857052.17000000086</v>
      </c>
      <c r="CP114" s="96">
        <v>875080.89999999991</v>
      </c>
    </row>
    <row r="115" spans="1:94" ht="12.75" customHeight="1" x14ac:dyDescent="0.25">
      <c r="A115" s="4">
        <v>109</v>
      </c>
      <c r="B115" s="5">
        <v>79</v>
      </c>
      <c r="C115" s="91" t="s">
        <v>177</v>
      </c>
      <c r="D115" s="96">
        <v>3499947.6799999997</v>
      </c>
      <c r="E115" s="189">
        <v>1245798.3800000001</v>
      </c>
      <c r="F115" s="189">
        <v>230718.82</v>
      </c>
      <c r="G115" s="189">
        <v>192313.35</v>
      </c>
      <c r="H115" s="189">
        <v>7585.11</v>
      </c>
      <c r="I115" s="189">
        <v>8139.21</v>
      </c>
      <c r="J115" s="189">
        <v>10913.76</v>
      </c>
      <c r="K115" s="189">
        <v>362.47</v>
      </c>
      <c r="L115" s="189">
        <v>11404.92</v>
      </c>
      <c r="M115" s="189">
        <v>0</v>
      </c>
      <c r="N115" s="189">
        <v>36192.719999999994</v>
      </c>
      <c r="O115" s="189">
        <v>18096.03</v>
      </c>
      <c r="P115" s="189">
        <v>14477.710000000001</v>
      </c>
      <c r="Q115" s="189">
        <v>122.34</v>
      </c>
      <c r="R115" s="189">
        <v>203.94</v>
      </c>
      <c r="S115" s="189">
        <v>3292.7</v>
      </c>
      <c r="T115" s="189">
        <v>840598.57000000007</v>
      </c>
      <c r="U115" s="189">
        <v>109417.87999999999</v>
      </c>
      <c r="V115" s="189">
        <v>2492.4899999999998</v>
      </c>
      <c r="W115" s="189">
        <v>106016.29000000001</v>
      </c>
      <c r="X115" s="189">
        <v>2021.02</v>
      </c>
      <c r="Y115" s="189">
        <v>1729.3</v>
      </c>
      <c r="Z115" s="189">
        <v>377774.01</v>
      </c>
      <c r="AA115" s="189">
        <v>21190.51</v>
      </c>
      <c r="AB115" s="189">
        <v>1840.9</v>
      </c>
      <c r="AC115" s="189">
        <v>218116.16999999998</v>
      </c>
      <c r="AD115" s="189">
        <v>25567.75</v>
      </c>
      <c r="AE115" s="189">
        <v>25429.42</v>
      </c>
      <c r="AF115" s="189">
        <v>138.33000000000001</v>
      </c>
      <c r="AG115" s="189">
        <v>0</v>
      </c>
      <c r="AH115" s="189">
        <v>0</v>
      </c>
      <c r="AI115" s="189">
        <v>0</v>
      </c>
      <c r="AJ115" s="189">
        <v>0</v>
      </c>
      <c r="AK115" s="189">
        <v>112720.52</v>
      </c>
      <c r="AL115" s="189">
        <v>0</v>
      </c>
      <c r="AM115" s="189">
        <v>111894.72</v>
      </c>
      <c r="AN115" s="189">
        <v>0</v>
      </c>
      <c r="AO115" s="189">
        <v>825.8</v>
      </c>
      <c r="AP115" s="189">
        <v>0</v>
      </c>
      <c r="AQ115" s="189">
        <v>1299849.92</v>
      </c>
      <c r="AR115" s="189">
        <v>44733.48</v>
      </c>
      <c r="AS115" s="189">
        <v>1866.6</v>
      </c>
      <c r="AT115" s="189">
        <v>0</v>
      </c>
      <c r="AU115" s="189">
        <v>42866.880000000005</v>
      </c>
      <c r="AV115" s="189">
        <v>281150.24000000005</v>
      </c>
      <c r="AW115" s="189">
        <v>0</v>
      </c>
      <c r="AX115" s="189">
        <v>8600</v>
      </c>
      <c r="AY115" s="189">
        <v>3000</v>
      </c>
      <c r="AZ115" s="189">
        <v>0</v>
      </c>
      <c r="BA115" s="189">
        <v>269550.24000000005</v>
      </c>
      <c r="BB115" s="189">
        <v>112556.9</v>
      </c>
      <c r="BC115" s="189">
        <v>112556.9</v>
      </c>
      <c r="BD115" s="189">
        <v>861409.3</v>
      </c>
      <c r="BE115" s="189">
        <v>0</v>
      </c>
      <c r="BF115" s="189">
        <v>28684.68</v>
      </c>
      <c r="BG115" s="189">
        <v>0</v>
      </c>
      <c r="BH115" s="189">
        <v>832724.62</v>
      </c>
      <c r="BI115" s="189">
        <v>0</v>
      </c>
      <c r="BJ115" s="189">
        <v>0</v>
      </c>
      <c r="BK115" s="189">
        <v>0</v>
      </c>
      <c r="BL115" s="189">
        <v>0</v>
      </c>
      <c r="BM115" s="189">
        <v>0</v>
      </c>
      <c r="BN115" s="189">
        <v>0</v>
      </c>
      <c r="BO115" s="189">
        <v>885382.80999999994</v>
      </c>
      <c r="BP115" s="189">
        <v>885382.80999999994</v>
      </c>
      <c r="BQ115" s="189">
        <v>0</v>
      </c>
      <c r="BR115" s="189">
        <v>10587.94</v>
      </c>
      <c r="BS115" s="189">
        <v>3619.7799999999997</v>
      </c>
      <c r="BT115" s="189">
        <v>2610.85</v>
      </c>
      <c r="BU115" s="189">
        <v>532117.82999999996</v>
      </c>
      <c r="BV115" s="189">
        <v>183486.52</v>
      </c>
      <c r="BW115" s="189">
        <v>860</v>
      </c>
      <c r="BX115" s="189">
        <v>0</v>
      </c>
      <c r="BY115" s="189">
        <v>152099.89000000001</v>
      </c>
      <c r="BZ115" s="189">
        <v>68916.569999999992</v>
      </c>
      <c r="CA115" s="189">
        <v>56746.869999999995</v>
      </c>
      <c r="CB115" s="189">
        <v>50000</v>
      </c>
      <c r="CC115" s="189">
        <v>5834.42</v>
      </c>
      <c r="CD115" s="189">
        <v>0</v>
      </c>
      <c r="CE115" s="189">
        <v>0</v>
      </c>
      <c r="CF115" s="189">
        <v>912.45</v>
      </c>
      <c r="CG115" s="189">
        <v>0</v>
      </c>
      <c r="CH115" s="189">
        <v>0</v>
      </c>
      <c r="CI115" s="189">
        <v>12169.7</v>
      </c>
      <c r="CJ115" s="189">
        <v>0</v>
      </c>
      <c r="CK115" s="189">
        <v>0</v>
      </c>
      <c r="CL115" s="189">
        <v>0</v>
      </c>
      <c r="CM115" s="189">
        <v>12169.7</v>
      </c>
      <c r="CN115" s="96">
        <v>232100.04999999981</v>
      </c>
      <c r="CO115" s="96">
        <v>257667.79999999981</v>
      </c>
      <c r="CP115" s="96">
        <v>510744.8199999996</v>
      </c>
    </row>
    <row r="116" spans="1:94" ht="12.75" customHeight="1" x14ac:dyDescent="0.25">
      <c r="A116" s="4">
        <v>110</v>
      </c>
      <c r="B116" s="5">
        <v>80</v>
      </c>
      <c r="C116" s="91" t="s">
        <v>178</v>
      </c>
      <c r="D116" s="96">
        <v>22035394.300000004</v>
      </c>
      <c r="E116" s="189">
        <v>5098292.7700000005</v>
      </c>
      <c r="F116" s="189">
        <v>1362892.8</v>
      </c>
      <c r="G116" s="189">
        <v>1223316.53</v>
      </c>
      <c r="H116" s="189">
        <v>47001.17</v>
      </c>
      <c r="I116" s="189">
        <v>68840.83</v>
      </c>
      <c r="J116" s="189">
        <v>0</v>
      </c>
      <c r="K116" s="189">
        <v>12514.49</v>
      </c>
      <c r="L116" s="189">
        <v>0</v>
      </c>
      <c r="M116" s="189">
        <v>11219.78</v>
      </c>
      <c r="N116" s="189">
        <v>220850.94999999998</v>
      </c>
      <c r="O116" s="189">
        <v>109801.60000000001</v>
      </c>
      <c r="P116" s="189">
        <v>87757.56</v>
      </c>
      <c r="Q116" s="189">
        <v>679.61</v>
      </c>
      <c r="R116" s="189">
        <v>1240.49</v>
      </c>
      <c r="S116" s="189">
        <v>21371.69</v>
      </c>
      <c r="T116" s="189">
        <v>3227176.3800000004</v>
      </c>
      <c r="U116" s="189">
        <v>1076915.07</v>
      </c>
      <c r="V116" s="189">
        <v>7134.85</v>
      </c>
      <c r="W116" s="189">
        <v>387399.7</v>
      </c>
      <c r="X116" s="189">
        <v>49696.58</v>
      </c>
      <c r="Y116" s="189">
        <v>8427.75</v>
      </c>
      <c r="Z116" s="189">
        <v>1104559.1199999999</v>
      </c>
      <c r="AA116" s="189">
        <v>103605.15999999999</v>
      </c>
      <c r="AB116" s="189">
        <v>40000</v>
      </c>
      <c r="AC116" s="189">
        <v>449438.15</v>
      </c>
      <c r="AD116" s="189">
        <v>46186.710000000006</v>
      </c>
      <c r="AE116" s="189">
        <v>39560.160000000003</v>
      </c>
      <c r="AF116" s="189">
        <v>0</v>
      </c>
      <c r="AG116" s="189">
        <v>6626.55</v>
      </c>
      <c r="AH116" s="189">
        <v>0</v>
      </c>
      <c r="AI116" s="189">
        <v>0</v>
      </c>
      <c r="AJ116" s="189">
        <v>0</v>
      </c>
      <c r="AK116" s="189">
        <v>241185.93000000002</v>
      </c>
      <c r="AL116" s="189">
        <v>45888.480000000003</v>
      </c>
      <c r="AM116" s="189">
        <v>2449</v>
      </c>
      <c r="AN116" s="189">
        <v>0</v>
      </c>
      <c r="AO116" s="189">
        <v>192848.45</v>
      </c>
      <c r="AP116" s="189">
        <v>0</v>
      </c>
      <c r="AQ116" s="189">
        <v>8136184.1500000004</v>
      </c>
      <c r="AR116" s="189">
        <v>244879.59</v>
      </c>
      <c r="AS116" s="189">
        <v>243379.59</v>
      </c>
      <c r="AT116" s="189">
        <v>0</v>
      </c>
      <c r="AU116" s="189">
        <v>1500</v>
      </c>
      <c r="AV116" s="189">
        <v>3112113.1100000003</v>
      </c>
      <c r="AW116" s="189">
        <v>0</v>
      </c>
      <c r="AX116" s="189">
        <v>68000</v>
      </c>
      <c r="AY116" s="189">
        <v>83000.09</v>
      </c>
      <c r="AZ116" s="189">
        <v>138209.1</v>
      </c>
      <c r="BA116" s="189">
        <v>2822903.9200000004</v>
      </c>
      <c r="BB116" s="189">
        <v>724186.17</v>
      </c>
      <c r="BC116" s="189">
        <v>724186.17</v>
      </c>
      <c r="BD116" s="189">
        <v>4055005.28</v>
      </c>
      <c r="BE116" s="189">
        <v>0</v>
      </c>
      <c r="BF116" s="189">
        <v>325137.53000000003</v>
      </c>
      <c r="BG116" s="189">
        <v>108290</v>
      </c>
      <c r="BH116" s="189">
        <v>3447250.0199999996</v>
      </c>
      <c r="BI116" s="189">
        <v>174327.73</v>
      </c>
      <c r="BJ116" s="189">
        <v>0</v>
      </c>
      <c r="BK116" s="189">
        <v>0</v>
      </c>
      <c r="BL116" s="189">
        <v>0</v>
      </c>
      <c r="BM116" s="189">
        <v>0</v>
      </c>
      <c r="BN116" s="189">
        <v>0</v>
      </c>
      <c r="BO116" s="189">
        <v>8286361.8100000005</v>
      </c>
      <c r="BP116" s="189">
        <v>8286361.8100000005</v>
      </c>
      <c r="BQ116" s="189">
        <v>200000</v>
      </c>
      <c r="BR116" s="189">
        <v>2295.17</v>
      </c>
      <c r="BS116" s="189">
        <v>791375.89</v>
      </c>
      <c r="BT116" s="189">
        <v>0</v>
      </c>
      <c r="BU116" s="189">
        <v>5704093.5999999996</v>
      </c>
      <c r="BV116" s="189">
        <v>836022.24</v>
      </c>
      <c r="BW116" s="189">
        <v>123607.95</v>
      </c>
      <c r="BX116" s="189">
        <v>313510.12</v>
      </c>
      <c r="BY116" s="189">
        <v>315456.83999999997</v>
      </c>
      <c r="BZ116" s="189">
        <v>514555.57</v>
      </c>
      <c r="CA116" s="189">
        <v>137911.32</v>
      </c>
      <c r="CB116" s="189">
        <v>137911.32</v>
      </c>
      <c r="CC116" s="189">
        <v>0</v>
      </c>
      <c r="CD116" s="189">
        <v>0</v>
      </c>
      <c r="CE116" s="189">
        <v>0</v>
      </c>
      <c r="CF116" s="189">
        <v>0</v>
      </c>
      <c r="CG116" s="189">
        <v>0</v>
      </c>
      <c r="CH116" s="189">
        <v>0</v>
      </c>
      <c r="CI116" s="189">
        <v>376644.25</v>
      </c>
      <c r="CJ116" s="189">
        <v>0</v>
      </c>
      <c r="CK116" s="189">
        <v>710</v>
      </c>
      <c r="CL116" s="189">
        <v>0</v>
      </c>
      <c r="CM116" s="189">
        <v>375934.25</v>
      </c>
      <c r="CN116" s="96">
        <v>-1749075.070000004</v>
      </c>
      <c r="CO116" s="96">
        <v>-1704477.9200000018</v>
      </c>
      <c r="CP116" s="96">
        <v>1808780.9900000002</v>
      </c>
    </row>
    <row r="117" spans="1:94" ht="12.75" customHeight="1" x14ac:dyDescent="0.25">
      <c r="A117" s="4">
        <v>111</v>
      </c>
      <c r="B117" s="5">
        <v>81</v>
      </c>
      <c r="C117" s="92" t="s">
        <v>179</v>
      </c>
      <c r="D117" s="96">
        <v>5599742.2599999998</v>
      </c>
      <c r="E117" s="189">
        <v>622773.25</v>
      </c>
      <c r="F117" s="189">
        <v>179662.37000000005</v>
      </c>
      <c r="G117" s="189">
        <v>157773.08000000002</v>
      </c>
      <c r="H117" s="189">
        <v>6608.89</v>
      </c>
      <c r="I117" s="189">
        <v>9928.3799999999992</v>
      </c>
      <c r="J117" s="189">
        <v>4881.1400000000003</v>
      </c>
      <c r="K117" s="189">
        <v>470.88</v>
      </c>
      <c r="L117" s="189">
        <v>0</v>
      </c>
      <c r="M117" s="189">
        <v>0</v>
      </c>
      <c r="N117" s="189">
        <v>28976.829999999998</v>
      </c>
      <c r="O117" s="189">
        <v>14468.95</v>
      </c>
      <c r="P117" s="189">
        <v>11620.529999999999</v>
      </c>
      <c r="Q117" s="189">
        <v>99.7</v>
      </c>
      <c r="R117" s="189">
        <v>157.87</v>
      </c>
      <c r="S117" s="189">
        <v>2629.78</v>
      </c>
      <c r="T117" s="189">
        <v>340908.92999999993</v>
      </c>
      <c r="U117" s="189">
        <v>182573.27</v>
      </c>
      <c r="V117" s="189">
        <v>15920.72</v>
      </c>
      <c r="W117" s="189">
        <v>28215.489999999998</v>
      </c>
      <c r="X117" s="189">
        <v>2419.2599999999998</v>
      </c>
      <c r="Y117" s="189">
        <v>4655.26</v>
      </c>
      <c r="Z117" s="189">
        <v>30012.979999999996</v>
      </c>
      <c r="AA117" s="189">
        <v>2313</v>
      </c>
      <c r="AB117" s="189">
        <v>3892.1</v>
      </c>
      <c r="AC117" s="189">
        <v>70906.849999999991</v>
      </c>
      <c r="AD117" s="189">
        <v>32003.559999999998</v>
      </c>
      <c r="AE117" s="189">
        <v>20241.009999999998</v>
      </c>
      <c r="AF117" s="189">
        <v>0</v>
      </c>
      <c r="AG117" s="189">
        <v>11762.55</v>
      </c>
      <c r="AH117" s="189">
        <v>0</v>
      </c>
      <c r="AI117" s="189">
        <v>0</v>
      </c>
      <c r="AJ117" s="189">
        <v>0</v>
      </c>
      <c r="AK117" s="189">
        <v>41221.56</v>
      </c>
      <c r="AL117" s="189">
        <v>1274.8699999999999</v>
      </c>
      <c r="AM117" s="189">
        <v>21585.74</v>
      </c>
      <c r="AN117" s="189">
        <v>43.19</v>
      </c>
      <c r="AO117" s="189">
        <v>18317.759999999998</v>
      </c>
      <c r="AP117" s="189">
        <v>0</v>
      </c>
      <c r="AQ117" s="189">
        <v>1555130.1</v>
      </c>
      <c r="AR117" s="189">
        <v>21934.02</v>
      </c>
      <c r="AS117" s="189">
        <v>0</v>
      </c>
      <c r="AT117" s="189">
        <v>0</v>
      </c>
      <c r="AU117" s="189">
        <v>21934.02</v>
      </c>
      <c r="AV117" s="189">
        <v>375176.68999999994</v>
      </c>
      <c r="AW117" s="189">
        <v>0</v>
      </c>
      <c r="AX117" s="189">
        <v>0</v>
      </c>
      <c r="AY117" s="189">
        <v>0</v>
      </c>
      <c r="AZ117" s="189">
        <v>0</v>
      </c>
      <c r="BA117" s="189">
        <v>375176.68999999994</v>
      </c>
      <c r="BB117" s="189">
        <v>103667.05</v>
      </c>
      <c r="BC117" s="189">
        <v>103667.05</v>
      </c>
      <c r="BD117" s="189">
        <v>1054352.3400000001</v>
      </c>
      <c r="BE117" s="189">
        <v>53759.47</v>
      </c>
      <c r="BF117" s="189">
        <v>24892.99</v>
      </c>
      <c r="BG117" s="189">
        <v>3070.85</v>
      </c>
      <c r="BH117" s="189">
        <v>533174.99</v>
      </c>
      <c r="BI117" s="189">
        <v>432868.45</v>
      </c>
      <c r="BJ117" s="189">
        <v>6585.59</v>
      </c>
      <c r="BK117" s="189">
        <v>0</v>
      </c>
      <c r="BL117" s="189">
        <v>0</v>
      </c>
      <c r="BM117" s="189">
        <v>0</v>
      </c>
      <c r="BN117" s="189">
        <v>0</v>
      </c>
      <c r="BO117" s="189">
        <v>3349107.03</v>
      </c>
      <c r="BP117" s="189">
        <v>3349107.03</v>
      </c>
      <c r="BQ117" s="189">
        <v>25024.16</v>
      </c>
      <c r="BR117" s="189">
        <v>0</v>
      </c>
      <c r="BS117" s="189">
        <v>18151.21</v>
      </c>
      <c r="BT117" s="189">
        <v>1332.24</v>
      </c>
      <c r="BU117" s="189">
        <v>2926684.34</v>
      </c>
      <c r="BV117" s="189">
        <v>77375.960000000006</v>
      </c>
      <c r="BW117" s="189">
        <v>51503.46</v>
      </c>
      <c r="BX117" s="189">
        <v>0</v>
      </c>
      <c r="BY117" s="189">
        <v>249035.65999999997</v>
      </c>
      <c r="BZ117" s="189">
        <v>72731.88</v>
      </c>
      <c r="CA117" s="189">
        <v>42445</v>
      </c>
      <c r="CB117" s="189">
        <v>42445</v>
      </c>
      <c r="CC117" s="189">
        <v>0</v>
      </c>
      <c r="CD117" s="189">
        <v>0</v>
      </c>
      <c r="CE117" s="189">
        <v>0</v>
      </c>
      <c r="CF117" s="189">
        <v>0</v>
      </c>
      <c r="CG117" s="189">
        <v>0</v>
      </c>
      <c r="CH117" s="189">
        <v>0</v>
      </c>
      <c r="CI117" s="189">
        <v>30286.879999999997</v>
      </c>
      <c r="CJ117" s="189">
        <v>0</v>
      </c>
      <c r="CK117" s="189">
        <v>1169.78</v>
      </c>
      <c r="CL117" s="189">
        <v>0</v>
      </c>
      <c r="CM117" s="189">
        <v>29117.1</v>
      </c>
      <c r="CN117" s="96">
        <v>-21328.960000000894</v>
      </c>
      <c r="CO117" s="96">
        <v>9783.9099999982864</v>
      </c>
      <c r="CP117" s="96">
        <v>997139.75999999978</v>
      </c>
    </row>
    <row r="118" spans="1:94" ht="12.75" customHeight="1" x14ac:dyDescent="0.25">
      <c r="A118" s="4">
        <v>112</v>
      </c>
      <c r="B118" s="5">
        <v>82</v>
      </c>
      <c r="C118" s="91" t="s">
        <v>180</v>
      </c>
      <c r="D118" s="96">
        <v>4540845.8500000006</v>
      </c>
      <c r="E118" s="189">
        <v>1048076.56</v>
      </c>
      <c r="F118" s="189">
        <v>284256.05</v>
      </c>
      <c r="G118" s="189">
        <v>247321.32</v>
      </c>
      <c r="H118" s="189">
        <v>9481.39</v>
      </c>
      <c r="I118" s="189">
        <v>21291.279999999999</v>
      </c>
      <c r="J118" s="189">
        <v>1188.3599999999999</v>
      </c>
      <c r="K118" s="189">
        <v>4973.7</v>
      </c>
      <c r="L118" s="189">
        <v>0</v>
      </c>
      <c r="M118" s="189">
        <v>0</v>
      </c>
      <c r="N118" s="189">
        <v>45082.41</v>
      </c>
      <c r="O118" s="189">
        <v>22520.52</v>
      </c>
      <c r="P118" s="189">
        <v>18020.169999999998</v>
      </c>
      <c r="Q118" s="189">
        <v>170.43</v>
      </c>
      <c r="R118" s="189">
        <v>253.8</v>
      </c>
      <c r="S118" s="189">
        <v>4117.49</v>
      </c>
      <c r="T118" s="189">
        <v>696749.6100000001</v>
      </c>
      <c r="U118" s="189">
        <v>112403.33</v>
      </c>
      <c r="V118" s="189">
        <v>87700.670000000013</v>
      </c>
      <c r="W118" s="189">
        <v>72711.600000000006</v>
      </c>
      <c r="X118" s="189">
        <v>7734.9400000000005</v>
      </c>
      <c r="Y118" s="189">
        <v>13694.73</v>
      </c>
      <c r="Z118" s="189">
        <v>230081.62000000002</v>
      </c>
      <c r="AA118" s="189">
        <v>37415.43</v>
      </c>
      <c r="AB118" s="189">
        <v>0</v>
      </c>
      <c r="AC118" s="189">
        <v>135007.28999999998</v>
      </c>
      <c r="AD118" s="189">
        <v>16988.490000000002</v>
      </c>
      <c r="AE118" s="189">
        <v>16988.490000000002</v>
      </c>
      <c r="AF118" s="189">
        <v>0</v>
      </c>
      <c r="AG118" s="189">
        <v>0</v>
      </c>
      <c r="AH118" s="189">
        <v>0</v>
      </c>
      <c r="AI118" s="189">
        <v>0</v>
      </c>
      <c r="AJ118" s="189">
        <v>0</v>
      </c>
      <c r="AK118" s="189">
        <v>5000</v>
      </c>
      <c r="AL118" s="189">
        <v>0</v>
      </c>
      <c r="AM118" s="189">
        <v>5000</v>
      </c>
      <c r="AN118" s="189">
        <v>0</v>
      </c>
      <c r="AO118" s="189">
        <v>0</v>
      </c>
      <c r="AP118" s="189">
        <v>0</v>
      </c>
      <c r="AQ118" s="189">
        <v>1411082.0999999999</v>
      </c>
      <c r="AR118" s="189">
        <v>1999.98</v>
      </c>
      <c r="AS118" s="189">
        <v>0</v>
      </c>
      <c r="AT118" s="189">
        <v>0</v>
      </c>
      <c r="AU118" s="189">
        <v>1999.98</v>
      </c>
      <c r="AV118" s="189">
        <v>950283.74</v>
      </c>
      <c r="AW118" s="189">
        <v>0</v>
      </c>
      <c r="AX118" s="189">
        <v>11250</v>
      </c>
      <c r="AY118" s="189">
        <v>0</v>
      </c>
      <c r="AZ118" s="189">
        <v>0</v>
      </c>
      <c r="BA118" s="189">
        <v>939033.74</v>
      </c>
      <c r="BB118" s="189">
        <v>163263.91</v>
      </c>
      <c r="BC118" s="189">
        <v>163263.91</v>
      </c>
      <c r="BD118" s="189">
        <v>295534.46999999997</v>
      </c>
      <c r="BE118" s="189">
        <v>67253.039999999994</v>
      </c>
      <c r="BF118" s="189">
        <v>22148.33</v>
      </c>
      <c r="BG118" s="189">
        <v>0</v>
      </c>
      <c r="BH118" s="189">
        <v>206133.09999999998</v>
      </c>
      <c r="BI118" s="189">
        <v>0</v>
      </c>
      <c r="BJ118" s="189">
        <v>0</v>
      </c>
      <c r="BK118" s="189">
        <v>0</v>
      </c>
      <c r="BL118" s="189">
        <v>0</v>
      </c>
      <c r="BM118" s="189">
        <v>0</v>
      </c>
      <c r="BN118" s="189">
        <v>0</v>
      </c>
      <c r="BO118" s="189">
        <v>2049460.16</v>
      </c>
      <c r="BP118" s="189">
        <v>2049460.16</v>
      </c>
      <c r="BQ118" s="189">
        <v>0</v>
      </c>
      <c r="BR118" s="189">
        <v>0</v>
      </c>
      <c r="BS118" s="189">
        <v>224872.68</v>
      </c>
      <c r="BT118" s="189">
        <v>0</v>
      </c>
      <c r="BU118" s="189">
        <v>648191.82000000007</v>
      </c>
      <c r="BV118" s="189">
        <v>1013287.1499999999</v>
      </c>
      <c r="BW118" s="189">
        <v>10099.44</v>
      </c>
      <c r="BX118" s="189">
        <v>0</v>
      </c>
      <c r="BY118" s="189">
        <v>153009.07</v>
      </c>
      <c r="BZ118" s="189">
        <v>32227.03</v>
      </c>
      <c r="CA118" s="189">
        <v>8299</v>
      </c>
      <c r="CB118" s="189">
        <v>8299</v>
      </c>
      <c r="CC118" s="189">
        <v>0</v>
      </c>
      <c r="CD118" s="189">
        <v>0</v>
      </c>
      <c r="CE118" s="189">
        <v>0</v>
      </c>
      <c r="CF118" s="189">
        <v>0</v>
      </c>
      <c r="CG118" s="189">
        <v>0</v>
      </c>
      <c r="CH118" s="189">
        <v>0</v>
      </c>
      <c r="CI118" s="189">
        <v>23928.03</v>
      </c>
      <c r="CJ118" s="189">
        <v>3245.76</v>
      </c>
      <c r="CK118" s="189">
        <v>0</v>
      </c>
      <c r="CL118" s="189">
        <v>0</v>
      </c>
      <c r="CM118" s="189">
        <v>20682.27</v>
      </c>
      <c r="CN118" s="96">
        <v>277722.25999999885</v>
      </c>
      <c r="CO118" s="96">
        <v>294681.5999999987</v>
      </c>
      <c r="CP118" s="96">
        <v>2273613.6799999997</v>
      </c>
    </row>
    <row r="119" spans="1:94" ht="12.75" customHeight="1" x14ac:dyDescent="0.25">
      <c r="A119" s="4">
        <v>113</v>
      </c>
      <c r="B119" s="5">
        <v>83</v>
      </c>
      <c r="C119" s="91" t="s">
        <v>181</v>
      </c>
      <c r="D119" s="96">
        <v>3080733.22</v>
      </c>
      <c r="E119" s="189">
        <v>916945.48999999987</v>
      </c>
      <c r="F119" s="189">
        <v>165806.13000000006</v>
      </c>
      <c r="G119" s="189">
        <v>144584.40000000002</v>
      </c>
      <c r="H119" s="189">
        <v>4635.3500000000004</v>
      </c>
      <c r="I119" s="189">
        <v>6825.54</v>
      </c>
      <c r="J119" s="189">
        <v>1968.64</v>
      </c>
      <c r="K119" s="189">
        <v>0</v>
      </c>
      <c r="L119" s="189">
        <v>0</v>
      </c>
      <c r="M119" s="189">
        <v>7792.2</v>
      </c>
      <c r="N119" s="189">
        <v>25692.91</v>
      </c>
      <c r="O119" s="189">
        <v>12969.93</v>
      </c>
      <c r="P119" s="189">
        <v>10390.530000000001</v>
      </c>
      <c r="Q119" s="189">
        <v>87.91</v>
      </c>
      <c r="R119" s="189">
        <v>146.57</v>
      </c>
      <c r="S119" s="189">
        <v>2097.9699999999998</v>
      </c>
      <c r="T119" s="189">
        <v>695187.57999999984</v>
      </c>
      <c r="U119" s="189">
        <v>95481.959999999992</v>
      </c>
      <c r="V119" s="189">
        <v>0</v>
      </c>
      <c r="W119" s="189">
        <v>72034.36</v>
      </c>
      <c r="X119" s="189">
        <v>1310.99</v>
      </c>
      <c r="Y119" s="189">
        <v>71.3</v>
      </c>
      <c r="Z119" s="189">
        <v>443698.04</v>
      </c>
      <c r="AA119" s="189">
        <v>4833.59</v>
      </c>
      <c r="AB119" s="189">
        <v>0</v>
      </c>
      <c r="AC119" s="189">
        <v>77757.34</v>
      </c>
      <c r="AD119" s="189">
        <v>1141.44</v>
      </c>
      <c r="AE119" s="189">
        <v>1141.44</v>
      </c>
      <c r="AF119" s="189">
        <v>0</v>
      </c>
      <c r="AG119" s="189">
        <v>0</v>
      </c>
      <c r="AH119" s="189">
        <v>0</v>
      </c>
      <c r="AI119" s="189">
        <v>0</v>
      </c>
      <c r="AJ119" s="189">
        <v>0</v>
      </c>
      <c r="AK119" s="189">
        <v>29117.43</v>
      </c>
      <c r="AL119" s="189">
        <v>0</v>
      </c>
      <c r="AM119" s="189">
        <v>25000</v>
      </c>
      <c r="AN119" s="189">
        <v>0</v>
      </c>
      <c r="AO119" s="189">
        <v>4117.43</v>
      </c>
      <c r="AP119" s="189">
        <v>0</v>
      </c>
      <c r="AQ119" s="189">
        <v>841401.32000000007</v>
      </c>
      <c r="AR119" s="189">
        <v>17293.75</v>
      </c>
      <c r="AS119" s="189">
        <v>0</v>
      </c>
      <c r="AT119" s="189">
        <v>0</v>
      </c>
      <c r="AU119" s="189">
        <v>17293.75</v>
      </c>
      <c r="AV119" s="189">
        <v>523104.63000000006</v>
      </c>
      <c r="AW119" s="189">
        <v>0</v>
      </c>
      <c r="AX119" s="189">
        <v>6003.25</v>
      </c>
      <c r="AY119" s="189">
        <v>550</v>
      </c>
      <c r="AZ119" s="189">
        <v>0</v>
      </c>
      <c r="BA119" s="189">
        <v>516551.38000000006</v>
      </c>
      <c r="BB119" s="189">
        <v>78090.78</v>
      </c>
      <c r="BC119" s="189">
        <v>78090.78</v>
      </c>
      <c r="BD119" s="189">
        <v>222912.15999999997</v>
      </c>
      <c r="BE119" s="189">
        <v>24427.35</v>
      </c>
      <c r="BF119" s="189">
        <v>18639.509999999998</v>
      </c>
      <c r="BG119" s="189">
        <v>0</v>
      </c>
      <c r="BH119" s="189">
        <v>174695.5</v>
      </c>
      <c r="BI119" s="189">
        <v>0</v>
      </c>
      <c r="BJ119" s="189">
        <v>5149.8</v>
      </c>
      <c r="BK119" s="189">
        <v>0</v>
      </c>
      <c r="BL119" s="189">
        <v>0</v>
      </c>
      <c r="BM119" s="189">
        <v>0</v>
      </c>
      <c r="BN119" s="189">
        <v>0</v>
      </c>
      <c r="BO119" s="189">
        <v>1171369.69</v>
      </c>
      <c r="BP119" s="189">
        <v>1171369.69</v>
      </c>
      <c r="BQ119" s="189">
        <v>99549.75</v>
      </c>
      <c r="BR119" s="189">
        <v>0</v>
      </c>
      <c r="BS119" s="189">
        <v>9648.0500000000011</v>
      </c>
      <c r="BT119" s="189">
        <v>2981.07</v>
      </c>
      <c r="BU119" s="189">
        <v>596538.32000000007</v>
      </c>
      <c r="BV119" s="189">
        <v>357156.12</v>
      </c>
      <c r="BW119" s="189">
        <v>60620</v>
      </c>
      <c r="BX119" s="189">
        <v>0</v>
      </c>
      <c r="BY119" s="189">
        <v>44876.380000000005</v>
      </c>
      <c r="BZ119" s="189">
        <v>151016.72</v>
      </c>
      <c r="CA119" s="189">
        <v>18546.75</v>
      </c>
      <c r="CB119" s="189">
        <v>18546.75</v>
      </c>
      <c r="CC119" s="189">
        <v>0</v>
      </c>
      <c r="CD119" s="189">
        <v>0</v>
      </c>
      <c r="CE119" s="189">
        <v>0</v>
      </c>
      <c r="CF119" s="189">
        <v>0</v>
      </c>
      <c r="CG119" s="189">
        <v>0</v>
      </c>
      <c r="CH119" s="189">
        <v>0</v>
      </c>
      <c r="CI119" s="189">
        <v>132469.97</v>
      </c>
      <c r="CJ119" s="189">
        <v>92862.61</v>
      </c>
      <c r="CK119" s="189">
        <v>0</v>
      </c>
      <c r="CL119" s="189">
        <v>0</v>
      </c>
      <c r="CM119" s="189">
        <v>39607.360000000001</v>
      </c>
      <c r="CN119" s="96">
        <v>-387379.29000000004</v>
      </c>
      <c r="CO119" s="96">
        <v>-386321</v>
      </c>
      <c r="CP119" s="96">
        <v>799465.00000000023</v>
      </c>
    </row>
    <row r="120" spans="1:94" ht="12.75" customHeight="1" x14ac:dyDescent="0.25">
      <c r="A120" s="4">
        <v>114</v>
      </c>
      <c r="B120" s="5">
        <v>84</v>
      </c>
      <c r="C120" s="91" t="s">
        <v>182</v>
      </c>
      <c r="D120" s="96">
        <v>32605832.169999998</v>
      </c>
      <c r="E120" s="189">
        <v>9385951.3399999999</v>
      </c>
      <c r="F120" s="189">
        <v>2475998.81</v>
      </c>
      <c r="G120" s="189">
        <v>2207835.3400000003</v>
      </c>
      <c r="H120" s="189">
        <v>82312.53</v>
      </c>
      <c r="I120" s="189">
        <v>117823.36</v>
      </c>
      <c r="J120" s="189">
        <v>23735.08</v>
      </c>
      <c r="K120" s="189">
        <v>1855.76</v>
      </c>
      <c r="L120" s="189">
        <v>0</v>
      </c>
      <c r="M120" s="189">
        <v>42436.74</v>
      </c>
      <c r="N120" s="189">
        <v>399347.53</v>
      </c>
      <c r="O120" s="189">
        <v>199026.99</v>
      </c>
      <c r="P120" s="189">
        <v>159444.56</v>
      </c>
      <c r="Q120" s="189">
        <v>1764.82</v>
      </c>
      <c r="R120" s="189">
        <v>2248.9</v>
      </c>
      <c r="S120" s="189">
        <v>36862.26</v>
      </c>
      <c r="T120" s="189">
        <v>6345920.9999999991</v>
      </c>
      <c r="U120" s="189">
        <v>747637.09</v>
      </c>
      <c r="V120" s="189">
        <v>356479.74</v>
      </c>
      <c r="W120" s="189">
        <v>1639798.0700000003</v>
      </c>
      <c r="X120" s="189">
        <v>39578.819999999992</v>
      </c>
      <c r="Y120" s="189">
        <v>8998.630000000001</v>
      </c>
      <c r="Z120" s="189">
        <v>2059078.5899999999</v>
      </c>
      <c r="AA120" s="189">
        <v>290278.22000000003</v>
      </c>
      <c r="AB120" s="189">
        <v>33581.040000000001</v>
      </c>
      <c r="AC120" s="189">
        <v>1170490.8</v>
      </c>
      <c r="AD120" s="189">
        <v>104684</v>
      </c>
      <c r="AE120" s="189">
        <v>104684</v>
      </c>
      <c r="AF120" s="189">
        <v>0</v>
      </c>
      <c r="AG120" s="189">
        <v>0</v>
      </c>
      <c r="AH120" s="189">
        <v>0</v>
      </c>
      <c r="AI120" s="189">
        <v>0</v>
      </c>
      <c r="AJ120" s="189">
        <v>0</v>
      </c>
      <c r="AK120" s="189">
        <v>60000</v>
      </c>
      <c r="AL120" s="189">
        <v>0</v>
      </c>
      <c r="AM120" s="189">
        <v>60000</v>
      </c>
      <c r="AN120" s="189">
        <v>0</v>
      </c>
      <c r="AO120" s="189">
        <v>0</v>
      </c>
      <c r="AP120" s="189">
        <v>0</v>
      </c>
      <c r="AQ120" s="189">
        <v>13623172.459999999</v>
      </c>
      <c r="AR120" s="189">
        <v>469090.80000000005</v>
      </c>
      <c r="AS120" s="189">
        <v>431913.14</v>
      </c>
      <c r="AT120" s="189">
        <v>0</v>
      </c>
      <c r="AU120" s="189">
        <v>37177.660000000003</v>
      </c>
      <c r="AV120" s="189">
        <v>6770748.2799999993</v>
      </c>
      <c r="AW120" s="189">
        <v>0</v>
      </c>
      <c r="AX120" s="189">
        <v>125000</v>
      </c>
      <c r="AY120" s="189">
        <v>84687.81</v>
      </c>
      <c r="AZ120" s="189">
        <v>0</v>
      </c>
      <c r="BA120" s="189">
        <v>6561060.4699999997</v>
      </c>
      <c r="BB120" s="189">
        <v>1411797.36</v>
      </c>
      <c r="BC120" s="189">
        <v>1411797.36</v>
      </c>
      <c r="BD120" s="189">
        <v>4904624.0199999996</v>
      </c>
      <c r="BE120" s="189">
        <v>1483</v>
      </c>
      <c r="BF120" s="189">
        <v>192660.03</v>
      </c>
      <c r="BG120" s="189">
        <v>450797.44</v>
      </c>
      <c r="BH120" s="189">
        <v>4258946.45</v>
      </c>
      <c r="BI120" s="189">
        <v>737.1</v>
      </c>
      <c r="BJ120" s="189">
        <v>0</v>
      </c>
      <c r="BK120" s="189">
        <v>66912</v>
      </c>
      <c r="BL120" s="189">
        <v>0</v>
      </c>
      <c r="BM120" s="189">
        <v>66912</v>
      </c>
      <c r="BN120" s="189">
        <v>0</v>
      </c>
      <c r="BO120" s="189">
        <v>8344274.0500000007</v>
      </c>
      <c r="BP120" s="189">
        <v>8344274.0500000007</v>
      </c>
      <c r="BQ120" s="189">
        <v>0</v>
      </c>
      <c r="BR120" s="189">
        <v>0</v>
      </c>
      <c r="BS120" s="189">
        <v>347196.89</v>
      </c>
      <c r="BT120" s="189">
        <v>21925.33</v>
      </c>
      <c r="BU120" s="189">
        <v>3007465.54</v>
      </c>
      <c r="BV120" s="189">
        <v>1117933.94</v>
      </c>
      <c r="BW120" s="189">
        <v>2859999.67</v>
      </c>
      <c r="BX120" s="189">
        <v>24917.91</v>
      </c>
      <c r="BY120" s="189">
        <v>964834.77</v>
      </c>
      <c r="BZ120" s="189">
        <v>1252434.3199999998</v>
      </c>
      <c r="CA120" s="189">
        <v>421755.13</v>
      </c>
      <c r="CB120" s="189">
        <v>132743.67000000001</v>
      </c>
      <c r="CC120" s="189">
        <v>0</v>
      </c>
      <c r="CD120" s="189">
        <v>0</v>
      </c>
      <c r="CE120" s="189">
        <v>142128.06</v>
      </c>
      <c r="CF120" s="189">
        <v>146883.4</v>
      </c>
      <c r="CG120" s="189">
        <v>0</v>
      </c>
      <c r="CH120" s="189">
        <v>0</v>
      </c>
      <c r="CI120" s="189">
        <v>830679.19</v>
      </c>
      <c r="CJ120" s="189">
        <v>0</v>
      </c>
      <c r="CK120" s="189">
        <v>0</v>
      </c>
      <c r="CL120" s="189">
        <v>0</v>
      </c>
      <c r="CM120" s="189">
        <v>830679.19</v>
      </c>
      <c r="CN120" s="96">
        <v>-992267.31999999657</v>
      </c>
      <c r="CO120" s="96">
        <v>-888609.54999999702</v>
      </c>
      <c r="CP120" s="96">
        <v>6917309.8400000017</v>
      </c>
    </row>
    <row r="121" spans="1:94" ht="12.75" customHeight="1" x14ac:dyDescent="0.25">
      <c r="A121" s="2">
        <v>115</v>
      </c>
      <c r="B121" s="3">
        <v>85</v>
      </c>
      <c r="C121" s="91" t="s">
        <v>183</v>
      </c>
      <c r="D121" s="96">
        <v>39097439.749999993</v>
      </c>
      <c r="E121" s="189">
        <v>9205382.549999997</v>
      </c>
      <c r="F121" s="189">
        <v>2937605.5299999993</v>
      </c>
      <c r="G121" s="189">
        <v>2678532.5999999996</v>
      </c>
      <c r="H121" s="189">
        <v>95026.880000000005</v>
      </c>
      <c r="I121" s="189">
        <v>143484.44</v>
      </c>
      <c r="J121" s="189">
        <v>4059.7</v>
      </c>
      <c r="K121" s="189">
        <v>9100.36</v>
      </c>
      <c r="L121" s="189">
        <v>0</v>
      </c>
      <c r="M121" s="189">
        <v>7401.5499999999993</v>
      </c>
      <c r="N121" s="189">
        <v>472753.29000000004</v>
      </c>
      <c r="O121" s="189">
        <v>239359.35999999999</v>
      </c>
      <c r="P121" s="189">
        <v>191487.66</v>
      </c>
      <c r="Q121" s="189">
        <v>1633.44</v>
      </c>
      <c r="R121" s="189">
        <v>2697.03</v>
      </c>
      <c r="S121" s="189">
        <v>37575.800000000003</v>
      </c>
      <c r="T121" s="189">
        <v>5643471.709999999</v>
      </c>
      <c r="U121" s="189">
        <v>449426.10999999993</v>
      </c>
      <c r="V121" s="189">
        <v>201343.01</v>
      </c>
      <c r="W121" s="189">
        <v>470087.00000000006</v>
      </c>
      <c r="X121" s="189">
        <v>27350.51</v>
      </c>
      <c r="Y121" s="189">
        <v>11826.869999999999</v>
      </c>
      <c r="Z121" s="189">
        <v>2839224.0999999996</v>
      </c>
      <c r="AA121" s="189">
        <v>595575.38</v>
      </c>
      <c r="AB121" s="189">
        <v>102497.18</v>
      </c>
      <c r="AC121" s="189">
        <v>946141.55</v>
      </c>
      <c r="AD121" s="189">
        <v>101552.01999999999</v>
      </c>
      <c r="AE121" s="189">
        <v>101312.76</v>
      </c>
      <c r="AF121" s="189">
        <v>239.26</v>
      </c>
      <c r="AG121" s="189">
        <v>0</v>
      </c>
      <c r="AH121" s="189">
        <v>0</v>
      </c>
      <c r="AI121" s="189">
        <v>0</v>
      </c>
      <c r="AJ121" s="189">
        <v>0</v>
      </c>
      <c r="AK121" s="189">
        <v>50000</v>
      </c>
      <c r="AL121" s="189">
        <v>0</v>
      </c>
      <c r="AM121" s="189">
        <v>50000</v>
      </c>
      <c r="AN121" s="189">
        <v>0</v>
      </c>
      <c r="AO121" s="189">
        <v>0</v>
      </c>
      <c r="AP121" s="189">
        <v>0</v>
      </c>
      <c r="AQ121" s="189">
        <v>15120748.92</v>
      </c>
      <c r="AR121" s="189">
        <v>701825.91999999993</v>
      </c>
      <c r="AS121" s="189">
        <v>407786.44</v>
      </c>
      <c r="AT121" s="189">
        <v>0</v>
      </c>
      <c r="AU121" s="189">
        <v>294039.48</v>
      </c>
      <c r="AV121" s="189">
        <v>7605513.3900000006</v>
      </c>
      <c r="AW121" s="189">
        <v>0</v>
      </c>
      <c r="AX121" s="189">
        <v>0</v>
      </c>
      <c r="AY121" s="189">
        <v>0</v>
      </c>
      <c r="AZ121" s="189">
        <v>28200</v>
      </c>
      <c r="BA121" s="189">
        <v>7577313.3900000006</v>
      </c>
      <c r="BB121" s="189">
        <v>1556965.01</v>
      </c>
      <c r="BC121" s="189">
        <v>1556965.01</v>
      </c>
      <c r="BD121" s="189">
        <v>5256444.5999999996</v>
      </c>
      <c r="BE121" s="189">
        <v>0</v>
      </c>
      <c r="BF121" s="189">
        <v>365968.52</v>
      </c>
      <c r="BG121" s="189">
        <v>10000</v>
      </c>
      <c r="BH121" s="189">
        <v>4820191.4000000004</v>
      </c>
      <c r="BI121" s="189">
        <v>60284.68</v>
      </c>
      <c r="BJ121" s="189">
        <v>0</v>
      </c>
      <c r="BK121" s="189">
        <v>0</v>
      </c>
      <c r="BL121" s="189">
        <v>0</v>
      </c>
      <c r="BM121" s="189">
        <v>0</v>
      </c>
      <c r="BN121" s="189">
        <v>0</v>
      </c>
      <c r="BO121" s="189">
        <v>14523287.369999999</v>
      </c>
      <c r="BP121" s="189">
        <v>14523287.369999999</v>
      </c>
      <c r="BQ121" s="189">
        <v>633403.4</v>
      </c>
      <c r="BR121" s="189">
        <v>20102.099999999999</v>
      </c>
      <c r="BS121" s="189">
        <v>194962.38</v>
      </c>
      <c r="BT121" s="189">
        <v>13078.48</v>
      </c>
      <c r="BU121" s="189">
        <v>10125085.109999999</v>
      </c>
      <c r="BV121" s="189">
        <v>2753544.86</v>
      </c>
      <c r="BW121" s="189">
        <v>329009.34999999998</v>
      </c>
      <c r="BX121" s="189">
        <v>13026.31</v>
      </c>
      <c r="BY121" s="189">
        <v>441075.38</v>
      </c>
      <c r="BZ121" s="189">
        <v>248020.91</v>
      </c>
      <c r="CA121" s="189">
        <v>8188.18</v>
      </c>
      <c r="CB121" s="189">
        <v>0</v>
      </c>
      <c r="CC121" s="189">
        <v>0</v>
      </c>
      <c r="CD121" s="189">
        <v>0</v>
      </c>
      <c r="CE121" s="189">
        <v>0</v>
      </c>
      <c r="CF121" s="189">
        <v>8188.18</v>
      </c>
      <c r="CG121" s="189">
        <v>0</v>
      </c>
      <c r="CH121" s="189">
        <v>0</v>
      </c>
      <c r="CI121" s="189">
        <v>239832.73</v>
      </c>
      <c r="CJ121" s="189">
        <v>0</v>
      </c>
      <c r="CK121" s="189">
        <v>0</v>
      </c>
      <c r="CL121" s="189">
        <v>0</v>
      </c>
      <c r="CM121" s="189">
        <v>239832.73</v>
      </c>
      <c r="CN121" s="96">
        <v>337556.66000001878</v>
      </c>
      <c r="CO121" s="96">
        <v>437410.98000001907</v>
      </c>
      <c r="CP121" s="96">
        <v>9218236.4500000086</v>
      </c>
    </row>
    <row r="122" spans="1:94" ht="12.75" customHeight="1" x14ac:dyDescent="0.25">
      <c r="A122" s="4">
        <v>116</v>
      </c>
      <c r="B122" s="5">
        <v>86</v>
      </c>
      <c r="C122" s="91" t="s">
        <v>184</v>
      </c>
      <c r="D122" s="96">
        <v>1626419.8500000003</v>
      </c>
      <c r="E122" s="189">
        <v>729276.78</v>
      </c>
      <c r="F122" s="189">
        <v>95772.52</v>
      </c>
      <c r="G122" s="189">
        <v>87032.67</v>
      </c>
      <c r="H122" s="189">
        <v>4097.3500000000004</v>
      </c>
      <c r="I122" s="189">
        <v>4642.5</v>
      </c>
      <c r="J122" s="189">
        <v>0</v>
      </c>
      <c r="K122" s="189">
        <v>0</v>
      </c>
      <c r="L122" s="189">
        <v>0</v>
      </c>
      <c r="M122" s="189">
        <v>0</v>
      </c>
      <c r="N122" s="189">
        <v>16563.14</v>
      </c>
      <c r="O122" s="189">
        <v>8534.14</v>
      </c>
      <c r="P122" s="189">
        <v>6634.54</v>
      </c>
      <c r="Q122" s="189">
        <v>54.18</v>
      </c>
      <c r="R122" s="189">
        <v>90.33</v>
      </c>
      <c r="S122" s="189">
        <v>1249.95</v>
      </c>
      <c r="T122" s="189">
        <v>598386.78</v>
      </c>
      <c r="U122" s="189">
        <v>30475.389999999996</v>
      </c>
      <c r="V122" s="189">
        <v>43535.44</v>
      </c>
      <c r="W122" s="189">
        <v>66503.8</v>
      </c>
      <c r="X122" s="189">
        <v>13081.98</v>
      </c>
      <c r="Y122" s="189">
        <v>2237.9700000000003</v>
      </c>
      <c r="Z122" s="189">
        <v>94770.229999999981</v>
      </c>
      <c r="AA122" s="189">
        <v>0</v>
      </c>
      <c r="AB122" s="189">
        <v>0</v>
      </c>
      <c r="AC122" s="189">
        <v>347781.97</v>
      </c>
      <c r="AD122" s="189">
        <v>5386.88</v>
      </c>
      <c r="AE122" s="189">
        <v>5386.88</v>
      </c>
      <c r="AF122" s="189">
        <v>0</v>
      </c>
      <c r="AG122" s="189">
        <v>0</v>
      </c>
      <c r="AH122" s="189">
        <v>0</v>
      </c>
      <c r="AI122" s="189">
        <v>0</v>
      </c>
      <c r="AJ122" s="189">
        <v>0</v>
      </c>
      <c r="AK122" s="189">
        <v>13167.46</v>
      </c>
      <c r="AL122" s="189">
        <v>0</v>
      </c>
      <c r="AM122" s="189">
        <v>4000</v>
      </c>
      <c r="AN122" s="189">
        <v>0</v>
      </c>
      <c r="AO122" s="189">
        <v>9167.4599999999991</v>
      </c>
      <c r="AP122" s="189">
        <v>0</v>
      </c>
      <c r="AQ122" s="189">
        <v>574218.46000000008</v>
      </c>
      <c r="AR122" s="189">
        <v>5544.87</v>
      </c>
      <c r="AS122" s="189">
        <v>5544.87</v>
      </c>
      <c r="AT122" s="189">
        <v>0</v>
      </c>
      <c r="AU122" s="189">
        <v>0</v>
      </c>
      <c r="AV122" s="189">
        <v>358231.85000000003</v>
      </c>
      <c r="AW122" s="189">
        <v>0</v>
      </c>
      <c r="AX122" s="189">
        <v>1200</v>
      </c>
      <c r="AY122" s="189">
        <v>0</v>
      </c>
      <c r="AZ122" s="189">
        <v>0</v>
      </c>
      <c r="BA122" s="189">
        <v>357031.85000000003</v>
      </c>
      <c r="BB122" s="189">
        <v>108917.51</v>
      </c>
      <c r="BC122" s="189">
        <v>108917.51</v>
      </c>
      <c r="BD122" s="189">
        <v>101524.23</v>
      </c>
      <c r="BE122" s="189">
        <v>7688.32</v>
      </c>
      <c r="BF122" s="189">
        <v>10803.8</v>
      </c>
      <c r="BG122" s="189">
        <v>0</v>
      </c>
      <c r="BH122" s="189">
        <v>81283.34</v>
      </c>
      <c r="BI122" s="189">
        <v>875</v>
      </c>
      <c r="BJ122" s="189">
        <v>873.77</v>
      </c>
      <c r="BK122" s="189">
        <v>0</v>
      </c>
      <c r="BL122" s="189">
        <v>0</v>
      </c>
      <c r="BM122" s="189">
        <v>0</v>
      </c>
      <c r="BN122" s="189">
        <v>0</v>
      </c>
      <c r="BO122" s="189">
        <v>312482.61000000004</v>
      </c>
      <c r="BP122" s="189">
        <v>312482.61000000004</v>
      </c>
      <c r="BQ122" s="189">
        <v>0</v>
      </c>
      <c r="BR122" s="189">
        <v>0</v>
      </c>
      <c r="BS122" s="189">
        <v>599.64</v>
      </c>
      <c r="BT122" s="189">
        <v>16503.3</v>
      </c>
      <c r="BU122" s="189">
        <v>187885.16</v>
      </c>
      <c r="BV122" s="189">
        <v>21797.56</v>
      </c>
      <c r="BW122" s="189">
        <v>69580</v>
      </c>
      <c r="BX122" s="189">
        <v>741.95</v>
      </c>
      <c r="BY122" s="189">
        <v>15375</v>
      </c>
      <c r="BZ122" s="189">
        <v>10442</v>
      </c>
      <c r="CA122" s="189">
        <v>2600</v>
      </c>
      <c r="CB122" s="189">
        <v>2600</v>
      </c>
      <c r="CC122" s="189">
        <v>0</v>
      </c>
      <c r="CD122" s="189">
        <v>0</v>
      </c>
      <c r="CE122" s="189">
        <v>0</v>
      </c>
      <c r="CF122" s="189">
        <v>0</v>
      </c>
      <c r="CG122" s="189">
        <v>0</v>
      </c>
      <c r="CH122" s="189">
        <v>0</v>
      </c>
      <c r="CI122" s="189">
        <v>7842</v>
      </c>
      <c r="CJ122" s="189">
        <v>0</v>
      </c>
      <c r="CK122" s="189">
        <v>0</v>
      </c>
      <c r="CL122" s="189">
        <v>0</v>
      </c>
      <c r="CM122" s="189">
        <v>7842</v>
      </c>
      <c r="CN122" s="96">
        <v>-240082.86000000034</v>
      </c>
      <c r="CO122" s="96">
        <v>-234695.98000000045</v>
      </c>
      <c r="CP122" s="96">
        <v>-125964.72000000009</v>
      </c>
    </row>
    <row r="123" spans="1:94" ht="12.75" customHeight="1" x14ac:dyDescent="0.25">
      <c r="A123" s="4">
        <v>117</v>
      </c>
      <c r="B123" s="5">
        <v>171</v>
      </c>
      <c r="C123" s="91" t="s">
        <v>185</v>
      </c>
      <c r="D123" s="96">
        <v>3024312.34</v>
      </c>
      <c r="E123" s="189">
        <v>1030846.1599999999</v>
      </c>
      <c r="F123" s="189">
        <v>246140.27999999994</v>
      </c>
      <c r="G123" s="189">
        <v>214969.47999999998</v>
      </c>
      <c r="H123" s="189">
        <v>9508.9599999999991</v>
      </c>
      <c r="I123" s="189">
        <v>11395.43</v>
      </c>
      <c r="J123" s="189">
        <v>2897.74</v>
      </c>
      <c r="K123" s="189">
        <v>5849.09</v>
      </c>
      <c r="L123" s="189">
        <v>0</v>
      </c>
      <c r="M123" s="189">
        <v>1519.58</v>
      </c>
      <c r="N123" s="189">
        <v>36962.05999999999</v>
      </c>
      <c r="O123" s="189">
        <v>18391.23</v>
      </c>
      <c r="P123" s="189">
        <v>14488.919999999998</v>
      </c>
      <c r="Q123" s="189">
        <v>142.02000000000001</v>
      </c>
      <c r="R123" s="189">
        <v>204</v>
      </c>
      <c r="S123" s="189">
        <v>3735.89</v>
      </c>
      <c r="T123" s="189">
        <v>711767.85</v>
      </c>
      <c r="U123" s="189">
        <v>139156.51</v>
      </c>
      <c r="V123" s="189">
        <v>6895.63</v>
      </c>
      <c r="W123" s="189">
        <v>92151.360000000015</v>
      </c>
      <c r="X123" s="189">
        <v>0</v>
      </c>
      <c r="Y123" s="189">
        <v>5331.34</v>
      </c>
      <c r="Z123" s="189">
        <v>326912.8</v>
      </c>
      <c r="AA123" s="189">
        <v>87171.199999999997</v>
      </c>
      <c r="AB123" s="189">
        <v>0</v>
      </c>
      <c r="AC123" s="189">
        <v>54149.009999999995</v>
      </c>
      <c r="AD123" s="189">
        <v>20975.97</v>
      </c>
      <c r="AE123" s="189">
        <v>20229.810000000001</v>
      </c>
      <c r="AF123" s="189">
        <v>0</v>
      </c>
      <c r="AG123" s="189">
        <v>746.16</v>
      </c>
      <c r="AH123" s="189">
        <v>0</v>
      </c>
      <c r="AI123" s="189">
        <v>0</v>
      </c>
      <c r="AJ123" s="189">
        <v>0</v>
      </c>
      <c r="AK123" s="189">
        <v>15000</v>
      </c>
      <c r="AL123" s="189">
        <v>0</v>
      </c>
      <c r="AM123" s="189">
        <v>15000</v>
      </c>
      <c r="AN123" s="189">
        <v>0</v>
      </c>
      <c r="AO123" s="189">
        <v>0</v>
      </c>
      <c r="AP123" s="189">
        <v>0</v>
      </c>
      <c r="AQ123" s="189">
        <v>1343149.91</v>
      </c>
      <c r="AR123" s="189">
        <v>32682.13</v>
      </c>
      <c r="AS123" s="189">
        <v>7835.89</v>
      </c>
      <c r="AT123" s="189">
        <v>0</v>
      </c>
      <c r="AU123" s="189">
        <v>24846.240000000002</v>
      </c>
      <c r="AV123" s="189">
        <v>713741.15999999992</v>
      </c>
      <c r="AW123" s="189">
        <v>0</v>
      </c>
      <c r="AX123" s="189">
        <v>8847.24</v>
      </c>
      <c r="AY123" s="189">
        <v>1352</v>
      </c>
      <c r="AZ123" s="189">
        <v>0</v>
      </c>
      <c r="BA123" s="189">
        <v>703541.91999999993</v>
      </c>
      <c r="BB123" s="189">
        <v>117772.93</v>
      </c>
      <c r="BC123" s="189">
        <v>117772.93</v>
      </c>
      <c r="BD123" s="189">
        <v>478953.68999999994</v>
      </c>
      <c r="BE123" s="189">
        <v>19189.48</v>
      </c>
      <c r="BF123" s="189">
        <v>26097.18</v>
      </c>
      <c r="BG123" s="189">
        <v>34725.39</v>
      </c>
      <c r="BH123" s="189">
        <v>397891.18999999994</v>
      </c>
      <c r="BI123" s="189">
        <v>1050.45</v>
      </c>
      <c r="BJ123" s="189">
        <v>0</v>
      </c>
      <c r="BK123" s="189">
        <v>0</v>
      </c>
      <c r="BL123" s="189">
        <v>0</v>
      </c>
      <c r="BM123" s="189">
        <v>0</v>
      </c>
      <c r="BN123" s="189">
        <v>0</v>
      </c>
      <c r="BO123" s="189">
        <v>607883.57000000007</v>
      </c>
      <c r="BP123" s="189">
        <v>607883.57000000007</v>
      </c>
      <c r="BQ123" s="189">
        <v>0</v>
      </c>
      <c r="BR123" s="189">
        <v>0</v>
      </c>
      <c r="BS123" s="189">
        <v>15060.58</v>
      </c>
      <c r="BT123" s="189">
        <v>0</v>
      </c>
      <c r="BU123" s="189">
        <v>535740.17000000004</v>
      </c>
      <c r="BV123" s="189">
        <v>17230.169999999998</v>
      </c>
      <c r="BW123" s="189">
        <v>516.05999999999995</v>
      </c>
      <c r="BX123" s="189">
        <v>0</v>
      </c>
      <c r="BY123" s="189">
        <v>39336.590000000004</v>
      </c>
      <c r="BZ123" s="189">
        <v>42432.7</v>
      </c>
      <c r="CA123" s="189">
        <v>17700</v>
      </c>
      <c r="CB123" s="189">
        <v>0</v>
      </c>
      <c r="CC123" s="189">
        <v>0</v>
      </c>
      <c r="CD123" s="189">
        <v>0</v>
      </c>
      <c r="CE123" s="189">
        <v>0</v>
      </c>
      <c r="CF123" s="189">
        <v>0</v>
      </c>
      <c r="CG123" s="189">
        <v>17700</v>
      </c>
      <c r="CH123" s="189">
        <v>0</v>
      </c>
      <c r="CI123" s="189">
        <v>24732.7</v>
      </c>
      <c r="CJ123" s="189">
        <v>0</v>
      </c>
      <c r="CK123" s="189">
        <v>0</v>
      </c>
      <c r="CL123" s="189">
        <v>0</v>
      </c>
      <c r="CM123" s="189">
        <v>24732.7</v>
      </c>
      <c r="CN123" s="96">
        <v>21282.419999999925</v>
      </c>
      <c r="CO123" s="96">
        <v>42258.39000000013</v>
      </c>
      <c r="CP123" s="96">
        <v>555466.14999999991</v>
      </c>
    </row>
    <row r="124" spans="1:94" ht="12.75" customHeight="1" x14ac:dyDescent="0.25">
      <c r="A124" s="4">
        <v>118</v>
      </c>
      <c r="B124" s="5">
        <v>87</v>
      </c>
      <c r="C124" s="91" t="s">
        <v>186</v>
      </c>
      <c r="D124" s="96">
        <v>15940775.960000001</v>
      </c>
      <c r="E124" s="189">
        <v>2799237.47</v>
      </c>
      <c r="F124" s="189">
        <v>738306.6399999999</v>
      </c>
      <c r="G124" s="189">
        <v>647876.05999999994</v>
      </c>
      <c r="H124" s="189">
        <v>29717.47</v>
      </c>
      <c r="I124" s="189">
        <v>48407.78</v>
      </c>
      <c r="J124" s="189">
        <v>8561.7900000000009</v>
      </c>
      <c r="K124" s="189">
        <v>3141.85</v>
      </c>
      <c r="L124" s="189">
        <v>0</v>
      </c>
      <c r="M124" s="189">
        <v>601.69000000000005</v>
      </c>
      <c r="N124" s="189">
        <v>118505.29999999999</v>
      </c>
      <c r="O124" s="189">
        <v>58454.23</v>
      </c>
      <c r="P124" s="189">
        <v>46826.45</v>
      </c>
      <c r="Q124" s="189">
        <v>407.45</v>
      </c>
      <c r="R124" s="189">
        <v>660.33</v>
      </c>
      <c r="S124" s="189">
        <v>12156.84</v>
      </c>
      <c r="T124" s="189">
        <v>1455882.85</v>
      </c>
      <c r="U124" s="189">
        <v>126707.28</v>
      </c>
      <c r="V124" s="189">
        <v>254259.67</v>
      </c>
      <c r="W124" s="189">
        <v>211165.44</v>
      </c>
      <c r="X124" s="189">
        <v>20445.719999999998</v>
      </c>
      <c r="Y124" s="189">
        <v>6468.76</v>
      </c>
      <c r="Z124" s="189">
        <v>583444.72000000009</v>
      </c>
      <c r="AA124" s="189">
        <v>38744.230000000003</v>
      </c>
      <c r="AB124" s="189">
        <v>0</v>
      </c>
      <c r="AC124" s="189">
        <v>214647.03</v>
      </c>
      <c r="AD124" s="189">
        <v>11618.93</v>
      </c>
      <c r="AE124" s="189">
        <v>9328.07</v>
      </c>
      <c r="AF124" s="189">
        <v>0</v>
      </c>
      <c r="AG124" s="189">
        <v>2290.86</v>
      </c>
      <c r="AH124" s="189">
        <v>0</v>
      </c>
      <c r="AI124" s="189">
        <v>0</v>
      </c>
      <c r="AJ124" s="189">
        <v>0</v>
      </c>
      <c r="AK124" s="189">
        <v>474923.75</v>
      </c>
      <c r="AL124" s="189">
        <v>0</v>
      </c>
      <c r="AM124" s="189">
        <v>66000</v>
      </c>
      <c r="AN124" s="189">
        <v>0</v>
      </c>
      <c r="AO124" s="189">
        <v>408923.75</v>
      </c>
      <c r="AP124" s="189">
        <v>0</v>
      </c>
      <c r="AQ124" s="189">
        <v>5373328.1200000001</v>
      </c>
      <c r="AR124" s="189">
        <v>270399.24</v>
      </c>
      <c r="AS124" s="189">
        <v>155795.16</v>
      </c>
      <c r="AT124" s="189">
        <v>0</v>
      </c>
      <c r="AU124" s="189">
        <v>114604.07999999999</v>
      </c>
      <c r="AV124" s="189">
        <v>2687291.0100000002</v>
      </c>
      <c r="AW124" s="189">
        <v>0</v>
      </c>
      <c r="AX124" s="189">
        <v>15600</v>
      </c>
      <c r="AY124" s="189">
        <v>20343.439999999999</v>
      </c>
      <c r="AZ124" s="189">
        <v>32330.18</v>
      </c>
      <c r="BA124" s="189">
        <v>2619017.39</v>
      </c>
      <c r="BB124" s="189">
        <v>477295.1</v>
      </c>
      <c r="BC124" s="189">
        <v>477295.1</v>
      </c>
      <c r="BD124" s="189">
        <v>1938342.7699999998</v>
      </c>
      <c r="BE124" s="189">
        <v>17374.21</v>
      </c>
      <c r="BF124" s="189">
        <v>128901.44</v>
      </c>
      <c r="BG124" s="189">
        <v>9170.57</v>
      </c>
      <c r="BH124" s="189">
        <v>1332640.21</v>
      </c>
      <c r="BI124" s="189">
        <v>383831.94</v>
      </c>
      <c r="BJ124" s="189">
        <v>66424.399999999994</v>
      </c>
      <c r="BK124" s="189">
        <v>0</v>
      </c>
      <c r="BL124" s="189">
        <v>0</v>
      </c>
      <c r="BM124" s="189">
        <v>0</v>
      </c>
      <c r="BN124" s="189">
        <v>0</v>
      </c>
      <c r="BO124" s="189">
        <v>7411332.0600000005</v>
      </c>
      <c r="BP124" s="189">
        <v>7411332.0600000005</v>
      </c>
      <c r="BQ124" s="189">
        <v>10980.44</v>
      </c>
      <c r="BR124" s="189">
        <v>51847.91</v>
      </c>
      <c r="BS124" s="189">
        <v>233507.75999999998</v>
      </c>
      <c r="BT124" s="189">
        <v>44356.34</v>
      </c>
      <c r="BU124" s="189">
        <v>6281586.6699999999</v>
      </c>
      <c r="BV124" s="189">
        <v>375710.07999999996</v>
      </c>
      <c r="BW124" s="189">
        <v>182265.84</v>
      </c>
      <c r="BX124" s="189">
        <v>6313.49</v>
      </c>
      <c r="BY124" s="189">
        <v>224763.53</v>
      </c>
      <c r="BZ124" s="189">
        <v>356878.31</v>
      </c>
      <c r="CA124" s="189">
        <v>190477.44</v>
      </c>
      <c r="CB124" s="189">
        <v>190477.44</v>
      </c>
      <c r="CC124" s="189">
        <v>0</v>
      </c>
      <c r="CD124" s="189">
        <v>0</v>
      </c>
      <c r="CE124" s="189">
        <v>0</v>
      </c>
      <c r="CF124" s="189">
        <v>0</v>
      </c>
      <c r="CG124" s="189">
        <v>0</v>
      </c>
      <c r="CH124" s="189">
        <v>0</v>
      </c>
      <c r="CI124" s="189">
        <v>166400.87</v>
      </c>
      <c r="CJ124" s="189">
        <v>0</v>
      </c>
      <c r="CK124" s="189">
        <v>0</v>
      </c>
      <c r="CL124" s="189">
        <v>0</v>
      </c>
      <c r="CM124" s="189">
        <v>166400.87</v>
      </c>
      <c r="CN124" s="96">
        <v>-3706740.3499999978</v>
      </c>
      <c r="CO124" s="96">
        <v>-3702817.2899999972</v>
      </c>
      <c r="CP124" s="96">
        <v>2553565.87</v>
      </c>
    </row>
    <row r="125" spans="1:94" ht="12.75" customHeight="1" x14ac:dyDescent="0.25">
      <c r="A125" s="4">
        <v>119</v>
      </c>
      <c r="B125" s="5">
        <v>88</v>
      </c>
      <c r="C125" s="91" t="s">
        <v>187</v>
      </c>
      <c r="D125" s="96">
        <v>609749.74</v>
      </c>
      <c r="E125" s="189">
        <v>273684.98000000004</v>
      </c>
      <c r="F125" s="189">
        <v>66237.25</v>
      </c>
      <c r="G125" s="189">
        <v>51243.46</v>
      </c>
      <c r="H125" s="189">
        <v>4635.3500000000004</v>
      </c>
      <c r="I125" s="189">
        <v>6549.1</v>
      </c>
      <c r="J125" s="189">
        <v>0</v>
      </c>
      <c r="K125" s="189">
        <v>0</v>
      </c>
      <c r="L125" s="189">
        <v>0</v>
      </c>
      <c r="M125" s="189">
        <v>3809.34</v>
      </c>
      <c r="N125" s="189">
        <v>10899.99</v>
      </c>
      <c r="O125" s="189">
        <v>5581.28</v>
      </c>
      <c r="P125" s="189">
        <v>4294.93</v>
      </c>
      <c r="Q125" s="189">
        <v>34.76</v>
      </c>
      <c r="R125" s="189">
        <v>57.99</v>
      </c>
      <c r="S125" s="189">
        <v>931.03</v>
      </c>
      <c r="T125" s="189">
        <v>194031.15000000002</v>
      </c>
      <c r="U125" s="189">
        <v>30226.71</v>
      </c>
      <c r="V125" s="189">
        <v>6865.84</v>
      </c>
      <c r="W125" s="189">
        <v>23394.360000000004</v>
      </c>
      <c r="X125" s="189">
        <v>16451.349999999999</v>
      </c>
      <c r="Y125" s="189">
        <v>166.39</v>
      </c>
      <c r="Z125" s="189">
        <v>49983.540000000008</v>
      </c>
      <c r="AA125" s="189">
        <v>9519.36</v>
      </c>
      <c r="AB125" s="189">
        <v>0</v>
      </c>
      <c r="AC125" s="189">
        <v>57423.599999999991</v>
      </c>
      <c r="AD125" s="189">
        <v>1516.59</v>
      </c>
      <c r="AE125" s="189">
        <v>1516.59</v>
      </c>
      <c r="AF125" s="189">
        <v>0</v>
      </c>
      <c r="AG125" s="189">
        <v>0</v>
      </c>
      <c r="AH125" s="189">
        <v>0</v>
      </c>
      <c r="AI125" s="189">
        <v>0</v>
      </c>
      <c r="AJ125" s="189">
        <v>0</v>
      </c>
      <c r="AK125" s="189">
        <v>1000</v>
      </c>
      <c r="AL125" s="189">
        <v>0</v>
      </c>
      <c r="AM125" s="189">
        <v>1000</v>
      </c>
      <c r="AN125" s="189">
        <v>0</v>
      </c>
      <c r="AO125" s="189">
        <v>0</v>
      </c>
      <c r="AP125" s="189">
        <v>0</v>
      </c>
      <c r="AQ125" s="189">
        <v>247807.28999999998</v>
      </c>
      <c r="AR125" s="189">
        <v>0</v>
      </c>
      <c r="AS125" s="189">
        <v>0</v>
      </c>
      <c r="AT125" s="189">
        <v>0</v>
      </c>
      <c r="AU125" s="189">
        <v>0</v>
      </c>
      <c r="AV125" s="189">
        <v>87266.85</v>
      </c>
      <c r="AW125" s="189">
        <v>0</v>
      </c>
      <c r="AX125" s="189">
        <v>880</v>
      </c>
      <c r="AY125" s="189">
        <v>1970.1</v>
      </c>
      <c r="AZ125" s="189">
        <v>0</v>
      </c>
      <c r="BA125" s="189">
        <v>84416.75</v>
      </c>
      <c r="BB125" s="189">
        <v>6864.02</v>
      </c>
      <c r="BC125" s="189">
        <v>6864.02</v>
      </c>
      <c r="BD125" s="189">
        <v>153676.41999999998</v>
      </c>
      <c r="BE125" s="189">
        <v>132235.75</v>
      </c>
      <c r="BF125" s="189">
        <v>3716.61</v>
      </c>
      <c r="BG125" s="189">
        <v>724.46</v>
      </c>
      <c r="BH125" s="189">
        <v>16999.599999999999</v>
      </c>
      <c r="BI125" s="189">
        <v>0</v>
      </c>
      <c r="BJ125" s="189">
        <v>0</v>
      </c>
      <c r="BK125" s="189">
        <v>0</v>
      </c>
      <c r="BL125" s="189">
        <v>0</v>
      </c>
      <c r="BM125" s="189">
        <v>0</v>
      </c>
      <c r="BN125" s="189">
        <v>0</v>
      </c>
      <c r="BO125" s="189">
        <v>80757.47</v>
      </c>
      <c r="BP125" s="189">
        <v>80757.47</v>
      </c>
      <c r="BQ125" s="189">
        <v>16932</v>
      </c>
      <c r="BR125" s="189">
        <v>0</v>
      </c>
      <c r="BS125" s="189">
        <v>478.88</v>
      </c>
      <c r="BT125" s="189">
        <v>0</v>
      </c>
      <c r="BU125" s="189">
        <v>0</v>
      </c>
      <c r="BV125" s="189">
        <v>62340.09</v>
      </c>
      <c r="BW125" s="189">
        <v>0</v>
      </c>
      <c r="BX125" s="189">
        <v>0</v>
      </c>
      <c r="BY125" s="189">
        <v>1006.5</v>
      </c>
      <c r="BZ125" s="189">
        <v>7500</v>
      </c>
      <c r="CA125" s="189">
        <v>7500</v>
      </c>
      <c r="CB125" s="189">
        <v>7500</v>
      </c>
      <c r="CC125" s="189">
        <v>0</v>
      </c>
      <c r="CD125" s="189">
        <v>0</v>
      </c>
      <c r="CE125" s="189">
        <v>0</v>
      </c>
      <c r="CF125" s="189">
        <v>0</v>
      </c>
      <c r="CG125" s="189">
        <v>0</v>
      </c>
      <c r="CH125" s="189">
        <v>0</v>
      </c>
      <c r="CI125" s="189">
        <v>0</v>
      </c>
      <c r="CJ125" s="189">
        <v>0</v>
      </c>
      <c r="CK125" s="189">
        <v>0</v>
      </c>
      <c r="CL125" s="189">
        <v>0</v>
      </c>
      <c r="CM125" s="189">
        <v>0</v>
      </c>
      <c r="CN125" s="96">
        <v>58918.070000000065</v>
      </c>
      <c r="CO125" s="96">
        <v>60434.660000000033</v>
      </c>
      <c r="CP125" s="96">
        <v>-2225.1199999999953</v>
      </c>
    </row>
    <row r="126" spans="1:94" ht="12.75" customHeight="1" x14ac:dyDescent="0.25">
      <c r="A126" s="4">
        <v>120</v>
      </c>
      <c r="B126" s="5">
        <v>89</v>
      </c>
      <c r="C126" s="91" t="s">
        <v>188</v>
      </c>
      <c r="D126" s="96">
        <v>6018454.3200000003</v>
      </c>
      <c r="E126" s="189">
        <v>2484474.4499999997</v>
      </c>
      <c r="F126" s="189">
        <v>393415.98</v>
      </c>
      <c r="G126" s="189">
        <v>346284.01</v>
      </c>
      <c r="H126" s="189">
        <v>15514.49</v>
      </c>
      <c r="I126" s="189">
        <v>31328.720000000001</v>
      </c>
      <c r="J126" s="189">
        <v>0</v>
      </c>
      <c r="K126" s="189">
        <v>0</v>
      </c>
      <c r="L126" s="189">
        <v>0</v>
      </c>
      <c r="M126" s="189">
        <v>288.76</v>
      </c>
      <c r="N126" s="189">
        <v>64649.64</v>
      </c>
      <c r="O126" s="189">
        <v>32752.99</v>
      </c>
      <c r="P126" s="189">
        <v>25708.13</v>
      </c>
      <c r="Q126" s="189">
        <v>213.03</v>
      </c>
      <c r="R126" s="189">
        <v>354.82</v>
      </c>
      <c r="S126" s="189">
        <v>5620.67</v>
      </c>
      <c r="T126" s="189">
        <v>1679396.1199999999</v>
      </c>
      <c r="U126" s="189">
        <v>74575.520000000004</v>
      </c>
      <c r="V126" s="189">
        <v>824.32</v>
      </c>
      <c r="W126" s="189">
        <v>129585.82999999999</v>
      </c>
      <c r="X126" s="189">
        <v>190454.52000000002</v>
      </c>
      <c r="Y126" s="189">
        <v>5630.98</v>
      </c>
      <c r="Z126" s="189">
        <v>1078671</v>
      </c>
      <c r="AA126" s="189">
        <v>2846.8</v>
      </c>
      <c r="AB126" s="189">
        <v>0</v>
      </c>
      <c r="AC126" s="189">
        <v>196807.14999999997</v>
      </c>
      <c r="AD126" s="189">
        <v>22391.69</v>
      </c>
      <c r="AE126" s="189">
        <v>22391.69</v>
      </c>
      <c r="AF126" s="189">
        <v>0</v>
      </c>
      <c r="AG126" s="189">
        <v>0</v>
      </c>
      <c r="AH126" s="189">
        <v>0</v>
      </c>
      <c r="AI126" s="189">
        <v>0</v>
      </c>
      <c r="AJ126" s="189">
        <v>0</v>
      </c>
      <c r="AK126" s="189">
        <v>324621.02</v>
      </c>
      <c r="AL126" s="189">
        <v>0</v>
      </c>
      <c r="AM126" s="189">
        <v>256483.11</v>
      </c>
      <c r="AN126" s="189">
        <v>68137.91</v>
      </c>
      <c r="AO126" s="189">
        <v>0</v>
      </c>
      <c r="AP126" s="189">
        <v>0</v>
      </c>
      <c r="AQ126" s="189">
        <v>2319263.88</v>
      </c>
      <c r="AR126" s="189">
        <v>135270.49</v>
      </c>
      <c r="AS126" s="189">
        <v>92261.47</v>
      </c>
      <c r="AT126" s="189">
        <v>0</v>
      </c>
      <c r="AU126" s="189">
        <v>43009.020000000004</v>
      </c>
      <c r="AV126" s="189">
        <v>1622321.72</v>
      </c>
      <c r="AW126" s="189">
        <v>0</v>
      </c>
      <c r="AX126" s="189">
        <v>5934</v>
      </c>
      <c r="AY126" s="189">
        <v>11631.64</v>
      </c>
      <c r="AZ126" s="189">
        <v>0</v>
      </c>
      <c r="BA126" s="189">
        <v>1604756.08</v>
      </c>
      <c r="BB126" s="189">
        <v>76871.02</v>
      </c>
      <c r="BC126" s="189">
        <v>76871.02</v>
      </c>
      <c r="BD126" s="189">
        <v>484800.65</v>
      </c>
      <c r="BE126" s="189">
        <v>0</v>
      </c>
      <c r="BF126" s="189">
        <v>85830.26</v>
      </c>
      <c r="BG126" s="189">
        <v>0</v>
      </c>
      <c r="BH126" s="189">
        <v>391461.87</v>
      </c>
      <c r="BI126" s="189">
        <v>7508.52</v>
      </c>
      <c r="BJ126" s="189">
        <v>0</v>
      </c>
      <c r="BK126" s="189">
        <v>0</v>
      </c>
      <c r="BL126" s="189">
        <v>0</v>
      </c>
      <c r="BM126" s="189">
        <v>0</v>
      </c>
      <c r="BN126" s="189">
        <v>0</v>
      </c>
      <c r="BO126" s="189">
        <v>1114721.99</v>
      </c>
      <c r="BP126" s="189">
        <v>1114721.99</v>
      </c>
      <c r="BQ126" s="189">
        <v>0</v>
      </c>
      <c r="BR126" s="189">
        <v>0</v>
      </c>
      <c r="BS126" s="189">
        <v>4426.43</v>
      </c>
      <c r="BT126" s="189">
        <v>0</v>
      </c>
      <c r="BU126" s="189">
        <v>978405.64</v>
      </c>
      <c r="BV126" s="189">
        <v>10481.49</v>
      </c>
      <c r="BW126" s="189">
        <v>33744.89</v>
      </c>
      <c r="BX126" s="189">
        <v>0</v>
      </c>
      <c r="BY126" s="189">
        <v>87663.540000000008</v>
      </c>
      <c r="BZ126" s="189">
        <v>99994</v>
      </c>
      <c r="CA126" s="189">
        <v>97388.46</v>
      </c>
      <c r="CB126" s="189">
        <v>97388.46</v>
      </c>
      <c r="CC126" s="189">
        <v>0</v>
      </c>
      <c r="CD126" s="189">
        <v>0</v>
      </c>
      <c r="CE126" s="189">
        <v>0</v>
      </c>
      <c r="CF126" s="189">
        <v>0</v>
      </c>
      <c r="CG126" s="189">
        <v>0</v>
      </c>
      <c r="CH126" s="189">
        <v>0</v>
      </c>
      <c r="CI126" s="189">
        <v>2605.54</v>
      </c>
      <c r="CJ126" s="189">
        <v>0</v>
      </c>
      <c r="CK126" s="189">
        <v>0</v>
      </c>
      <c r="CL126" s="189">
        <v>0</v>
      </c>
      <c r="CM126" s="189">
        <v>2605.54</v>
      </c>
      <c r="CN126" s="96">
        <v>290486.84999999963</v>
      </c>
      <c r="CO126" s="96">
        <v>312711.4299999997</v>
      </c>
      <c r="CP126" s="96">
        <v>936566.80000000028</v>
      </c>
    </row>
    <row r="127" spans="1:94" ht="12.75" customHeight="1" x14ac:dyDescent="0.25">
      <c r="A127" s="4">
        <v>121</v>
      </c>
      <c r="B127" s="5">
        <v>90</v>
      </c>
      <c r="C127" s="91" t="s">
        <v>189</v>
      </c>
      <c r="D127" s="96">
        <v>26353914.700000003</v>
      </c>
      <c r="E127" s="189">
        <v>5329295.54</v>
      </c>
      <c r="F127" s="189">
        <v>1801956.56</v>
      </c>
      <c r="G127" s="189">
        <v>1578812.59</v>
      </c>
      <c r="H127" s="189">
        <v>64824.480000000003</v>
      </c>
      <c r="I127" s="189">
        <v>101766.11</v>
      </c>
      <c r="J127" s="189">
        <v>32253.74</v>
      </c>
      <c r="K127" s="189">
        <v>3644.45</v>
      </c>
      <c r="L127" s="189">
        <v>0</v>
      </c>
      <c r="M127" s="189">
        <v>20655.189999999999</v>
      </c>
      <c r="N127" s="189">
        <v>291872.82</v>
      </c>
      <c r="O127" s="189">
        <v>138710.45000000001</v>
      </c>
      <c r="P127" s="189">
        <v>121040.69</v>
      </c>
      <c r="Q127" s="189">
        <v>1305.94</v>
      </c>
      <c r="R127" s="189">
        <v>1704.23</v>
      </c>
      <c r="S127" s="189">
        <v>29111.51</v>
      </c>
      <c r="T127" s="189">
        <v>2880862.87</v>
      </c>
      <c r="U127" s="189">
        <v>349177.19999999995</v>
      </c>
      <c r="V127" s="189">
        <v>137577.87</v>
      </c>
      <c r="W127" s="189">
        <v>312317.42999999993</v>
      </c>
      <c r="X127" s="189">
        <v>61592.73</v>
      </c>
      <c r="Y127" s="189">
        <v>8466.7699999999986</v>
      </c>
      <c r="Z127" s="189">
        <v>545036.21</v>
      </c>
      <c r="AA127" s="189">
        <v>153471.20000000001</v>
      </c>
      <c r="AB127" s="189">
        <v>141205.78</v>
      </c>
      <c r="AC127" s="189">
        <v>1172017.6800000002</v>
      </c>
      <c r="AD127" s="189">
        <v>44603.29</v>
      </c>
      <c r="AE127" s="189">
        <v>44603.29</v>
      </c>
      <c r="AF127" s="189">
        <v>0</v>
      </c>
      <c r="AG127" s="189">
        <v>0</v>
      </c>
      <c r="AH127" s="189">
        <v>0</v>
      </c>
      <c r="AI127" s="189">
        <v>0</v>
      </c>
      <c r="AJ127" s="189">
        <v>0</v>
      </c>
      <c r="AK127" s="189">
        <v>310000</v>
      </c>
      <c r="AL127" s="189">
        <v>0</v>
      </c>
      <c r="AM127" s="189">
        <v>310000</v>
      </c>
      <c r="AN127" s="189">
        <v>0</v>
      </c>
      <c r="AO127" s="189">
        <v>0</v>
      </c>
      <c r="AP127" s="189">
        <v>0</v>
      </c>
      <c r="AQ127" s="189">
        <v>11492406.630000001</v>
      </c>
      <c r="AR127" s="189">
        <v>720980.55</v>
      </c>
      <c r="AS127" s="189">
        <v>0</v>
      </c>
      <c r="AT127" s="189">
        <v>0</v>
      </c>
      <c r="AU127" s="189">
        <v>720980.55</v>
      </c>
      <c r="AV127" s="189">
        <v>4019713.52</v>
      </c>
      <c r="AW127" s="189">
        <v>0</v>
      </c>
      <c r="AX127" s="189">
        <v>13200</v>
      </c>
      <c r="AY127" s="189">
        <v>68740.59</v>
      </c>
      <c r="AZ127" s="189">
        <v>2060</v>
      </c>
      <c r="BA127" s="189">
        <v>3935712.93</v>
      </c>
      <c r="BB127" s="189">
        <v>2001794.28</v>
      </c>
      <c r="BC127" s="189">
        <v>2001794.28</v>
      </c>
      <c r="BD127" s="189">
        <v>4749918.28</v>
      </c>
      <c r="BE127" s="189">
        <v>0</v>
      </c>
      <c r="BF127" s="189">
        <v>164332.22</v>
      </c>
      <c r="BG127" s="189">
        <v>0</v>
      </c>
      <c r="BH127" s="189">
        <v>2840102.72</v>
      </c>
      <c r="BI127" s="189">
        <v>1745483.34</v>
      </c>
      <c r="BJ127" s="189">
        <v>0</v>
      </c>
      <c r="BK127" s="189">
        <v>0</v>
      </c>
      <c r="BL127" s="189">
        <v>0</v>
      </c>
      <c r="BM127" s="189">
        <v>0</v>
      </c>
      <c r="BN127" s="189">
        <v>0</v>
      </c>
      <c r="BO127" s="189">
        <v>9090866.2800000012</v>
      </c>
      <c r="BP127" s="189">
        <v>9090866.2800000012</v>
      </c>
      <c r="BQ127" s="189">
        <v>0</v>
      </c>
      <c r="BR127" s="189">
        <v>7720.55</v>
      </c>
      <c r="BS127" s="189">
        <v>93322.260000000009</v>
      </c>
      <c r="BT127" s="189">
        <v>58921.27</v>
      </c>
      <c r="BU127" s="189">
        <v>2205755.2999999998</v>
      </c>
      <c r="BV127" s="189">
        <v>3431011.57</v>
      </c>
      <c r="BW127" s="189">
        <v>3082731.73</v>
      </c>
      <c r="BX127" s="189">
        <v>13850.05</v>
      </c>
      <c r="BY127" s="189">
        <v>197553.55</v>
      </c>
      <c r="BZ127" s="189">
        <v>441346.25</v>
      </c>
      <c r="CA127" s="189">
        <v>234402.86</v>
      </c>
      <c r="CB127" s="189">
        <v>208119.83</v>
      </c>
      <c r="CC127" s="189">
        <v>26283.03</v>
      </c>
      <c r="CD127" s="189">
        <v>0</v>
      </c>
      <c r="CE127" s="189">
        <v>0</v>
      </c>
      <c r="CF127" s="189">
        <v>0</v>
      </c>
      <c r="CG127" s="189">
        <v>0</v>
      </c>
      <c r="CH127" s="189">
        <v>0</v>
      </c>
      <c r="CI127" s="189">
        <v>206943.39</v>
      </c>
      <c r="CJ127" s="189">
        <v>0</v>
      </c>
      <c r="CK127" s="189">
        <v>0</v>
      </c>
      <c r="CL127" s="189">
        <v>0</v>
      </c>
      <c r="CM127" s="189">
        <v>206943.39</v>
      </c>
      <c r="CN127" s="96">
        <v>1098114.2300000004</v>
      </c>
      <c r="CO127" s="96">
        <v>1138596.1499999985</v>
      </c>
      <c r="CP127" s="96">
        <v>4843188.9200000037</v>
      </c>
    </row>
    <row r="128" spans="1:94" ht="12.75" customHeight="1" x14ac:dyDescent="0.25">
      <c r="A128" s="4">
        <v>122</v>
      </c>
      <c r="B128" s="5">
        <v>91</v>
      </c>
      <c r="C128" s="91" t="s">
        <v>190</v>
      </c>
      <c r="D128" s="96">
        <v>8883928.8200000003</v>
      </c>
      <c r="E128" s="189">
        <v>2160542.4</v>
      </c>
      <c r="F128" s="189">
        <v>467718.22</v>
      </c>
      <c r="G128" s="189">
        <v>415154.82</v>
      </c>
      <c r="H128" s="189">
        <v>15170.22</v>
      </c>
      <c r="I128" s="189">
        <v>22978.77</v>
      </c>
      <c r="J128" s="189">
        <v>4766.47</v>
      </c>
      <c r="K128" s="189">
        <v>9647.94</v>
      </c>
      <c r="L128" s="189">
        <v>0</v>
      </c>
      <c r="M128" s="189">
        <v>0</v>
      </c>
      <c r="N128" s="189">
        <v>75904.910000000018</v>
      </c>
      <c r="O128" s="189">
        <v>38237.870000000003</v>
      </c>
      <c r="P128" s="189">
        <v>30633.590000000004</v>
      </c>
      <c r="Q128" s="189">
        <v>290.85000000000002</v>
      </c>
      <c r="R128" s="189">
        <v>432.08</v>
      </c>
      <c r="S128" s="189">
        <v>6310.52</v>
      </c>
      <c r="T128" s="189">
        <v>1579880.75</v>
      </c>
      <c r="U128" s="189">
        <v>393185.27</v>
      </c>
      <c r="V128" s="189">
        <v>38794.699999999997</v>
      </c>
      <c r="W128" s="189">
        <v>243420.09000000005</v>
      </c>
      <c r="X128" s="189">
        <v>15007.560000000001</v>
      </c>
      <c r="Y128" s="189">
        <v>2606.23</v>
      </c>
      <c r="Z128" s="189">
        <v>713014.92</v>
      </c>
      <c r="AA128" s="189">
        <v>12083.16</v>
      </c>
      <c r="AB128" s="189">
        <v>326.45</v>
      </c>
      <c r="AC128" s="189">
        <v>161442.37000000002</v>
      </c>
      <c r="AD128" s="189">
        <v>17038.52</v>
      </c>
      <c r="AE128" s="189">
        <v>17038.52</v>
      </c>
      <c r="AF128" s="189">
        <v>0</v>
      </c>
      <c r="AG128" s="189">
        <v>0</v>
      </c>
      <c r="AH128" s="189">
        <v>0</v>
      </c>
      <c r="AI128" s="189">
        <v>0</v>
      </c>
      <c r="AJ128" s="189">
        <v>0</v>
      </c>
      <c r="AK128" s="189">
        <v>20000</v>
      </c>
      <c r="AL128" s="189">
        <v>0</v>
      </c>
      <c r="AM128" s="189">
        <v>20000</v>
      </c>
      <c r="AN128" s="189">
        <v>0</v>
      </c>
      <c r="AO128" s="189">
        <v>0</v>
      </c>
      <c r="AP128" s="189">
        <v>0</v>
      </c>
      <c r="AQ128" s="189">
        <v>2866747.2600000002</v>
      </c>
      <c r="AR128" s="189">
        <v>312196.13</v>
      </c>
      <c r="AS128" s="189">
        <v>244470.52</v>
      </c>
      <c r="AT128" s="189">
        <v>0</v>
      </c>
      <c r="AU128" s="189">
        <v>67725.61</v>
      </c>
      <c r="AV128" s="189">
        <v>1458374.2</v>
      </c>
      <c r="AW128" s="189">
        <v>4403.6499999999996</v>
      </c>
      <c r="AX128" s="189">
        <v>11880</v>
      </c>
      <c r="AY128" s="189">
        <v>0</v>
      </c>
      <c r="AZ128" s="189">
        <v>0</v>
      </c>
      <c r="BA128" s="189">
        <v>1442090.55</v>
      </c>
      <c r="BB128" s="189">
        <v>461348.56</v>
      </c>
      <c r="BC128" s="189">
        <v>461348.56</v>
      </c>
      <c r="BD128" s="189">
        <v>634828.37</v>
      </c>
      <c r="BE128" s="189">
        <v>66249.67</v>
      </c>
      <c r="BF128" s="189">
        <v>39831.29</v>
      </c>
      <c r="BG128" s="189">
        <v>12181.62</v>
      </c>
      <c r="BH128" s="189">
        <v>516565.79</v>
      </c>
      <c r="BI128" s="189">
        <v>0</v>
      </c>
      <c r="BJ128" s="189">
        <v>0</v>
      </c>
      <c r="BK128" s="189">
        <v>0</v>
      </c>
      <c r="BL128" s="189">
        <v>0</v>
      </c>
      <c r="BM128" s="189">
        <v>0</v>
      </c>
      <c r="BN128" s="189">
        <v>0</v>
      </c>
      <c r="BO128" s="189">
        <v>3703059.73</v>
      </c>
      <c r="BP128" s="189">
        <v>3703059.73</v>
      </c>
      <c r="BQ128" s="189">
        <v>53000</v>
      </c>
      <c r="BR128" s="189">
        <v>12790</v>
      </c>
      <c r="BS128" s="189">
        <v>39638.97</v>
      </c>
      <c r="BT128" s="189">
        <v>0</v>
      </c>
      <c r="BU128" s="189">
        <v>1749052.2</v>
      </c>
      <c r="BV128" s="189">
        <v>975454.52</v>
      </c>
      <c r="BW128" s="189">
        <v>661472.87</v>
      </c>
      <c r="BX128" s="189">
        <v>275.77999999999997</v>
      </c>
      <c r="BY128" s="189">
        <v>211375.39</v>
      </c>
      <c r="BZ128" s="189">
        <v>153579.43</v>
      </c>
      <c r="CA128" s="189">
        <v>105434.55</v>
      </c>
      <c r="CB128" s="189">
        <v>105434.55</v>
      </c>
      <c r="CC128" s="189">
        <v>0</v>
      </c>
      <c r="CD128" s="189">
        <v>0</v>
      </c>
      <c r="CE128" s="189">
        <v>0</v>
      </c>
      <c r="CF128" s="189">
        <v>0</v>
      </c>
      <c r="CG128" s="189">
        <v>0</v>
      </c>
      <c r="CH128" s="189">
        <v>0</v>
      </c>
      <c r="CI128" s="189">
        <v>48144.88</v>
      </c>
      <c r="CJ128" s="189">
        <v>0</v>
      </c>
      <c r="CK128" s="189">
        <v>0</v>
      </c>
      <c r="CL128" s="189">
        <v>0</v>
      </c>
      <c r="CM128" s="189">
        <v>48144.88</v>
      </c>
      <c r="CN128" s="96">
        <v>-593559.16999999993</v>
      </c>
      <c r="CO128" s="96">
        <v>-577384.68000000063</v>
      </c>
      <c r="CP128" s="96">
        <v>1068500.5199999996</v>
      </c>
    </row>
    <row r="129" spans="1:94" ht="12.75" customHeight="1" x14ac:dyDescent="0.25">
      <c r="A129" s="4">
        <v>123</v>
      </c>
      <c r="B129" s="5">
        <v>92</v>
      </c>
      <c r="C129" s="91" t="s">
        <v>191</v>
      </c>
      <c r="D129" s="96">
        <v>3908243.3200000003</v>
      </c>
      <c r="E129" s="189">
        <v>1292545.5</v>
      </c>
      <c r="F129" s="189">
        <v>183571.43000000002</v>
      </c>
      <c r="G129" s="189">
        <v>161362.09</v>
      </c>
      <c r="H129" s="189">
        <v>9176.23</v>
      </c>
      <c r="I129" s="189">
        <v>11774.32</v>
      </c>
      <c r="J129" s="189">
        <v>681.28</v>
      </c>
      <c r="K129" s="189">
        <v>0</v>
      </c>
      <c r="L129" s="189">
        <v>0</v>
      </c>
      <c r="M129" s="189">
        <v>577.51</v>
      </c>
      <c r="N129" s="189">
        <v>30442.42</v>
      </c>
      <c r="O129" s="189">
        <v>15123.82</v>
      </c>
      <c r="P129" s="189">
        <v>12782.279999999999</v>
      </c>
      <c r="Q129" s="189">
        <v>117.98</v>
      </c>
      <c r="R129" s="189">
        <v>171.04</v>
      </c>
      <c r="S129" s="189">
        <v>2247.3000000000002</v>
      </c>
      <c r="T129" s="189">
        <v>1012550.1</v>
      </c>
      <c r="U129" s="189">
        <v>69818.710000000021</v>
      </c>
      <c r="V129" s="189">
        <v>0</v>
      </c>
      <c r="W129" s="189">
        <v>78868.12000000001</v>
      </c>
      <c r="X129" s="189">
        <v>12451.46</v>
      </c>
      <c r="Y129" s="189">
        <v>1660.22</v>
      </c>
      <c r="Z129" s="189">
        <v>657594.55999999994</v>
      </c>
      <c r="AA129" s="189">
        <v>2880</v>
      </c>
      <c r="AB129" s="189">
        <v>0</v>
      </c>
      <c r="AC129" s="189">
        <v>189277.03</v>
      </c>
      <c r="AD129" s="189">
        <v>16138.470000000001</v>
      </c>
      <c r="AE129" s="189">
        <v>15379.18</v>
      </c>
      <c r="AF129" s="189">
        <v>0</v>
      </c>
      <c r="AG129" s="189">
        <v>759.29</v>
      </c>
      <c r="AH129" s="189">
        <v>0</v>
      </c>
      <c r="AI129" s="189">
        <v>0</v>
      </c>
      <c r="AJ129" s="189">
        <v>0</v>
      </c>
      <c r="AK129" s="189">
        <v>49843.08</v>
      </c>
      <c r="AL129" s="189">
        <v>0</v>
      </c>
      <c r="AM129" s="189">
        <v>49843.08</v>
      </c>
      <c r="AN129" s="189">
        <v>0</v>
      </c>
      <c r="AO129" s="189">
        <v>0</v>
      </c>
      <c r="AP129" s="189">
        <v>0</v>
      </c>
      <c r="AQ129" s="189">
        <v>1636682.57</v>
      </c>
      <c r="AR129" s="189">
        <v>14864.77</v>
      </c>
      <c r="AS129" s="189">
        <v>0</v>
      </c>
      <c r="AT129" s="189">
        <v>0</v>
      </c>
      <c r="AU129" s="189">
        <v>14864.77</v>
      </c>
      <c r="AV129" s="189">
        <v>945018.32</v>
      </c>
      <c r="AW129" s="189">
        <v>0</v>
      </c>
      <c r="AX129" s="189">
        <v>9150</v>
      </c>
      <c r="AY129" s="189">
        <v>600</v>
      </c>
      <c r="AZ129" s="189">
        <v>0</v>
      </c>
      <c r="BA129" s="189">
        <v>935268.32</v>
      </c>
      <c r="BB129" s="189">
        <v>129647.49</v>
      </c>
      <c r="BC129" s="189">
        <v>129647.49</v>
      </c>
      <c r="BD129" s="189">
        <v>547151.99</v>
      </c>
      <c r="BE129" s="189">
        <v>0</v>
      </c>
      <c r="BF129" s="189">
        <v>25440.05</v>
      </c>
      <c r="BG129" s="189">
        <v>0</v>
      </c>
      <c r="BH129" s="189">
        <v>390793.57</v>
      </c>
      <c r="BI129" s="189">
        <v>119915.07</v>
      </c>
      <c r="BJ129" s="189">
        <v>11003.3</v>
      </c>
      <c r="BK129" s="189">
        <v>0</v>
      </c>
      <c r="BL129" s="189">
        <v>0</v>
      </c>
      <c r="BM129" s="189">
        <v>0</v>
      </c>
      <c r="BN129" s="189">
        <v>0</v>
      </c>
      <c r="BO129" s="189">
        <v>889151.27</v>
      </c>
      <c r="BP129" s="189">
        <v>889151.27</v>
      </c>
      <c r="BQ129" s="189">
        <v>0</v>
      </c>
      <c r="BR129" s="189">
        <v>24400</v>
      </c>
      <c r="BS129" s="189">
        <v>68274.91</v>
      </c>
      <c r="BT129" s="189">
        <v>12989.84</v>
      </c>
      <c r="BU129" s="189">
        <v>720107.76</v>
      </c>
      <c r="BV129" s="189">
        <v>0</v>
      </c>
      <c r="BW129" s="189">
        <v>0</v>
      </c>
      <c r="BX129" s="189">
        <v>0</v>
      </c>
      <c r="BY129" s="189">
        <v>63378.759999999995</v>
      </c>
      <c r="BZ129" s="189">
        <v>89863.98000000001</v>
      </c>
      <c r="CA129" s="189">
        <v>40007.020000000004</v>
      </c>
      <c r="CB129" s="189">
        <v>30000</v>
      </c>
      <c r="CC129" s="189">
        <v>10007.02</v>
      </c>
      <c r="CD129" s="189">
        <v>0</v>
      </c>
      <c r="CE129" s="189">
        <v>0</v>
      </c>
      <c r="CF129" s="189">
        <v>0</v>
      </c>
      <c r="CG129" s="189">
        <v>0</v>
      </c>
      <c r="CH129" s="189">
        <v>0</v>
      </c>
      <c r="CI129" s="189">
        <v>49856.959999999999</v>
      </c>
      <c r="CJ129" s="189">
        <v>0</v>
      </c>
      <c r="CK129" s="189">
        <v>0</v>
      </c>
      <c r="CL129" s="189">
        <v>0</v>
      </c>
      <c r="CM129" s="189">
        <v>49856.959999999999</v>
      </c>
      <c r="CN129" s="96">
        <v>59954.279999999795</v>
      </c>
      <c r="CO129" s="96">
        <v>76092.75</v>
      </c>
      <c r="CP129" s="96">
        <v>721721.51</v>
      </c>
    </row>
    <row r="130" spans="1:94" ht="12.75" customHeight="1" x14ac:dyDescent="0.25">
      <c r="A130" s="4">
        <v>124</v>
      </c>
      <c r="B130" s="5">
        <v>172</v>
      </c>
      <c r="C130" s="91" t="s">
        <v>192</v>
      </c>
      <c r="D130" s="96">
        <v>2021664.3099999998</v>
      </c>
      <c r="E130" s="189">
        <v>825847.08</v>
      </c>
      <c r="F130" s="189">
        <v>166623.78</v>
      </c>
      <c r="G130" s="189">
        <v>147400.6</v>
      </c>
      <c r="H130" s="189">
        <v>7426.22</v>
      </c>
      <c r="I130" s="189">
        <v>9334.0299999999988</v>
      </c>
      <c r="J130" s="189">
        <v>0</v>
      </c>
      <c r="K130" s="189">
        <v>2462.9299999999998</v>
      </c>
      <c r="L130" s="189">
        <v>0</v>
      </c>
      <c r="M130" s="189">
        <v>0</v>
      </c>
      <c r="N130" s="189">
        <v>22248.880000000001</v>
      </c>
      <c r="O130" s="189">
        <v>10923.35</v>
      </c>
      <c r="P130" s="189">
        <v>8748.8700000000008</v>
      </c>
      <c r="Q130" s="189">
        <v>74.069999999999993</v>
      </c>
      <c r="R130" s="189">
        <v>123.43</v>
      </c>
      <c r="S130" s="189">
        <v>2379.16</v>
      </c>
      <c r="T130" s="189">
        <v>560903.82999999996</v>
      </c>
      <c r="U130" s="189">
        <v>63018.93</v>
      </c>
      <c r="V130" s="189">
        <v>29806.28</v>
      </c>
      <c r="W130" s="189">
        <v>62298.189999999995</v>
      </c>
      <c r="X130" s="189">
        <v>8502.23</v>
      </c>
      <c r="Y130" s="189">
        <v>192.01</v>
      </c>
      <c r="Z130" s="189">
        <v>335113.05999999994</v>
      </c>
      <c r="AA130" s="189">
        <v>680.34</v>
      </c>
      <c r="AB130" s="189">
        <v>0</v>
      </c>
      <c r="AC130" s="189">
        <v>61292.789999999994</v>
      </c>
      <c r="AD130" s="189">
        <v>46070.59</v>
      </c>
      <c r="AE130" s="189">
        <v>46070.59</v>
      </c>
      <c r="AF130" s="189">
        <v>0</v>
      </c>
      <c r="AG130" s="189">
        <v>0</v>
      </c>
      <c r="AH130" s="189">
        <v>0</v>
      </c>
      <c r="AI130" s="189">
        <v>0</v>
      </c>
      <c r="AJ130" s="189">
        <v>0</v>
      </c>
      <c r="AK130" s="189">
        <v>30000</v>
      </c>
      <c r="AL130" s="189">
        <v>0</v>
      </c>
      <c r="AM130" s="189">
        <v>30000</v>
      </c>
      <c r="AN130" s="189">
        <v>0</v>
      </c>
      <c r="AO130" s="189">
        <v>0</v>
      </c>
      <c r="AP130" s="189">
        <v>0</v>
      </c>
      <c r="AQ130" s="189">
        <v>713699.65999999992</v>
      </c>
      <c r="AR130" s="189">
        <v>71418.959999999992</v>
      </c>
      <c r="AS130" s="189">
        <v>41618.959999999999</v>
      </c>
      <c r="AT130" s="189">
        <v>0</v>
      </c>
      <c r="AU130" s="189">
        <v>29800</v>
      </c>
      <c r="AV130" s="189">
        <v>406747.1</v>
      </c>
      <c r="AW130" s="189">
        <v>0</v>
      </c>
      <c r="AX130" s="189">
        <v>2600</v>
      </c>
      <c r="AY130" s="189">
        <v>0</v>
      </c>
      <c r="AZ130" s="189">
        <v>8640</v>
      </c>
      <c r="BA130" s="189">
        <v>395507.1</v>
      </c>
      <c r="BB130" s="189">
        <v>25095.02</v>
      </c>
      <c r="BC130" s="189">
        <v>25095.02</v>
      </c>
      <c r="BD130" s="189">
        <v>210438.58</v>
      </c>
      <c r="BE130" s="189">
        <v>30453.200000000001</v>
      </c>
      <c r="BF130" s="189">
        <v>23867</v>
      </c>
      <c r="BG130" s="189">
        <v>0</v>
      </c>
      <c r="BH130" s="189">
        <v>149998.66</v>
      </c>
      <c r="BI130" s="189">
        <v>0</v>
      </c>
      <c r="BJ130" s="189">
        <v>6119.72</v>
      </c>
      <c r="BK130" s="189">
        <v>0</v>
      </c>
      <c r="BL130" s="189">
        <v>0</v>
      </c>
      <c r="BM130" s="189">
        <v>0</v>
      </c>
      <c r="BN130" s="189">
        <v>0</v>
      </c>
      <c r="BO130" s="189">
        <v>453274.07</v>
      </c>
      <c r="BP130" s="189">
        <v>453274.07</v>
      </c>
      <c r="BQ130" s="189">
        <v>0</v>
      </c>
      <c r="BR130" s="189">
        <v>28288.46</v>
      </c>
      <c r="BS130" s="189">
        <v>2594.4499999999998</v>
      </c>
      <c r="BT130" s="189">
        <v>586.88</v>
      </c>
      <c r="BU130" s="189">
        <v>135873</v>
      </c>
      <c r="BV130" s="189">
        <v>239258.27</v>
      </c>
      <c r="BW130" s="189">
        <v>4371.5200000000004</v>
      </c>
      <c r="BX130" s="189">
        <v>8435.08</v>
      </c>
      <c r="BY130" s="189">
        <v>33866.409999999996</v>
      </c>
      <c r="BZ130" s="189">
        <v>28843.5</v>
      </c>
      <c r="CA130" s="189">
        <v>16000</v>
      </c>
      <c r="CB130" s="189">
        <v>0</v>
      </c>
      <c r="CC130" s="189">
        <v>0</v>
      </c>
      <c r="CD130" s="189">
        <v>0</v>
      </c>
      <c r="CE130" s="189">
        <v>0</v>
      </c>
      <c r="CF130" s="189">
        <v>8000</v>
      </c>
      <c r="CG130" s="189">
        <v>8000</v>
      </c>
      <c r="CH130" s="189">
        <v>0</v>
      </c>
      <c r="CI130" s="189">
        <v>12843.5</v>
      </c>
      <c r="CJ130" s="189">
        <v>0</v>
      </c>
      <c r="CK130" s="189">
        <v>0</v>
      </c>
      <c r="CL130" s="189">
        <v>0</v>
      </c>
      <c r="CM130" s="189">
        <v>12843.5</v>
      </c>
      <c r="CN130" s="96">
        <v>-93695.939999999478</v>
      </c>
      <c r="CO130" s="96">
        <v>-47625.349999999395</v>
      </c>
      <c r="CP130" s="96">
        <v>194403.03000000038</v>
      </c>
    </row>
    <row r="131" spans="1:94" ht="12.75" customHeight="1" x14ac:dyDescent="0.25">
      <c r="A131" s="4">
        <v>125</v>
      </c>
      <c r="B131" s="5">
        <v>93</v>
      </c>
      <c r="C131" s="91" t="s">
        <v>193</v>
      </c>
      <c r="D131" s="96">
        <v>4136782.03</v>
      </c>
      <c r="E131" s="189">
        <v>1418761.1999999997</v>
      </c>
      <c r="F131" s="189">
        <v>87255.08</v>
      </c>
      <c r="G131" s="189">
        <v>75369.37000000001</v>
      </c>
      <c r="H131" s="189">
        <v>3250.51</v>
      </c>
      <c r="I131" s="189">
        <v>5653</v>
      </c>
      <c r="J131" s="189">
        <v>0</v>
      </c>
      <c r="K131" s="189">
        <v>2982.2</v>
      </c>
      <c r="L131" s="189">
        <v>0</v>
      </c>
      <c r="M131" s="189">
        <v>0</v>
      </c>
      <c r="N131" s="189">
        <v>14120.57</v>
      </c>
      <c r="O131" s="189">
        <v>6936.63</v>
      </c>
      <c r="P131" s="189">
        <v>5557.11</v>
      </c>
      <c r="Q131" s="189">
        <v>47.01</v>
      </c>
      <c r="R131" s="189">
        <v>78.38</v>
      </c>
      <c r="S131" s="189">
        <v>1501.44</v>
      </c>
      <c r="T131" s="189">
        <v>1272933.6599999999</v>
      </c>
      <c r="U131" s="189">
        <v>81353.48</v>
      </c>
      <c r="V131" s="189">
        <v>799.46</v>
      </c>
      <c r="W131" s="189">
        <v>57322.36</v>
      </c>
      <c r="X131" s="189">
        <v>5855.49</v>
      </c>
      <c r="Y131" s="189">
        <v>4235.58</v>
      </c>
      <c r="Z131" s="189">
        <v>1029213.53</v>
      </c>
      <c r="AA131" s="189">
        <v>1127.44</v>
      </c>
      <c r="AB131" s="189">
        <v>0</v>
      </c>
      <c r="AC131" s="189">
        <v>93026.32</v>
      </c>
      <c r="AD131" s="189">
        <v>0</v>
      </c>
      <c r="AE131" s="189">
        <v>0</v>
      </c>
      <c r="AF131" s="189">
        <v>0</v>
      </c>
      <c r="AG131" s="189">
        <v>0</v>
      </c>
      <c r="AH131" s="189">
        <v>0</v>
      </c>
      <c r="AI131" s="189">
        <v>0</v>
      </c>
      <c r="AJ131" s="189">
        <v>0</v>
      </c>
      <c r="AK131" s="189">
        <v>44451.89</v>
      </c>
      <c r="AL131" s="189">
        <v>11399.1</v>
      </c>
      <c r="AM131" s="189">
        <v>30846.9</v>
      </c>
      <c r="AN131" s="189">
        <v>2205.89</v>
      </c>
      <c r="AO131" s="189">
        <v>0</v>
      </c>
      <c r="AP131" s="189">
        <v>0</v>
      </c>
      <c r="AQ131" s="189">
        <v>920520.57000000007</v>
      </c>
      <c r="AR131" s="189">
        <v>21617.09</v>
      </c>
      <c r="AS131" s="189">
        <v>19117.09</v>
      </c>
      <c r="AT131" s="189">
        <v>0</v>
      </c>
      <c r="AU131" s="189">
        <v>2500</v>
      </c>
      <c r="AV131" s="189">
        <v>544234.55000000005</v>
      </c>
      <c r="AW131" s="189">
        <v>0</v>
      </c>
      <c r="AX131" s="189">
        <v>2600</v>
      </c>
      <c r="AY131" s="189">
        <v>8700</v>
      </c>
      <c r="AZ131" s="189">
        <v>0</v>
      </c>
      <c r="BA131" s="189">
        <v>532934.55000000005</v>
      </c>
      <c r="BB131" s="189">
        <v>75538.259999999995</v>
      </c>
      <c r="BC131" s="189">
        <v>75538.259999999995</v>
      </c>
      <c r="BD131" s="189">
        <v>279130.67</v>
      </c>
      <c r="BE131" s="189">
        <v>0</v>
      </c>
      <c r="BF131" s="189">
        <v>19947.36</v>
      </c>
      <c r="BG131" s="189">
        <v>3356</v>
      </c>
      <c r="BH131" s="189">
        <v>192066.90000000002</v>
      </c>
      <c r="BI131" s="189">
        <v>57620.12</v>
      </c>
      <c r="BJ131" s="189">
        <v>6140.29</v>
      </c>
      <c r="BK131" s="189">
        <v>0</v>
      </c>
      <c r="BL131" s="189">
        <v>0</v>
      </c>
      <c r="BM131" s="189">
        <v>0</v>
      </c>
      <c r="BN131" s="189">
        <v>0</v>
      </c>
      <c r="BO131" s="189">
        <v>1686075.62</v>
      </c>
      <c r="BP131" s="189">
        <v>1686075.62</v>
      </c>
      <c r="BQ131" s="189">
        <v>14368</v>
      </c>
      <c r="BR131" s="189">
        <v>23150</v>
      </c>
      <c r="BS131" s="189">
        <v>29996.05</v>
      </c>
      <c r="BT131" s="189">
        <v>3391.36</v>
      </c>
      <c r="BU131" s="189">
        <v>1373490.08</v>
      </c>
      <c r="BV131" s="189">
        <v>151344.62000000002</v>
      </c>
      <c r="BW131" s="189">
        <v>11758.54</v>
      </c>
      <c r="BX131" s="189">
        <v>0</v>
      </c>
      <c r="BY131" s="189">
        <v>78576.97</v>
      </c>
      <c r="BZ131" s="189">
        <v>111424.64</v>
      </c>
      <c r="CA131" s="189">
        <v>20536.86</v>
      </c>
      <c r="CB131" s="189">
        <v>20536.86</v>
      </c>
      <c r="CC131" s="189">
        <v>0</v>
      </c>
      <c r="CD131" s="189">
        <v>0</v>
      </c>
      <c r="CE131" s="189">
        <v>0</v>
      </c>
      <c r="CF131" s="189">
        <v>0</v>
      </c>
      <c r="CG131" s="189">
        <v>0</v>
      </c>
      <c r="CH131" s="189">
        <v>0</v>
      </c>
      <c r="CI131" s="189">
        <v>90887.78</v>
      </c>
      <c r="CJ131" s="189">
        <v>0</v>
      </c>
      <c r="CK131" s="189">
        <v>115.3</v>
      </c>
      <c r="CL131" s="189">
        <v>0</v>
      </c>
      <c r="CM131" s="189">
        <v>90772.479999999996</v>
      </c>
      <c r="CN131" s="96">
        <v>-92792.020000000019</v>
      </c>
      <c r="CO131" s="96">
        <v>-92973.470000000205</v>
      </c>
      <c r="CP131" s="96">
        <v>755241.76</v>
      </c>
    </row>
    <row r="132" spans="1:94" ht="12.75" customHeight="1" x14ac:dyDescent="0.25">
      <c r="A132" s="4">
        <v>126</v>
      </c>
      <c r="B132" s="5">
        <v>200</v>
      </c>
      <c r="C132" s="91" t="s">
        <v>194</v>
      </c>
      <c r="D132" s="96">
        <v>3311114.6800000006</v>
      </c>
      <c r="E132" s="189">
        <v>1139317.3</v>
      </c>
      <c r="F132" s="189">
        <v>265970.01</v>
      </c>
      <c r="G132" s="189">
        <v>237482.59999999998</v>
      </c>
      <c r="H132" s="189">
        <v>11936.04</v>
      </c>
      <c r="I132" s="189">
        <v>15040.91</v>
      </c>
      <c r="J132" s="189">
        <v>198.42</v>
      </c>
      <c r="K132" s="189">
        <v>734.52</v>
      </c>
      <c r="L132" s="189">
        <v>0</v>
      </c>
      <c r="M132" s="189">
        <v>577.52</v>
      </c>
      <c r="N132" s="189">
        <v>47651.320000000007</v>
      </c>
      <c r="O132" s="189">
        <v>24219.18</v>
      </c>
      <c r="P132" s="189">
        <v>18806.5</v>
      </c>
      <c r="Q132" s="189">
        <v>155.72999999999999</v>
      </c>
      <c r="R132" s="189">
        <v>259.48</v>
      </c>
      <c r="S132" s="189">
        <v>4210.43</v>
      </c>
      <c r="T132" s="189">
        <v>756186.54</v>
      </c>
      <c r="U132" s="189">
        <v>43711.740000000005</v>
      </c>
      <c r="V132" s="189">
        <v>49345.51</v>
      </c>
      <c r="W132" s="189">
        <v>81015.549999999988</v>
      </c>
      <c r="X132" s="189">
        <v>4677.8700000000008</v>
      </c>
      <c r="Y132" s="189">
        <v>864.42</v>
      </c>
      <c r="Z132" s="189">
        <v>499297.82</v>
      </c>
      <c r="AA132" s="189">
        <v>11220.68</v>
      </c>
      <c r="AB132" s="189">
        <v>0</v>
      </c>
      <c r="AC132" s="189">
        <v>66052.950000000012</v>
      </c>
      <c r="AD132" s="189">
        <v>32712.43</v>
      </c>
      <c r="AE132" s="189">
        <v>32712.43</v>
      </c>
      <c r="AF132" s="189">
        <v>0</v>
      </c>
      <c r="AG132" s="189">
        <v>0</v>
      </c>
      <c r="AH132" s="189">
        <v>0</v>
      </c>
      <c r="AI132" s="189">
        <v>0</v>
      </c>
      <c r="AJ132" s="189">
        <v>0</v>
      </c>
      <c r="AK132" s="189">
        <v>36797</v>
      </c>
      <c r="AL132" s="189">
        <v>0</v>
      </c>
      <c r="AM132" s="189">
        <v>36797</v>
      </c>
      <c r="AN132" s="189">
        <v>0</v>
      </c>
      <c r="AO132" s="189">
        <v>0</v>
      </c>
      <c r="AP132" s="189">
        <v>0</v>
      </c>
      <c r="AQ132" s="189">
        <v>1334721.48</v>
      </c>
      <c r="AR132" s="189">
        <v>58715.53</v>
      </c>
      <c r="AS132" s="189">
        <v>13629.92</v>
      </c>
      <c r="AT132" s="189">
        <v>0</v>
      </c>
      <c r="AU132" s="189">
        <v>45085.61</v>
      </c>
      <c r="AV132" s="189">
        <v>746464.01</v>
      </c>
      <c r="AW132" s="189">
        <v>0</v>
      </c>
      <c r="AX132" s="189">
        <v>9307.8799999999992</v>
      </c>
      <c r="AY132" s="189">
        <v>3500</v>
      </c>
      <c r="AZ132" s="189">
        <v>26095.040000000001</v>
      </c>
      <c r="BA132" s="189">
        <v>707561.09</v>
      </c>
      <c r="BB132" s="189">
        <v>111523.9</v>
      </c>
      <c r="BC132" s="189">
        <v>111523.9</v>
      </c>
      <c r="BD132" s="189">
        <v>418018.04000000004</v>
      </c>
      <c r="BE132" s="189">
        <v>59501.98</v>
      </c>
      <c r="BF132" s="189">
        <v>46669.16</v>
      </c>
      <c r="BG132" s="189">
        <v>2437.19</v>
      </c>
      <c r="BH132" s="189">
        <v>222898.83000000002</v>
      </c>
      <c r="BI132" s="189">
        <v>86510.88</v>
      </c>
      <c r="BJ132" s="189">
        <v>0</v>
      </c>
      <c r="BK132" s="189">
        <v>0</v>
      </c>
      <c r="BL132" s="189">
        <v>0</v>
      </c>
      <c r="BM132" s="189">
        <v>0</v>
      </c>
      <c r="BN132" s="189">
        <v>0</v>
      </c>
      <c r="BO132" s="189">
        <v>574988.91000000015</v>
      </c>
      <c r="BP132" s="189">
        <v>574988.91000000015</v>
      </c>
      <c r="BQ132" s="189">
        <v>197329.2</v>
      </c>
      <c r="BR132" s="189">
        <v>0</v>
      </c>
      <c r="BS132" s="189">
        <v>19689.830000000002</v>
      </c>
      <c r="BT132" s="189">
        <v>1216.72</v>
      </c>
      <c r="BU132" s="189">
        <v>164232.33000000002</v>
      </c>
      <c r="BV132" s="189">
        <v>146556.15</v>
      </c>
      <c r="BW132" s="189">
        <v>9907.7999999999993</v>
      </c>
      <c r="BX132" s="189">
        <v>0</v>
      </c>
      <c r="BY132" s="189">
        <v>36056.879999999997</v>
      </c>
      <c r="BZ132" s="189">
        <v>262086.99</v>
      </c>
      <c r="CA132" s="189">
        <v>162000</v>
      </c>
      <c r="CB132" s="189">
        <v>162000</v>
      </c>
      <c r="CC132" s="189">
        <v>0</v>
      </c>
      <c r="CD132" s="189">
        <v>0</v>
      </c>
      <c r="CE132" s="189">
        <v>0</v>
      </c>
      <c r="CF132" s="189">
        <v>0</v>
      </c>
      <c r="CG132" s="189">
        <v>0</v>
      </c>
      <c r="CH132" s="189">
        <v>0</v>
      </c>
      <c r="CI132" s="189">
        <v>100086.99</v>
      </c>
      <c r="CJ132" s="189">
        <v>44367.23</v>
      </c>
      <c r="CK132" s="189">
        <v>0</v>
      </c>
      <c r="CL132" s="189">
        <v>0</v>
      </c>
      <c r="CM132" s="189">
        <v>55719.76</v>
      </c>
      <c r="CN132" s="96">
        <v>96071.259999999311</v>
      </c>
      <c r="CO132" s="96">
        <v>128783.68999999948</v>
      </c>
      <c r="CP132" s="96">
        <v>756179.22</v>
      </c>
    </row>
    <row r="133" spans="1:94" ht="12.75" customHeight="1" x14ac:dyDescent="0.25">
      <c r="A133" s="4">
        <v>127</v>
      </c>
      <c r="B133" s="5">
        <v>173</v>
      </c>
      <c r="C133" s="91" t="s">
        <v>195</v>
      </c>
      <c r="D133" s="96">
        <v>5301255.78</v>
      </c>
      <c r="E133" s="189">
        <v>1446584.6</v>
      </c>
      <c r="F133" s="189">
        <v>472362.06000000006</v>
      </c>
      <c r="G133" s="189">
        <v>417484.73000000004</v>
      </c>
      <c r="H133" s="189">
        <v>19176.189999999999</v>
      </c>
      <c r="I133" s="189">
        <v>24714.240000000002</v>
      </c>
      <c r="J133" s="189">
        <v>6585.09</v>
      </c>
      <c r="K133" s="189">
        <v>4401.8100000000004</v>
      </c>
      <c r="L133" s="189">
        <v>0</v>
      </c>
      <c r="M133" s="189">
        <v>0</v>
      </c>
      <c r="N133" s="189">
        <v>76843.83</v>
      </c>
      <c r="O133" s="189">
        <v>37745.97</v>
      </c>
      <c r="P133" s="189">
        <v>29972.170000000002</v>
      </c>
      <c r="Q133" s="189">
        <v>458.33</v>
      </c>
      <c r="R133" s="189">
        <v>419.1</v>
      </c>
      <c r="S133" s="189">
        <v>8248.26</v>
      </c>
      <c r="T133" s="189">
        <v>814511.65000000014</v>
      </c>
      <c r="U133" s="189">
        <v>169906.65000000002</v>
      </c>
      <c r="V133" s="189">
        <v>27685.38</v>
      </c>
      <c r="W133" s="189">
        <v>80799.599999999991</v>
      </c>
      <c r="X133" s="189">
        <v>26974.81</v>
      </c>
      <c r="Y133" s="189">
        <v>3262.43</v>
      </c>
      <c r="Z133" s="189">
        <v>393931.27000000008</v>
      </c>
      <c r="AA133" s="189">
        <v>5658.62</v>
      </c>
      <c r="AB133" s="189">
        <v>0</v>
      </c>
      <c r="AC133" s="189">
        <v>106292.88999999998</v>
      </c>
      <c r="AD133" s="189">
        <v>32867.06</v>
      </c>
      <c r="AE133" s="189">
        <v>32016.5</v>
      </c>
      <c r="AF133" s="189">
        <v>0</v>
      </c>
      <c r="AG133" s="189">
        <v>850.56</v>
      </c>
      <c r="AH133" s="189">
        <v>0</v>
      </c>
      <c r="AI133" s="189">
        <v>0</v>
      </c>
      <c r="AJ133" s="189">
        <v>0</v>
      </c>
      <c r="AK133" s="189">
        <v>50000</v>
      </c>
      <c r="AL133" s="189">
        <v>0</v>
      </c>
      <c r="AM133" s="189">
        <v>50000</v>
      </c>
      <c r="AN133" s="189">
        <v>0</v>
      </c>
      <c r="AO133" s="189">
        <v>0</v>
      </c>
      <c r="AP133" s="189">
        <v>0</v>
      </c>
      <c r="AQ133" s="189">
        <v>1849361.4700000002</v>
      </c>
      <c r="AR133" s="189">
        <v>71599.28</v>
      </c>
      <c r="AS133" s="189">
        <v>56238.74</v>
      </c>
      <c r="AT133" s="189">
        <v>0</v>
      </c>
      <c r="AU133" s="189">
        <v>15360.54</v>
      </c>
      <c r="AV133" s="189">
        <v>1155009.9400000002</v>
      </c>
      <c r="AW133" s="189">
        <v>0</v>
      </c>
      <c r="AX133" s="189">
        <v>8640</v>
      </c>
      <c r="AY133" s="189">
        <v>0</v>
      </c>
      <c r="AZ133" s="189">
        <v>0</v>
      </c>
      <c r="BA133" s="189">
        <v>1146369.9400000002</v>
      </c>
      <c r="BB133" s="189">
        <v>279879.76</v>
      </c>
      <c r="BC133" s="189">
        <v>279879.76</v>
      </c>
      <c r="BD133" s="189">
        <v>342872.49000000005</v>
      </c>
      <c r="BE133" s="189">
        <v>888.7</v>
      </c>
      <c r="BF133" s="189">
        <v>41807.870000000003</v>
      </c>
      <c r="BG133" s="189">
        <v>500</v>
      </c>
      <c r="BH133" s="189">
        <v>288259.41000000003</v>
      </c>
      <c r="BI133" s="189">
        <v>1585.38</v>
      </c>
      <c r="BJ133" s="189">
        <v>9831.1299999999992</v>
      </c>
      <c r="BK133" s="189">
        <v>0</v>
      </c>
      <c r="BL133" s="189">
        <v>0</v>
      </c>
      <c r="BM133" s="189">
        <v>0</v>
      </c>
      <c r="BN133" s="189">
        <v>0</v>
      </c>
      <c r="BO133" s="189">
        <v>1856037.1900000002</v>
      </c>
      <c r="BP133" s="189">
        <v>1856037.1900000002</v>
      </c>
      <c r="BQ133" s="189">
        <v>60200</v>
      </c>
      <c r="BR133" s="189">
        <v>24562.09</v>
      </c>
      <c r="BS133" s="189">
        <v>35164.6</v>
      </c>
      <c r="BT133" s="189">
        <v>14723.76</v>
      </c>
      <c r="BU133" s="189">
        <v>591286.94999999995</v>
      </c>
      <c r="BV133" s="189">
        <v>915974.85</v>
      </c>
      <c r="BW133" s="189">
        <v>44952.32</v>
      </c>
      <c r="BX133" s="189">
        <v>7350.86</v>
      </c>
      <c r="BY133" s="189">
        <v>161821.76000000001</v>
      </c>
      <c r="BZ133" s="189">
        <v>149272.51999999999</v>
      </c>
      <c r="CA133" s="189">
        <v>119321.01</v>
      </c>
      <c r="CB133" s="189">
        <v>105628.06</v>
      </c>
      <c r="CC133" s="189">
        <v>13692.95</v>
      </c>
      <c r="CD133" s="189">
        <v>0</v>
      </c>
      <c r="CE133" s="189">
        <v>0</v>
      </c>
      <c r="CF133" s="189">
        <v>0</v>
      </c>
      <c r="CG133" s="189">
        <v>0</v>
      </c>
      <c r="CH133" s="189">
        <v>0</v>
      </c>
      <c r="CI133" s="189">
        <v>29951.51</v>
      </c>
      <c r="CJ133" s="189">
        <v>0</v>
      </c>
      <c r="CK133" s="189">
        <v>0</v>
      </c>
      <c r="CL133" s="189">
        <v>0</v>
      </c>
      <c r="CM133" s="189">
        <v>29951.51</v>
      </c>
      <c r="CN133" s="96">
        <v>-341573.09999999963</v>
      </c>
      <c r="CO133" s="96">
        <v>-308780.71999999974</v>
      </c>
      <c r="CP133" s="96">
        <v>1458773.0700000003</v>
      </c>
    </row>
    <row r="134" spans="1:94" ht="12.75" customHeight="1" x14ac:dyDescent="0.25">
      <c r="A134" s="4">
        <v>128</v>
      </c>
      <c r="B134" s="5">
        <v>94</v>
      </c>
      <c r="C134" s="91" t="s">
        <v>196</v>
      </c>
      <c r="D134" s="96">
        <v>22218372.469999999</v>
      </c>
      <c r="E134" s="189">
        <v>5443866.8399999999</v>
      </c>
      <c r="F134" s="189">
        <v>1313838.8700000001</v>
      </c>
      <c r="G134" s="189">
        <v>1130616.77</v>
      </c>
      <c r="H134" s="189">
        <v>46743.77</v>
      </c>
      <c r="I134" s="189">
        <v>71809.3</v>
      </c>
      <c r="J134" s="189">
        <v>11231.4</v>
      </c>
      <c r="K134" s="189">
        <v>25608.12</v>
      </c>
      <c r="L134" s="189">
        <v>0</v>
      </c>
      <c r="M134" s="189">
        <v>27829.51</v>
      </c>
      <c r="N134" s="189">
        <v>207803.08999999997</v>
      </c>
      <c r="O134" s="189">
        <v>104062.37</v>
      </c>
      <c r="P134" s="189">
        <v>83221.05</v>
      </c>
      <c r="Q134" s="189">
        <v>955.68</v>
      </c>
      <c r="R134" s="189">
        <v>1171.6199999999999</v>
      </c>
      <c r="S134" s="189">
        <v>18392.37</v>
      </c>
      <c r="T134" s="189">
        <v>3830534.25</v>
      </c>
      <c r="U134" s="189">
        <v>303043.76</v>
      </c>
      <c r="V134" s="189">
        <v>411952.99</v>
      </c>
      <c r="W134" s="189">
        <v>322623.53000000003</v>
      </c>
      <c r="X134" s="189">
        <v>73551.73</v>
      </c>
      <c r="Y134" s="189">
        <v>5740.5700000000006</v>
      </c>
      <c r="Z134" s="189">
        <v>2346298.52</v>
      </c>
      <c r="AA134" s="189">
        <v>69809.189999999988</v>
      </c>
      <c r="AB134" s="189">
        <v>5.9399999999999995</v>
      </c>
      <c r="AC134" s="189">
        <v>297508.02</v>
      </c>
      <c r="AD134" s="189">
        <v>71690.63</v>
      </c>
      <c r="AE134" s="189">
        <v>71690.63</v>
      </c>
      <c r="AF134" s="189">
        <v>0</v>
      </c>
      <c r="AG134" s="189">
        <v>0</v>
      </c>
      <c r="AH134" s="189">
        <v>0</v>
      </c>
      <c r="AI134" s="189">
        <v>0</v>
      </c>
      <c r="AJ134" s="189">
        <v>0</v>
      </c>
      <c r="AK134" s="189">
        <v>20000</v>
      </c>
      <c r="AL134" s="189">
        <v>0</v>
      </c>
      <c r="AM134" s="189">
        <v>20000</v>
      </c>
      <c r="AN134" s="189">
        <v>0</v>
      </c>
      <c r="AO134" s="189">
        <v>0</v>
      </c>
      <c r="AP134" s="189">
        <v>0</v>
      </c>
      <c r="AQ134" s="189">
        <v>6226330.25</v>
      </c>
      <c r="AR134" s="189">
        <v>150033.93000000002</v>
      </c>
      <c r="AS134" s="189">
        <v>15123.94</v>
      </c>
      <c r="AT134" s="189">
        <v>0</v>
      </c>
      <c r="AU134" s="189">
        <v>134909.99000000002</v>
      </c>
      <c r="AV134" s="189">
        <v>3461076.67</v>
      </c>
      <c r="AW134" s="189">
        <v>0</v>
      </c>
      <c r="AX134" s="189">
        <v>36650</v>
      </c>
      <c r="AY134" s="189">
        <v>0</v>
      </c>
      <c r="AZ134" s="189">
        <v>10150</v>
      </c>
      <c r="BA134" s="189">
        <v>3414276.67</v>
      </c>
      <c r="BB134" s="189">
        <v>1069633.27</v>
      </c>
      <c r="BC134" s="189">
        <v>1069633.27</v>
      </c>
      <c r="BD134" s="189">
        <v>1545586.3800000001</v>
      </c>
      <c r="BE134" s="189">
        <v>0</v>
      </c>
      <c r="BF134" s="189">
        <v>140815.85</v>
      </c>
      <c r="BG134" s="189">
        <v>0</v>
      </c>
      <c r="BH134" s="189">
        <v>1396586.52</v>
      </c>
      <c r="BI134" s="189">
        <v>8184.01</v>
      </c>
      <c r="BJ134" s="189">
        <v>0</v>
      </c>
      <c r="BK134" s="189">
        <v>0</v>
      </c>
      <c r="BL134" s="189">
        <v>0</v>
      </c>
      <c r="BM134" s="189">
        <v>0</v>
      </c>
      <c r="BN134" s="189">
        <v>0</v>
      </c>
      <c r="BO134" s="189">
        <v>10074700.59</v>
      </c>
      <c r="BP134" s="189">
        <v>10074700.59</v>
      </c>
      <c r="BQ134" s="189">
        <v>0</v>
      </c>
      <c r="BR134" s="189">
        <v>0</v>
      </c>
      <c r="BS134" s="189">
        <v>559159.09</v>
      </c>
      <c r="BT134" s="189">
        <v>10640.37</v>
      </c>
      <c r="BU134" s="189">
        <v>7570483.8199999994</v>
      </c>
      <c r="BV134" s="189">
        <v>982259.67</v>
      </c>
      <c r="BW134" s="189">
        <v>628785.72</v>
      </c>
      <c r="BX134" s="189">
        <v>3733.2</v>
      </c>
      <c r="BY134" s="189">
        <v>319638.71999999997</v>
      </c>
      <c r="BZ134" s="189">
        <v>473474.79</v>
      </c>
      <c r="CA134" s="189">
        <v>391447.8</v>
      </c>
      <c r="CB134" s="189">
        <v>249297.56</v>
      </c>
      <c r="CC134" s="189">
        <v>25277.98</v>
      </c>
      <c r="CD134" s="189">
        <v>0</v>
      </c>
      <c r="CE134" s="189">
        <v>116872.26</v>
      </c>
      <c r="CF134" s="189">
        <v>0</v>
      </c>
      <c r="CG134" s="189">
        <v>0</v>
      </c>
      <c r="CH134" s="189">
        <v>0</v>
      </c>
      <c r="CI134" s="189">
        <v>82026.990000000005</v>
      </c>
      <c r="CJ134" s="189">
        <v>0</v>
      </c>
      <c r="CK134" s="189">
        <v>0</v>
      </c>
      <c r="CL134" s="189">
        <v>0</v>
      </c>
      <c r="CM134" s="189">
        <v>82026.990000000005</v>
      </c>
      <c r="CN134" s="96">
        <v>-780927.15999999642</v>
      </c>
      <c r="CO134" s="96">
        <v>-1111198.0599999987</v>
      </c>
      <c r="CP134" s="96">
        <v>5636837.6100000031</v>
      </c>
    </row>
    <row r="135" spans="1:94" ht="12.75" customHeight="1" x14ac:dyDescent="0.25">
      <c r="A135" s="4">
        <v>129</v>
      </c>
      <c r="B135" s="5">
        <v>174</v>
      </c>
      <c r="C135" s="91" t="s">
        <v>197</v>
      </c>
      <c r="D135" s="96">
        <v>4255026.6400000006</v>
      </c>
      <c r="E135" s="189">
        <v>1057581.4900000002</v>
      </c>
      <c r="F135" s="189">
        <v>250741.49000000002</v>
      </c>
      <c r="G135" s="189">
        <v>217552.63</v>
      </c>
      <c r="H135" s="189">
        <v>10883.92</v>
      </c>
      <c r="I135" s="189">
        <v>17196.28</v>
      </c>
      <c r="J135" s="189">
        <v>0</v>
      </c>
      <c r="K135" s="189">
        <v>0</v>
      </c>
      <c r="L135" s="189">
        <v>0</v>
      </c>
      <c r="M135" s="189">
        <v>5108.66</v>
      </c>
      <c r="N135" s="189">
        <v>40248.78</v>
      </c>
      <c r="O135" s="189">
        <v>20763.09</v>
      </c>
      <c r="P135" s="189">
        <v>15808.19</v>
      </c>
      <c r="Q135" s="189">
        <v>133.96</v>
      </c>
      <c r="R135" s="189">
        <v>223.07</v>
      </c>
      <c r="S135" s="189">
        <v>3320.47</v>
      </c>
      <c r="T135" s="189">
        <v>726811.75000000012</v>
      </c>
      <c r="U135" s="189">
        <v>95433.75</v>
      </c>
      <c r="V135" s="189">
        <v>311.86</v>
      </c>
      <c r="W135" s="189">
        <v>66057.05</v>
      </c>
      <c r="X135" s="189">
        <v>7214.97</v>
      </c>
      <c r="Y135" s="189">
        <v>1629.13</v>
      </c>
      <c r="Z135" s="189">
        <v>295383.46000000008</v>
      </c>
      <c r="AA135" s="189">
        <v>27687.34</v>
      </c>
      <c r="AB135" s="189">
        <v>500</v>
      </c>
      <c r="AC135" s="189">
        <v>232594.19</v>
      </c>
      <c r="AD135" s="189">
        <v>11408.1</v>
      </c>
      <c r="AE135" s="189">
        <v>11408.1</v>
      </c>
      <c r="AF135" s="189">
        <v>0</v>
      </c>
      <c r="AG135" s="189">
        <v>0</v>
      </c>
      <c r="AH135" s="189">
        <v>0</v>
      </c>
      <c r="AI135" s="189">
        <v>0</v>
      </c>
      <c r="AJ135" s="189">
        <v>0</v>
      </c>
      <c r="AK135" s="189">
        <v>28371.37</v>
      </c>
      <c r="AL135" s="189">
        <v>0</v>
      </c>
      <c r="AM135" s="189">
        <v>300</v>
      </c>
      <c r="AN135" s="189">
        <v>0</v>
      </c>
      <c r="AO135" s="189">
        <v>28071.37</v>
      </c>
      <c r="AP135" s="189">
        <v>0</v>
      </c>
      <c r="AQ135" s="189">
        <v>1818709.5799999998</v>
      </c>
      <c r="AR135" s="189">
        <v>209610.58</v>
      </c>
      <c r="AS135" s="189">
        <v>175123.8</v>
      </c>
      <c r="AT135" s="189">
        <v>0</v>
      </c>
      <c r="AU135" s="189">
        <v>34486.78</v>
      </c>
      <c r="AV135" s="189">
        <v>1081372.3599999999</v>
      </c>
      <c r="AW135" s="189">
        <v>0</v>
      </c>
      <c r="AX135" s="189">
        <v>8725.2900000000009</v>
      </c>
      <c r="AY135" s="189">
        <v>1099.6099999999999</v>
      </c>
      <c r="AZ135" s="189">
        <v>0</v>
      </c>
      <c r="BA135" s="189">
        <v>1071547.46</v>
      </c>
      <c r="BB135" s="189">
        <v>139297.69</v>
      </c>
      <c r="BC135" s="189">
        <v>139297.69</v>
      </c>
      <c r="BD135" s="189">
        <v>388428.95</v>
      </c>
      <c r="BE135" s="189">
        <v>434.38</v>
      </c>
      <c r="BF135" s="189">
        <v>39385.25</v>
      </c>
      <c r="BG135" s="189">
        <v>15300.44</v>
      </c>
      <c r="BH135" s="189">
        <v>308936.58</v>
      </c>
      <c r="BI135" s="189">
        <v>24372.3</v>
      </c>
      <c r="BJ135" s="189">
        <v>0</v>
      </c>
      <c r="BK135" s="189">
        <v>0</v>
      </c>
      <c r="BL135" s="189">
        <v>0</v>
      </c>
      <c r="BM135" s="189">
        <v>0</v>
      </c>
      <c r="BN135" s="189">
        <v>0</v>
      </c>
      <c r="BO135" s="189">
        <v>1083008.94</v>
      </c>
      <c r="BP135" s="189">
        <v>1083008.94</v>
      </c>
      <c r="BQ135" s="189">
        <v>0</v>
      </c>
      <c r="BR135" s="189">
        <v>0</v>
      </c>
      <c r="BS135" s="189">
        <v>27564.510000000002</v>
      </c>
      <c r="BT135" s="189">
        <v>5528.29</v>
      </c>
      <c r="BU135" s="189">
        <v>792223.63</v>
      </c>
      <c r="BV135" s="189">
        <v>66559.38</v>
      </c>
      <c r="BW135" s="189">
        <v>134745</v>
      </c>
      <c r="BX135" s="189">
        <v>0</v>
      </c>
      <c r="BY135" s="189">
        <v>56388.130000000005</v>
      </c>
      <c r="BZ135" s="189">
        <v>295726.63</v>
      </c>
      <c r="CA135" s="189">
        <v>264985.01</v>
      </c>
      <c r="CB135" s="189">
        <v>232349</v>
      </c>
      <c r="CC135" s="189">
        <v>32636.01</v>
      </c>
      <c r="CD135" s="189">
        <v>0</v>
      </c>
      <c r="CE135" s="189">
        <v>0</v>
      </c>
      <c r="CF135" s="189">
        <v>0</v>
      </c>
      <c r="CG135" s="189">
        <v>0</v>
      </c>
      <c r="CH135" s="189">
        <v>0</v>
      </c>
      <c r="CI135" s="189">
        <v>30741.62</v>
      </c>
      <c r="CJ135" s="189">
        <v>0</v>
      </c>
      <c r="CK135" s="189">
        <v>0</v>
      </c>
      <c r="CL135" s="189">
        <v>0</v>
      </c>
      <c r="CM135" s="189">
        <v>30741.62</v>
      </c>
      <c r="CN135" s="96">
        <v>84693.55999999959</v>
      </c>
      <c r="CO135" s="96">
        <v>96101.659999999218</v>
      </c>
      <c r="CP135" s="96">
        <v>1062470.1499999997</v>
      </c>
    </row>
    <row r="136" spans="1:94" ht="12.75" customHeight="1" x14ac:dyDescent="0.25">
      <c r="A136" s="4">
        <v>130</v>
      </c>
      <c r="B136" s="5">
        <v>95</v>
      </c>
      <c r="C136" s="91" t="s">
        <v>198</v>
      </c>
      <c r="D136" s="96">
        <v>3387872.28</v>
      </c>
      <c r="E136" s="189">
        <v>1054381.4000000001</v>
      </c>
      <c r="F136" s="189">
        <v>193524.52</v>
      </c>
      <c r="G136" s="189">
        <v>174923.31</v>
      </c>
      <c r="H136" s="189">
        <v>6915</v>
      </c>
      <c r="I136" s="189">
        <v>11686.21</v>
      </c>
      <c r="J136" s="189">
        <v>0</v>
      </c>
      <c r="K136" s="189">
        <v>0</v>
      </c>
      <c r="L136" s="189">
        <v>0</v>
      </c>
      <c r="M136" s="189">
        <v>0</v>
      </c>
      <c r="N136" s="189">
        <v>30955.280000000002</v>
      </c>
      <c r="O136" s="189">
        <v>15505.25</v>
      </c>
      <c r="P136" s="189">
        <v>12421.65</v>
      </c>
      <c r="Q136" s="189">
        <v>105.15</v>
      </c>
      <c r="R136" s="189">
        <v>175.26</v>
      </c>
      <c r="S136" s="189">
        <v>2747.97</v>
      </c>
      <c r="T136" s="189">
        <v>811531.18</v>
      </c>
      <c r="U136" s="189">
        <v>91100.51</v>
      </c>
      <c r="V136" s="189">
        <v>24870.87</v>
      </c>
      <c r="W136" s="189">
        <v>51463.859999999986</v>
      </c>
      <c r="X136" s="189">
        <v>2402.92</v>
      </c>
      <c r="Y136" s="189">
        <v>2398.02</v>
      </c>
      <c r="Z136" s="189">
        <v>380362.07999999996</v>
      </c>
      <c r="AA136" s="189">
        <v>7191.9</v>
      </c>
      <c r="AB136" s="189">
        <v>38485.65</v>
      </c>
      <c r="AC136" s="189">
        <v>213255.37</v>
      </c>
      <c r="AD136" s="189">
        <v>13034.81</v>
      </c>
      <c r="AE136" s="189">
        <v>0</v>
      </c>
      <c r="AF136" s="189">
        <v>0</v>
      </c>
      <c r="AG136" s="189">
        <v>13034.81</v>
      </c>
      <c r="AH136" s="189">
        <v>0</v>
      </c>
      <c r="AI136" s="189">
        <v>0</v>
      </c>
      <c r="AJ136" s="189">
        <v>0</v>
      </c>
      <c r="AK136" s="189">
        <v>5335.61</v>
      </c>
      <c r="AL136" s="189">
        <v>5335.61</v>
      </c>
      <c r="AM136" s="189">
        <v>0</v>
      </c>
      <c r="AN136" s="189">
        <v>0</v>
      </c>
      <c r="AO136" s="189">
        <v>0</v>
      </c>
      <c r="AP136" s="189">
        <v>0</v>
      </c>
      <c r="AQ136" s="189">
        <v>1136917.3099999998</v>
      </c>
      <c r="AR136" s="189">
        <v>102271.13</v>
      </c>
      <c r="AS136" s="189">
        <v>91979.46</v>
      </c>
      <c r="AT136" s="189">
        <v>0</v>
      </c>
      <c r="AU136" s="189">
        <v>10291.67</v>
      </c>
      <c r="AV136" s="189">
        <v>685007.40999999992</v>
      </c>
      <c r="AW136" s="189">
        <v>0</v>
      </c>
      <c r="AX136" s="189">
        <v>7400</v>
      </c>
      <c r="AY136" s="189">
        <v>899.98</v>
      </c>
      <c r="AZ136" s="189">
        <v>0</v>
      </c>
      <c r="BA136" s="189">
        <v>676707.42999999993</v>
      </c>
      <c r="BB136" s="189">
        <v>95315.56</v>
      </c>
      <c r="BC136" s="189">
        <v>95315.56</v>
      </c>
      <c r="BD136" s="189">
        <v>254323.21</v>
      </c>
      <c r="BE136" s="189">
        <v>38149.86</v>
      </c>
      <c r="BF136" s="189">
        <v>11124.95</v>
      </c>
      <c r="BG136" s="189">
        <v>0</v>
      </c>
      <c r="BH136" s="189">
        <v>205048.4</v>
      </c>
      <c r="BI136" s="189">
        <v>0</v>
      </c>
      <c r="BJ136" s="189">
        <v>0</v>
      </c>
      <c r="BK136" s="189">
        <v>0</v>
      </c>
      <c r="BL136" s="189">
        <v>0</v>
      </c>
      <c r="BM136" s="189">
        <v>0</v>
      </c>
      <c r="BN136" s="189">
        <v>0</v>
      </c>
      <c r="BO136" s="189">
        <v>1158468.8199999998</v>
      </c>
      <c r="BP136" s="189">
        <v>1158468.8199999998</v>
      </c>
      <c r="BQ136" s="189">
        <v>0</v>
      </c>
      <c r="BR136" s="189">
        <v>0</v>
      </c>
      <c r="BS136" s="189">
        <v>3313.59</v>
      </c>
      <c r="BT136" s="189">
        <v>0</v>
      </c>
      <c r="BU136" s="189">
        <v>553764.43999999994</v>
      </c>
      <c r="BV136" s="189">
        <v>307303.28000000003</v>
      </c>
      <c r="BW136" s="189">
        <v>241133.8</v>
      </c>
      <c r="BX136" s="189">
        <v>0</v>
      </c>
      <c r="BY136" s="189">
        <v>52953.71</v>
      </c>
      <c r="BZ136" s="189">
        <v>38104.75</v>
      </c>
      <c r="CA136" s="189">
        <v>20000</v>
      </c>
      <c r="CB136" s="189">
        <v>20000</v>
      </c>
      <c r="CC136" s="189">
        <v>0</v>
      </c>
      <c r="CD136" s="189">
        <v>0</v>
      </c>
      <c r="CE136" s="189">
        <v>0</v>
      </c>
      <c r="CF136" s="189">
        <v>0</v>
      </c>
      <c r="CG136" s="189">
        <v>0</v>
      </c>
      <c r="CH136" s="189">
        <v>0</v>
      </c>
      <c r="CI136" s="189">
        <v>18104.75</v>
      </c>
      <c r="CJ136" s="189">
        <v>0</v>
      </c>
      <c r="CK136" s="189">
        <v>0</v>
      </c>
      <c r="CL136" s="189">
        <v>0</v>
      </c>
      <c r="CM136" s="189">
        <v>18104.75</v>
      </c>
      <c r="CN136" s="96">
        <v>-42403.149999999907</v>
      </c>
      <c r="CO136" s="96">
        <v>-29368.339999999851</v>
      </c>
      <c r="CP136" s="96">
        <v>840364.29999999981</v>
      </c>
    </row>
    <row r="137" spans="1:94" ht="12.75" customHeight="1" x14ac:dyDescent="0.25">
      <c r="A137" s="4">
        <v>131</v>
      </c>
      <c r="B137" s="5">
        <v>175</v>
      </c>
      <c r="C137" s="91" t="s">
        <v>199</v>
      </c>
      <c r="D137" s="96">
        <v>7004304.6799999997</v>
      </c>
      <c r="E137" s="189">
        <v>2435172.9200000004</v>
      </c>
      <c r="F137" s="189">
        <v>327644.87</v>
      </c>
      <c r="G137" s="189">
        <v>285287.17</v>
      </c>
      <c r="H137" s="189">
        <v>12497.91</v>
      </c>
      <c r="I137" s="189">
        <v>14404.39</v>
      </c>
      <c r="J137" s="189">
        <v>7555.88</v>
      </c>
      <c r="K137" s="189">
        <v>7899.52</v>
      </c>
      <c r="L137" s="189">
        <v>0</v>
      </c>
      <c r="M137" s="189">
        <v>0</v>
      </c>
      <c r="N137" s="189">
        <v>51405.630000000005</v>
      </c>
      <c r="O137" s="189">
        <v>25773.759999999998</v>
      </c>
      <c r="P137" s="189">
        <v>20648.260000000002</v>
      </c>
      <c r="Q137" s="189">
        <v>329.18</v>
      </c>
      <c r="R137" s="189">
        <v>291.16000000000003</v>
      </c>
      <c r="S137" s="189">
        <v>4363.2700000000004</v>
      </c>
      <c r="T137" s="189">
        <v>1914900.16</v>
      </c>
      <c r="U137" s="189">
        <v>200317.90000000002</v>
      </c>
      <c r="V137" s="189">
        <v>84150.36</v>
      </c>
      <c r="W137" s="189">
        <v>93768.419999999984</v>
      </c>
      <c r="X137" s="189">
        <v>15816.120000000003</v>
      </c>
      <c r="Y137" s="189">
        <v>2799.9</v>
      </c>
      <c r="Z137" s="189">
        <v>1000064.21</v>
      </c>
      <c r="AA137" s="189">
        <v>29843.43</v>
      </c>
      <c r="AB137" s="189">
        <v>113363.56</v>
      </c>
      <c r="AC137" s="189">
        <v>374776.26</v>
      </c>
      <c r="AD137" s="189">
        <v>23022.39</v>
      </c>
      <c r="AE137" s="189">
        <v>22991.19</v>
      </c>
      <c r="AF137" s="189">
        <v>0</v>
      </c>
      <c r="AG137" s="189">
        <v>31.2</v>
      </c>
      <c r="AH137" s="189">
        <v>0</v>
      </c>
      <c r="AI137" s="189">
        <v>0</v>
      </c>
      <c r="AJ137" s="189">
        <v>0</v>
      </c>
      <c r="AK137" s="189">
        <v>118199.87</v>
      </c>
      <c r="AL137" s="189">
        <v>0</v>
      </c>
      <c r="AM137" s="189">
        <v>94996.22</v>
      </c>
      <c r="AN137" s="189">
        <v>0</v>
      </c>
      <c r="AO137" s="189">
        <v>23203.65</v>
      </c>
      <c r="AP137" s="189">
        <v>0</v>
      </c>
      <c r="AQ137" s="189">
        <v>2218873.25</v>
      </c>
      <c r="AR137" s="189">
        <v>2425.9299999999998</v>
      </c>
      <c r="AS137" s="189">
        <v>425.93</v>
      </c>
      <c r="AT137" s="189">
        <v>0</v>
      </c>
      <c r="AU137" s="189">
        <v>2000</v>
      </c>
      <c r="AV137" s="189">
        <v>1339047.3300000003</v>
      </c>
      <c r="AW137" s="189">
        <v>0</v>
      </c>
      <c r="AX137" s="189">
        <v>9287.57</v>
      </c>
      <c r="AY137" s="189">
        <v>0</v>
      </c>
      <c r="AZ137" s="189">
        <v>0</v>
      </c>
      <c r="BA137" s="189">
        <v>1329759.7600000002</v>
      </c>
      <c r="BB137" s="189">
        <v>186359.73</v>
      </c>
      <c r="BC137" s="189">
        <v>186359.73</v>
      </c>
      <c r="BD137" s="189">
        <v>691040.26</v>
      </c>
      <c r="BE137" s="189">
        <v>68647.789999999994</v>
      </c>
      <c r="BF137" s="189">
        <v>43725.52</v>
      </c>
      <c r="BG137" s="189">
        <v>0</v>
      </c>
      <c r="BH137" s="189">
        <v>509666.95</v>
      </c>
      <c r="BI137" s="189">
        <v>69000</v>
      </c>
      <c r="BJ137" s="189">
        <v>0</v>
      </c>
      <c r="BK137" s="189">
        <v>0</v>
      </c>
      <c r="BL137" s="189">
        <v>0</v>
      </c>
      <c r="BM137" s="189">
        <v>0</v>
      </c>
      <c r="BN137" s="189">
        <v>0</v>
      </c>
      <c r="BO137" s="189">
        <v>1816832.05</v>
      </c>
      <c r="BP137" s="189">
        <v>1816832.05</v>
      </c>
      <c r="BQ137" s="189">
        <v>0</v>
      </c>
      <c r="BR137" s="189">
        <v>6990</v>
      </c>
      <c r="BS137" s="189">
        <v>27107.649999999998</v>
      </c>
      <c r="BT137" s="189">
        <v>0</v>
      </c>
      <c r="BU137" s="189">
        <v>453159.29</v>
      </c>
      <c r="BV137" s="189">
        <v>1101789.49</v>
      </c>
      <c r="BW137" s="189">
        <v>2156.08</v>
      </c>
      <c r="BX137" s="189">
        <v>0</v>
      </c>
      <c r="BY137" s="189">
        <v>225629.54</v>
      </c>
      <c r="BZ137" s="189">
        <v>533426.46</v>
      </c>
      <c r="CA137" s="189">
        <v>11451</v>
      </c>
      <c r="CB137" s="189">
        <v>0</v>
      </c>
      <c r="CC137" s="189">
        <v>0</v>
      </c>
      <c r="CD137" s="189">
        <v>0</v>
      </c>
      <c r="CE137" s="189">
        <v>0</v>
      </c>
      <c r="CF137" s="189">
        <v>0</v>
      </c>
      <c r="CG137" s="189">
        <v>11451</v>
      </c>
      <c r="CH137" s="189">
        <v>0</v>
      </c>
      <c r="CI137" s="189">
        <v>521975.45999999996</v>
      </c>
      <c r="CJ137" s="189">
        <v>0</v>
      </c>
      <c r="CK137" s="189">
        <v>0</v>
      </c>
      <c r="CL137" s="189">
        <v>439897.3</v>
      </c>
      <c r="CM137" s="189">
        <v>82078.16</v>
      </c>
      <c r="CN137" s="96">
        <v>335349.63999999966</v>
      </c>
      <c r="CO137" s="96">
        <v>358372.02999999933</v>
      </c>
      <c r="CP137" s="96">
        <v>949971.15999999875</v>
      </c>
    </row>
    <row r="138" spans="1:94" ht="12.75" customHeight="1" x14ac:dyDescent="0.25">
      <c r="A138" s="4">
        <v>132</v>
      </c>
      <c r="B138" s="5">
        <v>96</v>
      </c>
      <c r="C138" s="91" t="s">
        <v>200</v>
      </c>
      <c r="D138" s="96">
        <v>24649832.669999994</v>
      </c>
      <c r="E138" s="189">
        <v>7969914.3199999994</v>
      </c>
      <c r="F138" s="189">
        <v>2398839.7599999993</v>
      </c>
      <c r="G138" s="189">
        <v>2126989.4099999997</v>
      </c>
      <c r="H138" s="189">
        <v>85718.8</v>
      </c>
      <c r="I138" s="189">
        <v>115270.85</v>
      </c>
      <c r="J138" s="189">
        <v>38128.14</v>
      </c>
      <c r="K138" s="189">
        <v>18794.3</v>
      </c>
      <c r="L138" s="189">
        <v>0</v>
      </c>
      <c r="M138" s="189">
        <v>13938.26</v>
      </c>
      <c r="N138" s="189">
        <v>388945.15</v>
      </c>
      <c r="O138" s="189">
        <v>194548.88</v>
      </c>
      <c r="P138" s="189">
        <v>155763.26</v>
      </c>
      <c r="Q138" s="189">
        <v>1726.8</v>
      </c>
      <c r="R138" s="189">
        <v>2195.63</v>
      </c>
      <c r="S138" s="189">
        <v>34710.58</v>
      </c>
      <c r="T138" s="189">
        <v>4443791.21</v>
      </c>
      <c r="U138" s="189">
        <v>344791.20000000007</v>
      </c>
      <c r="V138" s="189">
        <v>95489.26999999999</v>
      </c>
      <c r="W138" s="189">
        <v>324946.77999999997</v>
      </c>
      <c r="X138" s="189">
        <v>168008.34999999998</v>
      </c>
      <c r="Y138" s="189">
        <v>14087.019999999999</v>
      </c>
      <c r="Z138" s="189">
        <v>2531413.7999999998</v>
      </c>
      <c r="AA138" s="189">
        <v>143026.4</v>
      </c>
      <c r="AB138" s="189">
        <v>13044</v>
      </c>
      <c r="AC138" s="189">
        <v>808984.3899999999</v>
      </c>
      <c r="AD138" s="189">
        <v>148691.29999999999</v>
      </c>
      <c r="AE138" s="189">
        <v>125982.26</v>
      </c>
      <c r="AF138" s="189">
        <v>0</v>
      </c>
      <c r="AG138" s="189">
        <v>22709.040000000001</v>
      </c>
      <c r="AH138" s="189">
        <v>0</v>
      </c>
      <c r="AI138" s="189">
        <v>0</v>
      </c>
      <c r="AJ138" s="189">
        <v>0</v>
      </c>
      <c r="AK138" s="189">
        <v>589646.9</v>
      </c>
      <c r="AL138" s="189">
        <v>0</v>
      </c>
      <c r="AM138" s="189">
        <v>0</v>
      </c>
      <c r="AN138" s="189">
        <v>0</v>
      </c>
      <c r="AO138" s="189">
        <v>589646.9</v>
      </c>
      <c r="AP138" s="189">
        <v>0</v>
      </c>
      <c r="AQ138" s="189">
        <v>10388068.159999998</v>
      </c>
      <c r="AR138" s="189">
        <v>973723.55999999994</v>
      </c>
      <c r="AS138" s="189">
        <v>819159.7</v>
      </c>
      <c r="AT138" s="189">
        <v>0</v>
      </c>
      <c r="AU138" s="189">
        <v>154563.85999999999</v>
      </c>
      <c r="AV138" s="189">
        <v>4419778.9899999993</v>
      </c>
      <c r="AW138" s="189">
        <v>0</v>
      </c>
      <c r="AX138" s="189">
        <v>20350</v>
      </c>
      <c r="AY138" s="189">
        <v>11069.42</v>
      </c>
      <c r="AZ138" s="189">
        <v>11680</v>
      </c>
      <c r="BA138" s="189">
        <v>4376679.5699999994</v>
      </c>
      <c r="BB138" s="189">
        <v>930026.13</v>
      </c>
      <c r="BC138" s="189">
        <v>930026.13</v>
      </c>
      <c r="BD138" s="189">
        <v>4064539.48</v>
      </c>
      <c r="BE138" s="189">
        <v>24869</v>
      </c>
      <c r="BF138" s="189">
        <v>267347.18</v>
      </c>
      <c r="BG138" s="189">
        <v>6076.7</v>
      </c>
      <c r="BH138" s="189">
        <v>3542840.89</v>
      </c>
      <c r="BI138" s="189">
        <v>223405.71</v>
      </c>
      <c r="BJ138" s="189">
        <v>0</v>
      </c>
      <c r="BK138" s="189">
        <v>0</v>
      </c>
      <c r="BL138" s="189">
        <v>0</v>
      </c>
      <c r="BM138" s="189">
        <v>0</v>
      </c>
      <c r="BN138" s="189">
        <v>0</v>
      </c>
      <c r="BO138" s="189">
        <v>4310243.6499999994</v>
      </c>
      <c r="BP138" s="189">
        <v>4310243.6499999994</v>
      </c>
      <c r="BQ138" s="189">
        <v>425776.89</v>
      </c>
      <c r="BR138" s="189">
        <v>12622.79</v>
      </c>
      <c r="BS138" s="189">
        <v>161536.85999999999</v>
      </c>
      <c r="BT138" s="189">
        <v>9982.6</v>
      </c>
      <c r="BU138" s="189">
        <v>1568100.4</v>
      </c>
      <c r="BV138" s="189">
        <v>1570904.71</v>
      </c>
      <c r="BW138" s="189">
        <v>59057.32</v>
      </c>
      <c r="BX138" s="189">
        <v>26295.25</v>
      </c>
      <c r="BY138" s="189">
        <v>475966.82999999996</v>
      </c>
      <c r="BZ138" s="189">
        <v>1981606.54</v>
      </c>
      <c r="CA138" s="189">
        <v>1873259.09</v>
      </c>
      <c r="CB138" s="189">
        <v>848150</v>
      </c>
      <c r="CC138" s="189">
        <v>0</v>
      </c>
      <c r="CD138" s="189">
        <v>0</v>
      </c>
      <c r="CE138" s="189">
        <v>789411</v>
      </c>
      <c r="CF138" s="189">
        <v>0</v>
      </c>
      <c r="CG138" s="189">
        <v>235698.09</v>
      </c>
      <c r="CH138" s="189">
        <v>0</v>
      </c>
      <c r="CI138" s="189">
        <v>108347.45</v>
      </c>
      <c r="CJ138" s="189">
        <v>3400</v>
      </c>
      <c r="CK138" s="189">
        <v>0</v>
      </c>
      <c r="CL138" s="189">
        <v>0</v>
      </c>
      <c r="CM138" s="189">
        <v>104947.45</v>
      </c>
      <c r="CN138" s="96">
        <v>-138649.38999999315</v>
      </c>
      <c r="CO138" s="96">
        <v>2598.4800000078976</v>
      </c>
      <c r="CP138" s="96">
        <v>3098119.910000002</v>
      </c>
    </row>
    <row r="139" spans="1:94" ht="12.75" customHeight="1" x14ac:dyDescent="0.25">
      <c r="A139" s="4">
        <v>133</v>
      </c>
      <c r="B139" s="5">
        <v>97</v>
      </c>
      <c r="C139" s="91" t="s">
        <v>201</v>
      </c>
      <c r="D139" s="96">
        <v>5940811.1599999992</v>
      </c>
      <c r="E139" s="189">
        <v>2207616.9300000002</v>
      </c>
      <c r="F139" s="189">
        <v>303050.65000000002</v>
      </c>
      <c r="G139" s="189">
        <v>270416.46000000002</v>
      </c>
      <c r="H139" s="189">
        <v>14211.02</v>
      </c>
      <c r="I139" s="189">
        <v>16783.54</v>
      </c>
      <c r="J139" s="189">
        <v>0</v>
      </c>
      <c r="K139" s="189">
        <v>1350.87</v>
      </c>
      <c r="L139" s="189">
        <v>0</v>
      </c>
      <c r="M139" s="189">
        <v>288.76</v>
      </c>
      <c r="N139" s="189">
        <v>49778.65</v>
      </c>
      <c r="O139" s="189">
        <v>24137.08</v>
      </c>
      <c r="P139" s="189">
        <v>19293.25</v>
      </c>
      <c r="Q139" s="189">
        <v>163.87</v>
      </c>
      <c r="R139" s="189">
        <v>272.77999999999997</v>
      </c>
      <c r="S139" s="189">
        <v>5911.67</v>
      </c>
      <c r="T139" s="189">
        <v>1698994.1700000002</v>
      </c>
      <c r="U139" s="189">
        <v>110460.77</v>
      </c>
      <c r="V139" s="189">
        <v>41747.490000000005</v>
      </c>
      <c r="W139" s="189">
        <v>142633.96</v>
      </c>
      <c r="X139" s="189">
        <v>12316.87</v>
      </c>
      <c r="Y139" s="189">
        <v>1225.3599999999999</v>
      </c>
      <c r="Z139" s="189">
        <v>1255727.1600000001</v>
      </c>
      <c r="AA139" s="189">
        <v>0</v>
      </c>
      <c r="AB139" s="189">
        <v>0</v>
      </c>
      <c r="AC139" s="189">
        <v>134882.56000000003</v>
      </c>
      <c r="AD139" s="189">
        <v>34048.149999999994</v>
      </c>
      <c r="AE139" s="189">
        <v>34048.149999999994</v>
      </c>
      <c r="AF139" s="189">
        <v>0</v>
      </c>
      <c r="AG139" s="189">
        <v>0</v>
      </c>
      <c r="AH139" s="189">
        <v>0</v>
      </c>
      <c r="AI139" s="189">
        <v>0</v>
      </c>
      <c r="AJ139" s="189">
        <v>0</v>
      </c>
      <c r="AK139" s="189">
        <v>121745.31</v>
      </c>
      <c r="AL139" s="189">
        <v>0</v>
      </c>
      <c r="AM139" s="189">
        <v>61937.37</v>
      </c>
      <c r="AN139" s="189">
        <v>0</v>
      </c>
      <c r="AO139" s="189">
        <v>59807.94</v>
      </c>
      <c r="AP139" s="189">
        <v>0</v>
      </c>
      <c r="AQ139" s="189">
        <v>2638475.2399999998</v>
      </c>
      <c r="AR139" s="189">
        <v>140399.45000000001</v>
      </c>
      <c r="AS139" s="189">
        <v>99910.64</v>
      </c>
      <c r="AT139" s="189">
        <v>0</v>
      </c>
      <c r="AU139" s="189">
        <v>40488.81</v>
      </c>
      <c r="AV139" s="189">
        <v>1522482.93</v>
      </c>
      <c r="AW139" s="189">
        <v>0</v>
      </c>
      <c r="AX139" s="189">
        <v>5450</v>
      </c>
      <c r="AY139" s="189">
        <v>2265.67</v>
      </c>
      <c r="AZ139" s="189">
        <v>0</v>
      </c>
      <c r="BA139" s="189">
        <v>1514767.26</v>
      </c>
      <c r="BB139" s="189">
        <v>224219.91</v>
      </c>
      <c r="BC139" s="189">
        <v>224219.91</v>
      </c>
      <c r="BD139" s="189">
        <v>751372.95</v>
      </c>
      <c r="BE139" s="189">
        <v>28618.77</v>
      </c>
      <c r="BF139" s="189">
        <v>108612.53</v>
      </c>
      <c r="BG139" s="189">
        <v>0</v>
      </c>
      <c r="BH139" s="189">
        <v>614141.65</v>
      </c>
      <c r="BI139" s="189">
        <v>0</v>
      </c>
      <c r="BJ139" s="189">
        <v>0</v>
      </c>
      <c r="BK139" s="189">
        <v>0</v>
      </c>
      <c r="BL139" s="189">
        <v>0</v>
      </c>
      <c r="BM139" s="189">
        <v>0</v>
      </c>
      <c r="BN139" s="189">
        <v>0</v>
      </c>
      <c r="BO139" s="189">
        <v>818139.39</v>
      </c>
      <c r="BP139" s="189">
        <v>818139.39</v>
      </c>
      <c r="BQ139" s="189">
        <v>0</v>
      </c>
      <c r="BR139" s="189">
        <v>23928.99</v>
      </c>
      <c r="BS139" s="189">
        <v>8388.11</v>
      </c>
      <c r="BT139" s="189">
        <v>8924.81</v>
      </c>
      <c r="BU139" s="189">
        <v>505735.01</v>
      </c>
      <c r="BV139" s="189">
        <v>241345.89</v>
      </c>
      <c r="BW139" s="189">
        <v>1095.19</v>
      </c>
      <c r="BX139" s="189">
        <v>0</v>
      </c>
      <c r="BY139" s="189">
        <v>28721.39</v>
      </c>
      <c r="BZ139" s="189">
        <v>276579.59999999998</v>
      </c>
      <c r="CA139" s="189">
        <v>226434.28999999998</v>
      </c>
      <c r="CB139" s="189">
        <v>46208.53</v>
      </c>
      <c r="CC139" s="189">
        <v>19410.990000000002</v>
      </c>
      <c r="CD139" s="189">
        <v>0</v>
      </c>
      <c r="CE139" s="189">
        <v>0</v>
      </c>
      <c r="CF139" s="189">
        <v>160814.76999999999</v>
      </c>
      <c r="CG139" s="189">
        <v>0</v>
      </c>
      <c r="CH139" s="189">
        <v>0</v>
      </c>
      <c r="CI139" s="189">
        <v>50145.31</v>
      </c>
      <c r="CJ139" s="189">
        <v>6000</v>
      </c>
      <c r="CK139" s="189">
        <v>0</v>
      </c>
      <c r="CL139" s="189">
        <v>0</v>
      </c>
      <c r="CM139" s="189">
        <v>44145.31</v>
      </c>
      <c r="CN139" s="96">
        <v>425056.16000000108</v>
      </c>
      <c r="CO139" s="96">
        <v>459104.31000000145</v>
      </c>
      <c r="CP139" s="96">
        <v>861800.5</v>
      </c>
    </row>
    <row r="140" spans="1:94" ht="12.75" customHeight="1" x14ac:dyDescent="0.25">
      <c r="A140" s="4">
        <v>134</v>
      </c>
      <c r="B140" s="5">
        <v>98</v>
      </c>
      <c r="C140" s="91" t="s">
        <v>202</v>
      </c>
      <c r="D140" s="96">
        <v>7020247.9900000012</v>
      </c>
      <c r="E140" s="189">
        <v>2097739.66</v>
      </c>
      <c r="F140" s="189">
        <v>488278.18</v>
      </c>
      <c r="G140" s="189">
        <v>407158.58999999997</v>
      </c>
      <c r="H140" s="189">
        <v>21466.73</v>
      </c>
      <c r="I140" s="189">
        <v>31990.12</v>
      </c>
      <c r="J140" s="189">
        <v>5127.46</v>
      </c>
      <c r="K140" s="189">
        <v>21380.25</v>
      </c>
      <c r="L140" s="189">
        <v>0</v>
      </c>
      <c r="M140" s="189">
        <v>1155.03</v>
      </c>
      <c r="N140" s="189">
        <v>78684.040000000008</v>
      </c>
      <c r="O140" s="189">
        <v>38698.92</v>
      </c>
      <c r="P140" s="189">
        <v>30820.7</v>
      </c>
      <c r="Q140" s="189">
        <v>344.77</v>
      </c>
      <c r="R140" s="189">
        <v>434.71</v>
      </c>
      <c r="S140" s="189">
        <v>8384.94</v>
      </c>
      <c r="T140" s="189">
        <v>1529977.44</v>
      </c>
      <c r="U140" s="189">
        <v>209340.04</v>
      </c>
      <c r="V140" s="189">
        <v>0</v>
      </c>
      <c r="W140" s="189">
        <v>155222.12</v>
      </c>
      <c r="X140" s="189">
        <v>18861.07</v>
      </c>
      <c r="Y140" s="189">
        <v>10786.26</v>
      </c>
      <c r="Z140" s="189">
        <v>1045996.6199999999</v>
      </c>
      <c r="AA140" s="189">
        <v>0</v>
      </c>
      <c r="AB140" s="189">
        <v>0</v>
      </c>
      <c r="AC140" s="189">
        <v>89771.33</v>
      </c>
      <c r="AD140" s="189">
        <v>0</v>
      </c>
      <c r="AE140" s="189">
        <v>0</v>
      </c>
      <c r="AF140" s="189">
        <v>0</v>
      </c>
      <c r="AG140" s="189">
        <v>0</v>
      </c>
      <c r="AH140" s="189">
        <v>0</v>
      </c>
      <c r="AI140" s="189">
        <v>0</v>
      </c>
      <c r="AJ140" s="189">
        <v>0</v>
      </c>
      <c r="AK140" s="189">
        <v>800</v>
      </c>
      <c r="AL140" s="189">
        <v>0</v>
      </c>
      <c r="AM140" s="189">
        <v>800</v>
      </c>
      <c r="AN140" s="189">
        <v>0</v>
      </c>
      <c r="AO140" s="189">
        <v>0</v>
      </c>
      <c r="AP140" s="189">
        <v>0</v>
      </c>
      <c r="AQ140" s="189">
        <v>2425324.4900000002</v>
      </c>
      <c r="AR140" s="189">
        <v>99095.329999999987</v>
      </c>
      <c r="AS140" s="189">
        <v>0</v>
      </c>
      <c r="AT140" s="189">
        <v>0</v>
      </c>
      <c r="AU140" s="189">
        <v>99095.329999999987</v>
      </c>
      <c r="AV140" s="189">
        <v>1452572.27</v>
      </c>
      <c r="AW140" s="189">
        <v>0</v>
      </c>
      <c r="AX140" s="189">
        <v>12600</v>
      </c>
      <c r="AY140" s="189">
        <v>21100</v>
      </c>
      <c r="AZ140" s="189">
        <v>0</v>
      </c>
      <c r="BA140" s="189">
        <v>1418872.27</v>
      </c>
      <c r="BB140" s="189">
        <v>256063.62</v>
      </c>
      <c r="BC140" s="189">
        <v>256063.62</v>
      </c>
      <c r="BD140" s="189">
        <v>617593.2699999999</v>
      </c>
      <c r="BE140" s="189">
        <v>0</v>
      </c>
      <c r="BF140" s="189">
        <v>67448.399999999994</v>
      </c>
      <c r="BG140" s="189">
        <v>0</v>
      </c>
      <c r="BH140" s="189">
        <v>461132.42</v>
      </c>
      <c r="BI140" s="189">
        <v>89012.45</v>
      </c>
      <c r="BJ140" s="189">
        <v>0</v>
      </c>
      <c r="BK140" s="189">
        <v>0</v>
      </c>
      <c r="BL140" s="189">
        <v>0</v>
      </c>
      <c r="BM140" s="189">
        <v>0</v>
      </c>
      <c r="BN140" s="189">
        <v>0</v>
      </c>
      <c r="BO140" s="189">
        <v>2284562.56</v>
      </c>
      <c r="BP140" s="189">
        <v>2284562.56</v>
      </c>
      <c r="BQ140" s="189">
        <v>0</v>
      </c>
      <c r="BR140" s="189">
        <v>0</v>
      </c>
      <c r="BS140" s="189">
        <v>72005.849999999991</v>
      </c>
      <c r="BT140" s="189">
        <v>0</v>
      </c>
      <c r="BU140" s="189">
        <v>1051695.2000000002</v>
      </c>
      <c r="BV140" s="189">
        <v>1012158.65</v>
      </c>
      <c r="BW140" s="189">
        <v>1374</v>
      </c>
      <c r="BX140" s="189">
        <v>0</v>
      </c>
      <c r="BY140" s="189">
        <v>147328.85999999999</v>
      </c>
      <c r="BZ140" s="189">
        <v>212621.28</v>
      </c>
      <c r="CA140" s="189">
        <v>93000</v>
      </c>
      <c r="CB140" s="189">
        <v>93000</v>
      </c>
      <c r="CC140" s="189">
        <v>0</v>
      </c>
      <c r="CD140" s="189">
        <v>0</v>
      </c>
      <c r="CE140" s="189">
        <v>0</v>
      </c>
      <c r="CF140" s="189">
        <v>0</v>
      </c>
      <c r="CG140" s="189">
        <v>0</v>
      </c>
      <c r="CH140" s="189">
        <v>0</v>
      </c>
      <c r="CI140" s="189">
        <v>119621.28</v>
      </c>
      <c r="CJ140" s="189">
        <v>0</v>
      </c>
      <c r="CK140" s="189">
        <v>0</v>
      </c>
      <c r="CL140" s="189">
        <v>0</v>
      </c>
      <c r="CM140" s="189">
        <v>119621.28</v>
      </c>
      <c r="CN140" s="96">
        <v>188007.05999999866</v>
      </c>
      <c r="CO140" s="96">
        <v>181091.20999999903</v>
      </c>
      <c r="CP140" s="96">
        <v>2399422.5699999994</v>
      </c>
    </row>
    <row r="141" spans="1:94" ht="12.75" customHeight="1" x14ac:dyDescent="0.25">
      <c r="A141" s="4">
        <v>135</v>
      </c>
      <c r="B141" s="5">
        <v>99</v>
      </c>
      <c r="C141" s="91" t="s">
        <v>203</v>
      </c>
      <c r="D141" s="96">
        <v>3748700.9</v>
      </c>
      <c r="E141" s="189">
        <v>679164.78</v>
      </c>
      <c r="F141" s="189">
        <v>235930.16999999995</v>
      </c>
      <c r="G141" s="189">
        <v>200210.96</v>
      </c>
      <c r="H141" s="189">
        <v>8287.41</v>
      </c>
      <c r="I141" s="189">
        <v>12574.11</v>
      </c>
      <c r="J141" s="189">
        <v>8283.81</v>
      </c>
      <c r="K141" s="189">
        <v>1452.83</v>
      </c>
      <c r="L141" s="189">
        <v>0</v>
      </c>
      <c r="M141" s="189">
        <v>5121.05</v>
      </c>
      <c r="N141" s="189">
        <v>37857.81</v>
      </c>
      <c r="O141" s="189">
        <v>18652.310000000001</v>
      </c>
      <c r="P141" s="189">
        <v>14936.73</v>
      </c>
      <c r="Q141" s="189">
        <v>125.93</v>
      </c>
      <c r="R141" s="189">
        <v>209.93</v>
      </c>
      <c r="S141" s="189">
        <v>3932.91</v>
      </c>
      <c r="T141" s="189">
        <v>354481.31</v>
      </c>
      <c r="U141" s="189">
        <v>154169.43</v>
      </c>
      <c r="V141" s="189">
        <v>15906.1</v>
      </c>
      <c r="W141" s="189">
        <v>27826.93</v>
      </c>
      <c r="X141" s="189">
        <v>2978.15</v>
      </c>
      <c r="Y141" s="189">
        <v>3032.76</v>
      </c>
      <c r="Z141" s="189">
        <v>28434.85</v>
      </c>
      <c r="AA141" s="189">
        <v>6271.71</v>
      </c>
      <c r="AB141" s="189">
        <v>0</v>
      </c>
      <c r="AC141" s="189">
        <v>115861.38</v>
      </c>
      <c r="AD141" s="189">
        <v>38100.57</v>
      </c>
      <c r="AE141" s="189">
        <v>38100.57</v>
      </c>
      <c r="AF141" s="189">
        <v>0</v>
      </c>
      <c r="AG141" s="189">
        <v>0</v>
      </c>
      <c r="AH141" s="189">
        <v>0</v>
      </c>
      <c r="AI141" s="189">
        <v>0</v>
      </c>
      <c r="AJ141" s="189">
        <v>0</v>
      </c>
      <c r="AK141" s="189">
        <v>12794.92</v>
      </c>
      <c r="AL141" s="189">
        <v>250</v>
      </c>
      <c r="AM141" s="189">
        <v>12000</v>
      </c>
      <c r="AN141" s="189">
        <v>0</v>
      </c>
      <c r="AO141" s="189">
        <v>544.91999999999996</v>
      </c>
      <c r="AP141" s="189">
        <v>0</v>
      </c>
      <c r="AQ141" s="189">
        <v>2099507.7999999998</v>
      </c>
      <c r="AR141" s="189">
        <v>12568.41</v>
      </c>
      <c r="AS141" s="189">
        <v>12568.41</v>
      </c>
      <c r="AT141" s="189">
        <v>0</v>
      </c>
      <c r="AU141" s="189">
        <v>0</v>
      </c>
      <c r="AV141" s="189">
        <v>908502.04999999993</v>
      </c>
      <c r="AW141" s="189">
        <v>0</v>
      </c>
      <c r="AX141" s="189">
        <v>7362.21</v>
      </c>
      <c r="AY141" s="189">
        <v>0</v>
      </c>
      <c r="AZ141" s="189">
        <v>0</v>
      </c>
      <c r="BA141" s="189">
        <v>901139.84</v>
      </c>
      <c r="BB141" s="189">
        <v>196516.87</v>
      </c>
      <c r="BC141" s="189">
        <v>196516.87</v>
      </c>
      <c r="BD141" s="189">
        <v>981920.47</v>
      </c>
      <c r="BE141" s="189">
        <v>11305</v>
      </c>
      <c r="BF141" s="189">
        <v>35015.760000000002</v>
      </c>
      <c r="BG141" s="189">
        <v>2200</v>
      </c>
      <c r="BH141" s="189">
        <v>453284.32</v>
      </c>
      <c r="BI141" s="189">
        <v>480115.39</v>
      </c>
      <c r="BJ141" s="189">
        <v>0</v>
      </c>
      <c r="BK141" s="189">
        <v>0</v>
      </c>
      <c r="BL141" s="189">
        <v>0</v>
      </c>
      <c r="BM141" s="189">
        <v>0</v>
      </c>
      <c r="BN141" s="189">
        <v>0</v>
      </c>
      <c r="BO141" s="189">
        <v>939504.94000000006</v>
      </c>
      <c r="BP141" s="189">
        <v>939504.94000000006</v>
      </c>
      <c r="BQ141" s="189">
        <v>0</v>
      </c>
      <c r="BR141" s="189">
        <v>0</v>
      </c>
      <c r="BS141" s="189">
        <v>16984.39</v>
      </c>
      <c r="BT141" s="189">
        <v>14857.6</v>
      </c>
      <c r="BU141" s="189">
        <v>633067.42000000004</v>
      </c>
      <c r="BV141" s="189">
        <v>162898.28</v>
      </c>
      <c r="BW141" s="189">
        <v>24264</v>
      </c>
      <c r="BX141" s="189">
        <v>0</v>
      </c>
      <c r="BY141" s="189">
        <v>87433.25</v>
      </c>
      <c r="BZ141" s="189">
        <v>30523.38</v>
      </c>
      <c r="CA141" s="189">
        <v>14920.12</v>
      </c>
      <c r="CB141" s="189">
        <v>6202.27</v>
      </c>
      <c r="CC141" s="189">
        <v>0</v>
      </c>
      <c r="CD141" s="189">
        <v>0</v>
      </c>
      <c r="CE141" s="189">
        <v>0</v>
      </c>
      <c r="CF141" s="189">
        <v>7945.24</v>
      </c>
      <c r="CG141" s="189">
        <v>772.61</v>
      </c>
      <c r="CH141" s="189">
        <v>0</v>
      </c>
      <c r="CI141" s="189">
        <v>15603.26</v>
      </c>
      <c r="CJ141" s="189">
        <v>0</v>
      </c>
      <c r="CK141" s="189">
        <v>0</v>
      </c>
      <c r="CL141" s="189">
        <v>0</v>
      </c>
      <c r="CM141" s="189">
        <v>15603.26</v>
      </c>
      <c r="CN141" s="96">
        <v>-261603.5</v>
      </c>
      <c r="CO141" s="96">
        <v>-223502.93000000017</v>
      </c>
      <c r="CP141" s="96">
        <v>566087.48000000045</v>
      </c>
    </row>
    <row r="142" spans="1:94" ht="12.75" customHeight="1" x14ac:dyDescent="0.25">
      <c r="A142" s="4">
        <v>136</v>
      </c>
      <c r="B142" s="5">
        <v>100</v>
      </c>
      <c r="C142" s="91" t="s">
        <v>204</v>
      </c>
      <c r="D142" s="96">
        <v>4758472.5</v>
      </c>
      <c r="E142" s="189">
        <v>1940561.48</v>
      </c>
      <c r="F142" s="189">
        <v>252385.86000000002</v>
      </c>
      <c r="G142" s="189">
        <v>218754.63</v>
      </c>
      <c r="H142" s="189">
        <v>12104.5</v>
      </c>
      <c r="I142" s="189">
        <v>12433.939999999999</v>
      </c>
      <c r="J142" s="189">
        <v>5648.76</v>
      </c>
      <c r="K142" s="189">
        <v>2866.52</v>
      </c>
      <c r="L142" s="189">
        <v>0</v>
      </c>
      <c r="M142" s="189">
        <v>577.51</v>
      </c>
      <c r="N142" s="189">
        <v>42939.13</v>
      </c>
      <c r="O142" s="189">
        <v>21569.07</v>
      </c>
      <c r="P142" s="189">
        <v>16924.11</v>
      </c>
      <c r="Q142" s="189">
        <v>140.21</v>
      </c>
      <c r="R142" s="189">
        <v>233.53</v>
      </c>
      <c r="S142" s="189">
        <v>4072.21</v>
      </c>
      <c r="T142" s="189">
        <v>1561784.58</v>
      </c>
      <c r="U142" s="189">
        <v>373721.94999999995</v>
      </c>
      <c r="V142" s="189">
        <v>15218.25</v>
      </c>
      <c r="W142" s="189">
        <v>94222.739999999991</v>
      </c>
      <c r="X142" s="189">
        <v>3615.86</v>
      </c>
      <c r="Y142" s="189">
        <v>1553.29</v>
      </c>
      <c r="Z142" s="189">
        <v>813534.49000000011</v>
      </c>
      <c r="AA142" s="189">
        <v>19794.620000000003</v>
      </c>
      <c r="AB142" s="189">
        <v>0</v>
      </c>
      <c r="AC142" s="189">
        <v>240123.38</v>
      </c>
      <c r="AD142" s="189">
        <v>9110.49</v>
      </c>
      <c r="AE142" s="189">
        <v>9110.49</v>
      </c>
      <c r="AF142" s="189">
        <v>0</v>
      </c>
      <c r="AG142" s="189">
        <v>0</v>
      </c>
      <c r="AH142" s="189">
        <v>0</v>
      </c>
      <c r="AI142" s="189">
        <v>0</v>
      </c>
      <c r="AJ142" s="189">
        <v>0</v>
      </c>
      <c r="AK142" s="189">
        <v>74341.42</v>
      </c>
      <c r="AL142" s="189">
        <v>0</v>
      </c>
      <c r="AM142" s="189">
        <v>45500</v>
      </c>
      <c r="AN142" s="189">
        <v>0</v>
      </c>
      <c r="AO142" s="189">
        <v>28841.42</v>
      </c>
      <c r="AP142" s="189">
        <v>0</v>
      </c>
      <c r="AQ142" s="189">
        <v>1974138.15</v>
      </c>
      <c r="AR142" s="189">
        <v>15924.53</v>
      </c>
      <c r="AS142" s="189">
        <v>0</v>
      </c>
      <c r="AT142" s="189">
        <v>0</v>
      </c>
      <c r="AU142" s="189">
        <v>15924.53</v>
      </c>
      <c r="AV142" s="189">
        <v>1014260.03</v>
      </c>
      <c r="AW142" s="189">
        <v>0</v>
      </c>
      <c r="AX142" s="189">
        <v>7600</v>
      </c>
      <c r="AY142" s="189">
        <v>9157.61</v>
      </c>
      <c r="AZ142" s="189">
        <v>0</v>
      </c>
      <c r="BA142" s="189">
        <v>997502.42</v>
      </c>
      <c r="BB142" s="189">
        <v>208769.74</v>
      </c>
      <c r="BC142" s="189">
        <v>208769.74</v>
      </c>
      <c r="BD142" s="189">
        <v>735183.85</v>
      </c>
      <c r="BE142" s="189">
        <v>37039.629999999997</v>
      </c>
      <c r="BF142" s="189">
        <v>41614.36</v>
      </c>
      <c r="BG142" s="189">
        <v>0</v>
      </c>
      <c r="BH142" s="189">
        <v>655464.1</v>
      </c>
      <c r="BI142" s="189">
        <v>1065.76</v>
      </c>
      <c r="BJ142" s="189">
        <v>0</v>
      </c>
      <c r="BK142" s="189">
        <v>0</v>
      </c>
      <c r="BL142" s="189">
        <v>0</v>
      </c>
      <c r="BM142" s="189">
        <v>0</v>
      </c>
      <c r="BN142" s="189">
        <v>0</v>
      </c>
      <c r="BO142" s="189">
        <v>618149.79</v>
      </c>
      <c r="BP142" s="189">
        <v>618149.79</v>
      </c>
      <c r="BQ142" s="189">
        <v>0</v>
      </c>
      <c r="BR142" s="189">
        <v>0</v>
      </c>
      <c r="BS142" s="189">
        <v>81779.3</v>
      </c>
      <c r="BT142" s="189">
        <v>2498.38</v>
      </c>
      <c r="BU142" s="189">
        <v>282971.84999999998</v>
      </c>
      <c r="BV142" s="189">
        <v>125653.01</v>
      </c>
      <c r="BW142" s="189">
        <v>32339.7</v>
      </c>
      <c r="BX142" s="189">
        <v>20768.66</v>
      </c>
      <c r="BY142" s="189">
        <v>72138.89</v>
      </c>
      <c r="BZ142" s="189">
        <v>225623.08000000002</v>
      </c>
      <c r="CA142" s="189">
        <v>114601</v>
      </c>
      <c r="CB142" s="189">
        <v>114601</v>
      </c>
      <c r="CC142" s="189">
        <v>0</v>
      </c>
      <c r="CD142" s="189">
        <v>0</v>
      </c>
      <c r="CE142" s="189">
        <v>0</v>
      </c>
      <c r="CF142" s="189">
        <v>0</v>
      </c>
      <c r="CG142" s="189">
        <v>0</v>
      </c>
      <c r="CH142" s="189">
        <v>0</v>
      </c>
      <c r="CI142" s="189">
        <v>111022.08</v>
      </c>
      <c r="CJ142" s="189">
        <v>361.97</v>
      </c>
      <c r="CK142" s="189">
        <v>0</v>
      </c>
      <c r="CL142" s="189">
        <v>0</v>
      </c>
      <c r="CM142" s="189">
        <v>110660.11</v>
      </c>
      <c r="CN142" s="96">
        <v>-130099.08000000007</v>
      </c>
      <c r="CO142" s="96">
        <v>-120995.08000000007</v>
      </c>
      <c r="CP142" s="96">
        <v>206988.02000000048</v>
      </c>
    </row>
    <row r="143" spans="1:94" ht="12.75" customHeight="1" x14ac:dyDescent="0.25">
      <c r="A143" s="4">
        <v>137</v>
      </c>
      <c r="B143" s="5">
        <v>101</v>
      </c>
      <c r="C143" s="91" t="s">
        <v>205</v>
      </c>
      <c r="D143" s="96">
        <v>10042576.310000001</v>
      </c>
      <c r="E143" s="189">
        <v>1844891.47</v>
      </c>
      <c r="F143" s="189">
        <v>253535.18</v>
      </c>
      <c r="G143" s="189">
        <v>208710.75</v>
      </c>
      <c r="H143" s="189">
        <v>9551.6200000000008</v>
      </c>
      <c r="I143" s="189">
        <v>11243.36</v>
      </c>
      <c r="J143" s="189">
        <v>9381.41</v>
      </c>
      <c r="K143" s="189">
        <v>543.57000000000005</v>
      </c>
      <c r="L143" s="189">
        <v>0</v>
      </c>
      <c r="M143" s="189">
        <v>14104.470000000001</v>
      </c>
      <c r="N143" s="189">
        <v>39472.670000000006</v>
      </c>
      <c r="O143" s="189">
        <v>19389.79</v>
      </c>
      <c r="P143" s="189">
        <v>15533.72</v>
      </c>
      <c r="Q143" s="189">
        <v>159.22999999999999</v>
      </c>
      <c r="R143" s="189">
        <v>219.07</v>
      </c>
      <c r="S143" s="189">
        <v>4170.8599999999997</v>
      </c>
      <c r="T143" s="189">
        <v>1456109.03</v>
      </c>
      <c r="U143" s="189">
        <v>171836.52000000002</v>
      </c>
      <c r="V143" s="189">
        <v>19360.71</v>
      </c>
      <c r="W143" s="189">
        <v>175985.8</v>
      </c>
      <c r="X143" s="189">
        <v>5894.7999999999993</v>
      </c>
      <c r="Y143" s="189">
        <v>10147.890000000001</v>
      </c>
      <c r="Z143" s="189">
        <v>958645.33</v>
      </c>
      <c r="AA143" s="189">
        <v>8249.6500000000015</v>
      </c>
      <c r="AB143" s="189">
        <v>7900.82</v>
      </c>
      <c r="AC143" s="189">
        <v>98087.510000000009</v>
      </c>
      <c r="AD143" s="189">
        <v>78747.3</v>
      </c>
      <c r="AE143" s="189">
        <v>78747.3</v>
      </c>
      <c r="AF143" s="189">
        <v>0</v>
      </c>
      <c r="AG143" s="189">
        <v>0</v>
      </c>
      <c r="AH143" s="189">
        <v>0</v>
      </c>
      <c r="AI143" s="189">
        <v>0</v>
      </c>
      <c r="AJ143" s="189">
        <v>0</v>
      </c>
      <c r="AK143" s="189">
        <v>17027.29</v>
      </c>
      <c r="AL143" s="189">
        <v>0</v>
      </c>
      <c r="AM143" s="189">
        <v>0</v>
      </c>
      <c r="AN143" s="189">
        <v>0</v>
      </c>
      <c r="AO143" s="189">
        <v>17027.29</v>
      </c>
      <c r="AP143" s="189">
        <v>0</v>
      </c>
      <c r="AQ143" s="189">
        <v>2642869.5300000003</v>
      </c>
      <c r="AR143" s="189">
        <v>87396.1</v>
      </c>
      <c r="AS143" s="189">
        <v>85137.3</v>
      </c>
      <c r="AT143" s="189">
        <v>0</v>
      </c>
      <c r="AU143" s="189">
        <v>2258.8000000000002</v>
      </c>
      <c r="AV143" s="189">
        <v>1330701.7</v>
      </c>
      <c r="AW143" s="189">
        <v>0</v>
      </c>
      <c r="AX143" s="189">
        <v>6150</v>
      </c>
      <c r="AY143" s="189">
        <v>0</v>
      </c>
      <c r="AZ143" s="189">
        <v>4403.0600000000004</v>
      </c>
      <c r="BA143" s="189">
        <v>1320148.6399999999</v>
      </c>
      <c r="BB143" s="189">
        <v>212385.33</v>
      </c>
      <c r="BC143" s="189">
        <v>212385.33</v>
      </c>
      <c r="BD143" s="189">
        <v>1012386.3999999999</v>
      </c>
      <c r="BE143" s="189">
        <v>31481.919999999998</v>
      </c>
      <c r="BF143" s="189">
        <v>47321.69</v>
      </c>
      <c r="BG143" s="189">
        <v>11274.02</v>
      </c>
      <c r="BH143" s="189">
        <v>708590.41999999993</v>
      </c>
      <c r="BI143" s="189">
        <v>201515.96</v>
      </c>
      <c r="BJ143" s="189">
        <v>12202.39</v>
      </c>
      <c r="BK143" s="189">
        <v>0</v>
      </c>
      <c r="BL143" s="189">
        <v>0</v>
      </c>
      <c r="BM143" s="189">
        <v>0</v>
      </c>
      <c r="BN143" s="189">
        <v>0</v>
      </c>
      <c r="BO143" s="189">
        <v>5510575.71</v>
      </c>
      <c r="BP143" s="189">
        <v>5510575.71</v>
      </c>
      <c r="BQ143" s="189">
        <v>730300</v>
      </c>
      <c r="BR143" s="189">
        <v>0</v>
      </c>
      <c r="BS143" s="189">
        <v>2366.3599999999997</v>
      </c>
      <c r="BT143" s="189">
        <v>0</v>
      </c>
      <c r="BU143" s="189">
        <v>3865029.8800000004</v>
      </c>
      <c r="BV143" s="189">
        <v>641628.47</v>
      </c>
      <c r="BW143" s="189">
        <v>118.6</v>
      </c>
      <c r="BX143" s="189">
        <v>0</v>
      </c>
      <c r="BY143" s="189">
        <v>271132.40000000002</v>
      </c>
      <c r="BZ143" s="189">
        <v>44239.6</v>
      </c>
      <c r="CA143" s="189">
        <v>21239.599999999999</v>
      </c>
      <c r="CB143" s="189">
        <v>20019.599999999999</v>
      </c>
      <c r="CC143" s="189">
        <v>1220</v>
      </c>
      <c r="CD143" s="189">
        <v>0</v>
      </c>
      <c r="CE143" s="189">
        <v>0</v>
      </c>
      <c r="CF143" s="189">
        <v>0</v>
      </c>
      <c r="CG143" s="189">
        <v>0</v>
      </c>
      <c r="CH143" s="189">
        <v>0</v>
      </c>
      <c r="CI143" s="189">
        <v>23000</v>
      </c>
      <c r="CJ143" s="189">
        <v>0</v>
      </c>
      <c r="CK143" s="189">
        <v>0</v>
      </c>
      <c r="CL143" s="189">
        <v>0</v>
      </c>
      <c r="CM143" s="189">
        <v>23000</v>
      </c>
      <c r="CN143" s="96">
        <v>379126.25999999978</v>
      </c>
      <c r="CO143" s="96">
        <v>457853.25</v>
      </c>
      <c r="CP143" s="96">
        <v>1452141.71</v>
      </c>
    </row>
    <row r="144" spans="1:94" ht="12.75" customHeight="1" x14ac:dyDescent="0.25">
      <c r="A144" s="2">
        <v>138</v>
      </c>
      <c r="B144" s="3">
        <v>102</v>
      </c>
      <c r="C144" s="90" t="s">
        <v>206</v>
      </c>
      <c r="D144" s="95">
        <v>18069858.150000002</v>
      </c>
      <c r="E144" s="188">
        <v>3289144.9200000004</v>
      </c>
      <c r="F144" s="188">
        <v>1097846.6700000002</v>
      </c>
      <c r="G144" s="188">
        <v>978340.97</v>
      </c>
      <c r="H144" s="188">
        <v>35186.43</v>
      </c>
      <c r="I144" s="188">
        <v>52181.600000000006</v>
      </c>
      <c r="J144" s="188">
        <v>11077.55</v>
      </c>
      <c r="K144" s="188">
        <v>13190.76</v>
      </c>
      <c r="L144" s="188">
        <v>0</v>
      </c>
      <c r="M144" s="188">
        <v>7869.3600000000006</v>
      </c>
      <c r="N144" s="188">
        <v>177363.08000000002</v>
      </c>
      <c r="O144" s="188">
        <v>89205.33</v>
      </c>
      <c r="P144" s="188">
        <v>71463.83</v>
      </c>
      <c r="Q144" s="188">
        <v>578.66999999999996</v>
      </c>
      <c r="R144" s="188">
        <v>1007.86</v>
      </c>
      <c r="S144" s="188">
        <v>15107.39</v>
      </c>
      <c r="T144" s="188">
        <v>1796767.1500000001</v>
      </c>
      <c r="U144" s="188">
        <v>485760.11</v>
      </c>
      <c r="V144" s="188">
        <v>47007.6</v>
      </c>
      <c r="W144" s="188">
        <v>354107.77999999997</v>
      </c>
      <c r="X144" s="188">
        <v>63281.78</v>
      </c>
      <c r="Y144" s="188">
        <v>1351</v>
      </c>
      <c r="Z144" s="188">
        <v>218354.66000000003</v>
      </c>
      <c r="AA144" s="188">
        <v>65107.280000000006</v>
      </c>
      <c r="AB144" s="188">
        <v>0</v>
      </c>
      <c r="AC144" s="188">
        <v>561796.93999999994</v>
      </c>
      <c r="AD144" s="188">
        <v>43053.599999999999</v>
      </c>
      <c r="AE144" s="188">
        <v>43037.869999999995</v>
      </c>
      <c r="AF144" s="188">
        <v>0</v>
      </c>
      <c r="AG144" s="188">
        <v>0</v>
      </c>
      <c r="AH144" s="188">
        <v>15.73</v>
      </c>
      <c r="AI144" s="188">
        <v>0</v>
      </c>
      <c r="AJ144" s="188">
        <v>0</v>
      </c>
      <c r="AK144" s="188">
        <v>174114.41999999998</v>
      </c>
      <c r="AL144" s="188">
        <v>130000</v>
      </c>
      <c r="AM144" s="188">
        <v>0</v>
      </c>
      <c r="AN144" s="188">
        <v>0</v>
      </c>
      <c r="AO144" s="188">
        <v>44114.42</v>
      </c>
      <c r="AP144" s="188">
        <v>0</v>
      </c>
      <c r="AQ144" s="188">
        <v>8351694.4199999999</v>
      </c>
      <c r="AR144" s="188">
        <v>205678.04</v>
      </c>
      <c r="AS144" s="188">
        <v>83503.81</v>
      </c>
      <c r="AT144" s="188">
        <v>0</v>
      </c>
      <c r="AU144" s="188">
        <v>122174.23000000001</v>
      </c>
      <c r="AV144" s="188">
        <v>3853438.98</v>
      </c>
      <c r="AW144" s="188">
        <v>0</v>
      </c>
      <c r="AX144" s="188">
        <v>19440</v>
      </c>
      <c r="AY144" s="188">
        <v>25683.75</v>
      </c>
      <c r="AZ144" s="188">
        <v>1100</v>
      </c>
      <c r="BA144" s="188">
        <v>3807215.23</v>
      </c>
      <c r="BB144" s="188">
        <v>939791.91</v>
      </c>
      <c r="BC144" s="188">
        <v>939791.91</v>
      </c>
      <c r="BD144" s="188">
        <v>3352785.49</v>
      </c>
      <c r="BE144" s="188">
        <v>0</v>
      </c>
      <c r="BF144" s="188">
        <v>95804.75</v>
      </c>
      <c r="BG144" s="188">
        <v>0</v>
      </c>
      <c r="BH144" s="188">
        <v>2039796.52</v>
      </c>
      <c r="BI144" s="188">
        <v>1217184.22</v>
      </c>
      <c r="BJ144" s="188">
        <v>0</v>
      </c>
      <c r="BK144" s="188">
        <v>0</v>
      </c>
      <c r="BL144" s="188">
        <v>0</v>
      </c>
      <c r="BM144" s="188">
        <v>0</v>
      </c>
      <c r="BN144" s="188">
        <v>0</v>
      </c>
      <c r="BO144" s="188">
        <v>5767901.5500000007</v>
      </c>
      <c r="BP144" s="188">
        <v>5767901.5500000007</v>
      </c>
      <c r="BQ144" s="188">
        <v>473174.25</v>
      </c>
      <c r="BR144" s="188">
        <v>0</v>
      </c>
      <c r="BS144" s="188">
        <v>432458.17000000004</v>
      </c>
      <c r="BT144" s="188">
        <v>31608.86</v>
      </c>
      <c r="BU144" s="188">
        <v>1906536.98</v>
      </c>
      <c r="BV144" s="188">
        <v>2059937.58</v>
      </c>
      <c r="BW144" s="188">
        <v>346678.7</v>
      </c>
      <c r="BX144" s="188">
        <v>1619.11</v>
      </c>
      <c r="BY144" s="188">
        <v>515887.89999999997</v>
      </c>
      <c r="BZ144" s="188">
        <v>661117.26</v>
      </c>
      <c r="CA144" s="188">
        <v>238150</v>
      </c>
      <c r="CB144" s="188">
        <v>238150</v>
      </c>
      <c r="CC144" s="188">
        <v>0</v>
      </c>
      <c r="CD144" s="188">
        <v>0</v>
      </c>
      <c r="CE144" s="188">
        <v>0</v>
      </c>
      <c r="CF144" s="188">
        <v>0</v>
      </c>
      <c r="CG144" s="188">
        <v>0</v>
      </c>
      <c r="CH144" s="188">
        <v>0</v>
      </c>
      <c r="CI144" s="188">
        <v>422967.26</v>
      </c>
      <c r="CJ144" s="188">
        <v>0</v>
      </c>
      <c r="CK144" s="188">
        <v>0</v>
      </c>
      <c r="CL144" s="188">
        <v>0</v>
      </c>
      <c r="CM144" s="188">
        <v>422967.26</v>
      </c>
      <c r="CN144" s="95">
        <v>-838388.12000000104</v>
      </c>
      <c r="CO144" s="95">
        <v>-803270.12000000104</v>
      </c>
      <c r="CP144" s="95">
        <v>4806475.5300000012</v>
      </c>
    </row>
    <row r="145" spans="1:94" ht="12.75" customHeight="1" x14ac:dyDescent="0.25">
      <c r="A145" s="4">
        <v>139</v>
      </c>
      <c r="B145" s="5">
        <v>103</v>
      </c>
      <c r="C145" s="91" t="s">
        <v>207</v>
      </c>
      <c r="D145" s="96">
        <v>12140020.319999998</v>
      </c>
      <c r="E145" s="189">
        <v>3280933.72</v>
      </c>
      <c r="F145" s="189">
        <v>669682.20000000007</v>
      </c>
      <c r="G145" s="189">
        <v>604197.01</v>
      </c>
      <c r="H145" s="189">
        <v>25021.759999999998</v>
      </c>
      <c r="I145" s="189">
        <v>31195.919999999998</v>
      </c>
      <c r="J145" s="189">
        <v>8545.6200000000008</v>
      </c>
      <c r="K145" s="189">
        <v>0</v>
      </c>
      <c r="L145" s="189">
        <v>0</v>
      </c>
      <c r="M145" s="189">
        <v>721.89</v>
      </c>
      <c r="N145" s="189">
        <v>109931.83</v>
      </c>
      <c r="O145" s="189">
        <v>54273.38</v>
      </c>
      <c r="P145" s="189">
        <v>43479.869999999995</v>
      </c>
      <c r="Q145" s="189">
        <v>428.58</v>
      </c>
      <c r="R145" s="189">
        <v>613.30999999999995</v>
      </c>
      <c r="S145" s="189">
        <v>11136.69</v>
      </c>
      <c r="T145" s="189">
        <v>2313403.3400000003</v>
      </c>
      <c r="U145" s="189">
        <v>179819.44999999998</v>
      </c>
      <c r="V145" s="189">
        <v>140877.13</v>
      </c>
      <c r="W145" s="189">
        <v>153116.05000000002</v>
      </c>
      <c r="X145" s="189">
        <v>11106.58</v>
      </c>
      <c r="Y145" s="189">
        <v>3934.5</v>
      </c>
      <c r="Z145" s="189">
        <v>1345373.0900000003</v>
      </c>
      <c r="AA145" s="189">
        <v>272744.51999999996</v>
      </c>
      <c r="AB145" s="189">
        <v>0</v>
      </c>
      <c r="AC145" s="189">
        <v>206432.02000000002</v>
      </c>
      <c r="AD145" s="189">
        <v>43712.770000000004</v>
      </c>
      <c r="AE145" s="189">
        <v>41496.230000000003</v>
      </c>
      <c r="AF145" s="189">
        <v>0</v>
      </c>
      <c r="AG145" s="189">
        <v>2216.54</v>
      </c>
      <c r="AH145" s="189">
        <v>0</v>
      </c>
      <c r="AI145" s="189">
        <v>0</v>
      </c>
      <c r="AJ145" s="189">
        <v>0</v>
      </c>
      <c r="AK145" s="189">
        <v>144203.58000000002</v>
      </c>
      <c r="AL145" s="189">
        <v>0</v>
      </c>
      <c r="AM145" s="189">
        <v>90000</v>
      </c>
      <c r="AN145" s="189">
        <v>0</v>
      </c>
      <c r="AO145" s="189">
        <v>54203.58</v>
      </c>
      <c r="AP145" s="189">
        <v>0</v>
      </c>
      <c r="AQ145" s="189">
        <v>4835148.59</v>
      </c>
      <c r="AR145" s="189">
        <v>149732.93</v>
      </c>
      <c r="AS145" s="189">
        <v>128836</v>
      </c>
      <c r="AT145" s="189">
        <v>0</v>
      </c>
      <c r="AU145" s="189">
        <v>20896.93</v>
      </c>
      <c r="AV145" s="189">
        <v>2187285.88</v>
      </c>
      <c r="AW145" s="189">
        <v>0</v>
      </c>
      <c r="AX145" s="189">
        <v>10000</v>
      </c>
      <c r="AY145" s="189">
        <v>44682.52</v>
      </c>
      <c r="AZ145" s="189">
        <v>0</v>
      </c>
      <c r="BA145" s="189">
        <v>2132603.36</v>
      </c>
      <c r="BB145" s="189">
        <v>456077.36</v>
      </c>
      <c r="BC145" s="189">
        <v>456077.36</v>
      </c>
      <c r="BD145" s="189">
        <v>2042052.42</v>
      </c>
      <c r="BE145" s="189">
        <v>23865.89</v>
      </c>
      <c r="BF145" s="189">
        <v>91408.37</v>
      </c>
      <c r="BG145" s="189">
        <v>5921</v>
      </c>
      <c r="BH145" s="189">
        <v>1877067.3399999999</v>
      </c>
      <c r="BI145" s="189">
        <v>0</v>
      </c>
      <c r="BJ145" s="189">
        <v>43789.82</v>
      </c>
      <c r="BK145" s="189">
        <v>0</v>
      </c>
      <c r="BL145" s="189">
        <v>0</v>
      </c>
      <c r="BM145" s="189">
        <v>0</v>
      </c>
      <c r="BN145" s="189">
        <v>0</v>
      </c>
      <c r="BO145" s="189">
        <v>3629500.2299999995</v>
      </c>
      <c r="BP145" s="189">
        <v>3629500.2299999995</v>
      </c>
      <c r="BQ145" s="189">
        <v>100000</v>
      </c>
      <c r="BR145" s="189">
        <v>0</v>
      </c>
      <c r="BS145" s="189">
        <v>9855.9600000000009</v>
      </c>
      <c r="BT145" s="189">
        <v>19252.52</v>
      </c>
      <c r="BU145" s="189">
        <v>3163367.02</v>
      </c>
      <c r="BV145" s="189">
        <v>33484.53</v>
      </c>
      <c r="BW145" s="189">
        <v>97224.36</v>
      </c>
      <c r="BX145" s="189">
        <v>0</v>
      </c>
      <c r="BY145" s="189">
        <v>206315.84</v>
      </c>
      <c r="BZ145" s="189">
        <v>394437.77999999997</v>
      </c>
      <c r="CA145" s="189">
        <v>22299.16</v>
      </c>
      <c r="CB145" s="189">
        <v>22299.16</v>
      </c>
      <c r="CC145" s="189">
        <v>0</v>
      </c>
      <c r="CD145" s="189">
        <v>0</v>
      </c>
      <c r="CE145" s="189">
        <v>0</v>
      </c>
      <c r="CF145" s="189">
        <v>0</v>
      </c>
      <c r="CG145" s="189">
        <v>0</v>
      </c>
      <c r="CH145" s="189">
        <v>0</v>
      </c>
      <c r="CI145" s="189">
        <v>372138.62</v>
      </c>
      <c r="CJ145" s="189">
        <v>0</v>
      </c>
      <c r="CK145" s="189">
        <v>0</v>
      </c>
      <c r="CL145" s="189">
        <v>0</v>
      </c>
      <c r="CM145" s="189">
        <v>372138.62</v>
      </c>
      <c r="CN145" s="96">
        <v>-170159.97999999858</v>
      </c>
      <c r="CO145" s="96">
        <v>-126447.20999999903</v>
      </c>
      <c r="CP145" s="96">
        <v>2094382.92</v>
      </c>
    </row>
    <row r="146" spans="1:94" ht="12.75" customHeight="1" x14ac:dyDescent="0.25">
      <c r="A146" s="4">
        <v>140</v>
      </c>
      <c r="B146" s="5">
        <v>176</v>
      </c>
      <c r="C146" s="91" t="s">
        <v>208</v>
      </c>
      <c r="D146" s="96">
        <v>1012375.79</v>
      </c>
      <c r="E146" s="189">
        <v>219015.95999999996</v>
      </c>
      <c r="F146" s="189">
        <v>98470.919999999984</v>
      </c>
      <c r="G146" s="189">
        <v>88261.79</v>
      </c>
      <c r="H146" s="189">
        <v>4213.95</v>
      </c>
      <c r="I146" s="189">
        <v>5706.42</v>
      </c>
      <c r="J146" s="189">
        <v>0</v>
      </c>
      <c r="K146" s="189">
        <v>0</v>
      </c>
      <c r="L146" s="189">
        <v>0</v>
      </c>
      <c r="M146" s="189">
        <v>288.76</v>
      </c>
      <c r="N146" s="189">
        <v>15944.35</v>
      </c>
      <c r="O146" s="189">
        <v>7704.54</v>
      </c>
      <c r="P146" s="189">
        <v>6365.06</v>
      </c>
      <c r="Q146" s="189">
        <v>52.14</v>
      </c>
      <c r="R146" s="189">
        <v>88.19</v>
      </c>
      <c r="S146" s="189">
        <v>1734.42</v>
      </c>
      <c r="T146" s="189">
        <v>97064.95</v>
      </c>
      <c r="U146" s="189">
        <v>6405.49</v>
      </c>
      <c r="V146" s="189">
        <v>0</v>
      </c>
      <c r="W146" s="189">
        <v>25410.62</v>
      </c>
      <c r="X146" s="189">
        <v>5483.66</v>
      </c>
      <c r="Y146" s="189">
        <v>355.45</v>
      </c>
      <c r="Z146" s="189">
        <v>16683.319999999996</v>
      </c>
      <c r="AA146" s="189">
        <v>0</v>
      </c>
      <c r="AB146" s="189">
        <v>0</v>
      </c>
      <c r="AC146" s="189">
        <v>42726.41</v>
      </c>
      <c r="AD146" s="189">
        <v>3741.63</v>
      </c>
      <c r="AE146" s="189">
        <v>3720.34</v>
      </c>
      <c r="AF146" s="189">
        <v>0</v>
      </c>
      <c r="AG146" s="189">
        <v>21.29</v>
      </c>
      <c r="AH146" s="189">
        <v>0</v>
      </c>
      <c r="AI146" s="189">
        <v>0</v>
      </c>
      <c r="AJ146" s="189">
        <v>0</v>
      </c>
      <c r="AK146" s="189">
        <v>3794.11</v>
      </c>
      <c r="AL146" s="189">
        <v>2794.11</v>
      </c>
      <c r="AM146" s="189">
        <v>1000</v>
      </c>
      <c r="AN146" s="189">
        <v>0</v>
      </c>
      <c r="AO146" s="189">
        <v>0</v>
      </c>
      <c r="AP146" s="189">
        <v>0</v>
      </c>
      <c r="AQ146" s="189">
        <v>462928.53</v>
      </c>
      <c r="AR146" s="189">
        <v>63499.91</v>
      </c>
      <c r="AS146" s="189">
        <v>63499.91</v>
      </c>
      <c r="AT146" s="189">
        <v>0</v>
      </c>
      <c r="AU146" s="189">
        <v>0</v>
      </c>
      <c r="AV146" s="189">
        <v>256166.55000000002</v>
      </c>
      <c r="AW146" s="189">
        <v>0</v>
      </c>
      <c r="AX146" s="189">
        <v>3599.91</v>
      </c>
      <c r="AY146" s="189">
        <v>0</v>
      </c>
      <c r="AZ146" s="189">
        <v>0</v>
      </c>
      <c r="BA146" s="189">
        <v>252566.64</v>
      </c>
      <c r="BB146" s="189">
        <v>9506.83</v>
      </c>
      <c r="BC146" s="189">
        <v>9506.83</v>
      </c>
      <c r="BD146" s="189">
        <v>133755.24</v>
      </c>
      <c r="BE146" s="189">
        <v>0</v>
      </c>
      <c r="BF146" s="189">
        <v>9801.68</v>
      </c>
      <c r="BG146" s="189">
        <v>0</v>
      </c>
      <c r="BH146" s="189">
        <v>90645.010000000009</v>
      </c>
      <c r="BI146" s="189">
        <v>33308.550000000003</v>
      </c>
      <c r="BJ146" s="189">
        <v>0</v>
      </c>
      <c r="BK146" s="189">
        <v>0</v>
      </c>
      <c r="BL146" s="189">
        <v>0</v>
      </c>
      <c r="BM146" s="189">
        <v>0</v>
      </c>
      <c r="BN146" s="189">
        <v>0</v>
      </c>
      <c r="BO146" s="189">
        <v>296979.84000000003</v>
      </c>
      <c r="BP146" s="189">
        <v>296979.84000000003</v>
      </c>
      <c r="BQ146" s="189">
        <v>0</v>
      </c>
      <c r="BR146" s="189">
        <v>0</v>
      </c>
      <c r="BS146" s="189">
        <v>9235.35</v>
      </c>
      <c r="BT146" s="189">
        <v>5581.96</v>
      </c>
      <c r="BU146" s="189">
        <v>279790.21000000002</v>
      </c>
      <c r="BV146" s="189">
        <v>347.8</v>
      </c>
      <c r="BW146" s="189">
        <v>227.76</v>
      </c>
      <c r="BX146" s="189">
        <v>0</v>
      </c>
      <c r="BY146" s="189">
        <v>1796.76</v>
      </c>
      <c r="BZ146" s="189">
        <v>33451.460000000006</v>
      </c>
      <c r="CA146" s="189">
        <v>5864.23</v>
      </c>
      <c r="CB146" s="189">
        <v>0</v>
      </c>
      <c r="CC146" s="189">
        <v>0</v>
      </c>
      <c r="CD146" s="189">
        <v>0</v>
      </c>
      <c r="CE146" s="189">
        <v>0</v>
      </c>
      <c r="CF146" s="189">
        <v>0</v>
      </c>
      <c r="CG146" s="189">
        <v>5864.23</v>
      </c>
      <c r="CH146" s="189">
        <v>0</v>
      </c>
      <c r="CI146" s="189">
        <v>27587.230000000003</v>
      </c>
      <c r="CJ146" s="189">
        <v>19264.38</v>
      </c>
      <c r="CK146" s="189">
        <v>0</v>
      </c>
      <c r="CL146" s="189">
        <v>0</v>
      </c>
      <c r="CM146" s="189">
        <v>8322.85</v>
      </c>
      <c r="CN146" s="96">
        <v>40829.449999999953</v>
      </c>
      <c r="CO146" s="96">
        <v>44571.079999999958</v>
      </c>
      <c r="CP146" s="96">
        <v>278388.59999999998</v>
      </c>
    </row>
    <row r="147" spans="1:94" ht="12.75" customHeight="1" x14ac:dyDescent="0.25">
      <c r="A147" s="4">
        <v>141</v>
      </c>
      <c r="B147" s="5">
        <v>209</v>
      </c>
      <c r="C147" s="91" t="s">
        <v>209</v>
      </c>
      <c r="D147" s="96">
        <v>2549046.5199999996</v>
      </c>
      <c r="E147" s="189">
        <v>672951.59000000008</v>
      </c>
      <c r="F147" s="189">
        <v>157702.64000000001</v>
      </c>
      <c r="G147" s="189">
        <v>134295.39000000001</v>
      </c>
      <c r="H147" s="189">
        <v>5829.27</v>
      </c>
      <c r="I147" s="189">
        <v>7046.83</v>
      </c>
      <c r="J147" s="189">
        <v>3831.51</v>
      </c>
      <c r="K147" s="189">
        <v>149</v>
      </c>
      <c r="L147" s="189">
        <v>0</v>
      </c>
      <c r="M147" s="189">
        <v>6550.64</v>
      </c>
      <c r="N147" s="189">
        <v>25253.25</v>
      </c>
      <c r="O147" s="189">
        <v>12848.5</v>
      </c>
      <c r="P147" s="189">
        <v>10176.35</v>
      </c>
      <c r="Q147" s="189">
        <v>94.73</v>
      </c>
      <c r="R147" s="189">
        <v>141.93</v>
      </c>
      <c r="S147" s="189">
        <v>1991.74</v>
      </c>
      <c r="T147" s="189">
        <v>467209.43</v>
      </c>
      <c r="U147" s="189">
        <v>89241.06</v>
      </c>
      <c r="V147" s="189">
        <v>0</v>
      </c>
      <c r="W147" s="189">
        <v>41444.219999999994</v>
      </c>
      <c r="X147" s="189">
        <v>415.3</v>
      </c>
      <c r="Y147" s="189">
        <v>1716.09</v>
      </c>
      <c r="Z147" s="189">
        <v>256077.19999999998</v>
      </c>
      <c r="AA147" s="189">
        <v>0</v>
      </c>
      <c r="AB147" s="189">
        <v>0</v>
      </c>
      <c r="AC147" s="189">
        <v>78315.56</v>
      </c>
      <c r="AD147" s="189">
        <v>1044.81</v>
      </c>
      <c r="AE147" s="189">
        <v>1044.81</v>
      </c>
      <c r="AF147" s="189">
        <v>0</v>
      </c>
      <c r="AG147" s="189">
        <v>0</v>
      </c>
      <c r="AH147" s="189">
        <v>0</v>
      </c>
      <c r="AI147" s="189">
        <v>0</v>
      </c>
      <c r="AJ147" s="189">
        <v>0</v>
      </c>
      <c r="AK147" s="189">
        <v>21741.46</v>
      </c>
      <c r="AL147" s="189">
        <v>0</v>
      </c>
      <c r="AM147" s="189">
        <v>21462</v>
      </c>
      <c r="AN147" s="189">
        <v>0</v>
      </c>
      <c r="AO147" s="189">
        <v>279.45999999999998</v>
      </c>
      <c r="AP147" s="189">
        <v>0</v>
      </c>
      <c r="AQ147" s="189">
        <v>705931.64</v>
      </c>
      <c r="AR147" s="189">
        <v>33520.67</v>
      </c>
      <c r="AS147" s="189">
        <v>16000.68</v>
      </c>
      <c r="AT147" s="189">
        <v>0</v>
      </c>
      <c r="AU147" s="189">
        <v>17519.989999999998</v>
      </c>
      <c r="AV147" s="189">
        <v>380182.34</v>
      </c>
      <c r="AW147" s="189">
        <v>0</v>
      </c>
      <c r="AX147" s="189">
        <v>3590.11</v>
      </c>
      <c r="AY147" s="189">
        <v>2495.34</v>
      </c>
      <c r="AZ147" s="189">
        <v>0</v>
      </c>
      <c r="BA147" s="189">
        <v>374096.89</v>
      </c>
      <c r="BB147" s="189">
        <v>87292.21</v>
      </c>
      <c r="BC147" s="189">
        <v>87292.21</v>
      </c>
      <c r="BD147" s="189">
        <v>204936.41999999998</v>
      </c>
      <c r="BE147" s="189">
        <v>20767.75</v>
      </c>
      <c r="BF147" s="189">
        <v>14418.84</v>
      </c>
      <c r="BG147" s="189">
        <v>0</v>
      </c>
      <c r="BH147" s="189">
        <v>169300.78</v>
      </c>
      <c r="BI147" s="189">
        <v>449.05</v>
      </c>
      <c r="BJ147" s="189">
        <v>0</v>
      </c>
      <c r="BK147" s="189">
        <v>0</v>
      </c>
      <c r="BL147" s="189">
        <v>0</v>
      </c>
      <c r="BM147" s="189">
        <v>0</v>
      </c>
      <c r="BN147" s="189">
        <v>0</v>
      </c>
      <c r="BO147" s="189">
        <v>1123064.45</v>
      </c>
      <c r="BP147" s="189">
        <v>1123064.45</v>
      </c>
      <c r="BQ147" s="189">
        <v>0</v>
      </c>
      <c r="BR147" s="189">
        <v>0</v>
      </c>
      <c r="BS147" s="189">
        <v>7703.3899999999994</v>
      </c>
      <c r="BT147" s="189">
        <v>0</v>
      </c>
      <c r="BU147" s="189">
        <v>1020371.62</v>
      </c>
      <c r="BV147" s="189">
        <v>43099.64</v>
      </c>
      <c r="BW147" s="189">
        <v>6885</v>
      </c>
      <c r="BX147" s="189">
        <v>1512.8</v>
      </c>
      <c r="BY147" s="189">
        <v>43492</v>
      </c>
      <c r="BZ147" s="189">
        <v>47098.84</v>
      </c>
      <c r="CA147" s="189">
        <v>23098.84</v>
      </c>
      <c r="CB147" s="189">
        <v>23098.84</v>
      </c>
      <c r="CC147" s="189">
        <v>0</v>
      </c>
      <c r="CD147" s="189">
        <v>0</v>
      </c>
      <c r="CE147" s="189">
        <v>0</v>
      </c>
      <c r="CF147" s="189">
        <v>0</v>
      </c>
      <c r="CG147" s="189">
        <v>0</v>
      </c>
      <c r="CH147" s="189">
        <v>0</v>
      </c>
      <c r="CI147" s="189">
        <v>24000</v>
      </c>
      <c r="CJ147" s="189">
        <v>0</v>
      </c>
      <c r="CK147" s="189">
        <v>0</v>
      </c>
      <c r="CL147" s="189">
        <v>0</v>
      </c>
      <c r="CM147" s="189">
        <v>24000</v>
      </c>
      <c r="CN147" s="96">
        <v>-463814.72999999952</v>
      </c>
      <c r="CO147" s="96">
        <v>-462769.91999999946</v>
      </c>
      <c r="CP147" s="96">
        <v>325476.92000000004</v>
      </c>
    </row>
    <row r="148" spans="1:94" ht="12.75" customHeight="1" x14ac:dyDescent="0.25">
      <c r="A148" s="4">
        <v>142</v>
      </c>
      <c r="B148" s="5">
        <v>201</v>
      </c>
      <c r="C148" s="91" t="s">
        <v>210</v>
      </c>
      <c r="D148" s="96">
        <v>4000452.1100000008</v>
      </c>
      <c r="E148" s="189">
        <v>1121679.08</v>
      </c>
      <c r="F148" s="189">
        <v>336398.58</v>
      </c>
      <c r="G148" s="189">
        <v>291465.51</v>
      </c>
      <c r="H148" s="189">
        <v>12356.58</v>
      </c>
      <c r="I148" s="189">
        <v>15257.560000000001</v>
      </c>
      <c r="J148" s="189">
        <v>13600.48</v>
      </c>
      <c r="K148" s="189">
        <v>3343.65</v>
      </c>
      <c r="L148" s="189">
        <v>0</v>
      </c>
      <c r="M148" s="189">
        <v>374.8</v>
      </c>
      <c r="N148" s="189">
        <v>54592.020000000011</v>
      </c>
      <c r="O148" s="189">
        <v>27294.92</v>
      </c>
      <c r="P148" s="189">
        <v>21866.74</v>
      </c>
      <c r="Q148" s="189">
        <v>203.91</v>
      </c>
      <c r="R148" s="189">
        <v>308.41000000000003</v>
      </c>
      <c r="S148" s="189">
        <v>4918.04</v>
      </c>
      <c r="T148" s="189">
        <v>701047.71</v>
      </c>
      <c r="U148" s="189">
        <v>190113.36</v>
      </c>
      <c r="V148" s="189">
        <v>6737.4</v>
      </c>
      <c r="W148" s="189">
        <v>103212.48</v>
      </c>
      <c r="X148" s="189">
        <v>12008.27</v>
      </c>
      <c r="Y148" s="189">
        <v>4297.76</v>
      </c>
      <c r="Z148" s="189">
        <v>165662.01</v>
      </c>
      <c r="AA148" s="189">
        <v>4988.2700000000004</v>
      </c>
      <c r="AB148" s="189">
        <v>0</v>
      </c>
      <c r="AC148" s="189">
        <v>214028.15999999997</v>
      </c>
      <c r="AD148" s="189">
        <v>15303.77</v>
      </c>
      <c r="AE148" s="189">
        <v>15303.77</v>
      </c>
      <c r="AF148" s="189">
        <v>0</v>
      </c>
      <c r="AG148" s="189">
        <v>0</v>
      </c>
      <c r="AH148" s="189">
        <v>0</v>
      </c>
      <c r="AI148" s="189">
        <v>0</v>
      </c>
      <c r="AJ148" s="189">
        <v>0</v>
      </c>
      <c r="AK148" s="189">
        <v>14337</v>
      </c>
      <c r="AL148" s="189">
        <v>0</v>
      </c>
      <c r="AM148" s="189">
        <v>14337</v>
      </c>
      <c r="AN148" s="189">
        <v>0</v>
      </c>
      <c r="AO148" s="189">
        <v>0</v>
      </c>
      <c r="AP148" s="189">
        <v>0</v>
      </c>
      <c r="AQ148" s="189">
        <v>1436038.11</v>
      </c>
      <c r="AR148" s="189">
        <v>11500.01</v>
      </c>
      <c r="AS148" s="189">
        <v>0</v>
      </c>
      <c r="AT148" s="189">
        <v>0</v>
      </c>
      <c r="AU148" s="189">
        <v>11500.01</v>
      </c>
      <c r="AV148" s="189">
        <v>833559.18</v>
      </c>
      <c r="AW148" s="189">
        <v>0</v>
      </c>
      <c r="AX148" s="189">
        <v>18500</v>
      </c>
      <c r="AY148" s="189">
        <v>0</v>
      </c>
      <c r="AZ148" s="189">
        <v>17500</v>
      </c>
      <c r="BA148" s="189">
        <v>797559.18</v>
      </c>
      <c r="BB148" s="189">
        <v>186756.13</v>
      </c>
      <c r="BC148" s="189">
        <v>186756.13</v>
      </c>
      <c r="BD148" s="189">
        <v>404222.79000000004</v>
      </c>
      <c r="BE148" s="189">
        <v>29398.3</v>
      </c>
      <c r="BF148" s="189">
        <v>18678.66</v>
      </c>
      <c r="BG148" s="189">
        <v>27820.75</v>
      </c>
      <c r="BH148" s="189">
        <v>294836.47000000003</v>
      </c>
      <c r="BI148" s="189">
        <v>33488.61</v>
      </c>
      <c r="BJ148" s="189">
        <v>0</v>
      </c>
      <c r="BK148" s="189">
        <v>0</v>
      </c>
      <c r="BL148" s="189">
        <v>0</v>
      </c>
      <c r="BM148" s="189">
        <v>0</v>
      </c>
      <c r="BN148" s="189">
        <v>0</v>
      </c>
      <c r="BO148" s="189">
        <v>1323033.5600000003</v>
      </c>
      <c r="BP148" s="189">
        <v>1323033.5600000003</v>
      </c>
      <c r="BQ148" s="189">
        <v>40800</v>
      </c>
      <c r="BR148" s="189">
        <v>0</v>
      </c>
      <c r="BS148" s="189">
        <v>63991.51</v>
      </c>
      <c r="BT148" s="189">
        <v>4954.3999999999996</v>
      </c>
      <c r="BU148" s="189">
        <v>654528.67000000004</v>
      </c>
      <c r="BV148" s="189">
        <v>288330.08</v>
      </c>
      <c r="BW148" s="189">
        <v>164382.01999999999</v>
      </c>
      <c r="BX148" s="189">
        <v>18391.59</v>
      </c>
      <c r="BY148" s="189">
        <v>87655.29</v>
      </c>
      <c r="BZ148" s="189">
        <v>119701.36</v>
      </c>
      <c r="CA148" s="189">
        <v>53446.66</v>
      </c>
      <c r="CB148" s="189">
        <v>53446.66</v>
      </c>
      <c r="CC148" s="189">
        <v>0</v>
      </c>
      <c r="CD148" s="189">
        <v>0</v>
      </c>
      <c r="CE148" s="189">
        <v>0</v>
      </c>
      <c r="CF148" s="189">
        <v>0</v>
      </c>
      <c r="CG148" s="189">
        <v>0</v>
      </c>
      <c r="CH148" s="189">
        <v>0</v>
      </c>
      <c r="CI148" s="189">
        <v>66254.7</v>
      </c>
      <c r="CJ148" s="189">
        <v>0</v>
      </c>
      <c r="CK148" s="189">
        <v>0</v>
      </c>
      <c r="CL148" s="189">
        <v>0</v>
      </c>
      <c r="CM148" s="189">
        <v>66254.7</v>
      </c>
      <c r="CN148" s="96">
        <v>-171899.81000000052</v>
      </c>
      <c r="CO148" s="96">
        <v>-156606.40000000037</v>
      </c>
      <c r="CP148" s="96">
        <v>1055670.57</v>
      </c>
    </row>
    <row r="149" spans="1:94" ht="12.75" customHeight="1" x14ac:dyDescent="0.25">
      <c r="A149" s="4">
        <v>143</v>
      </c>
      <c r="B149" s="5">
        <v>104</v>
      </c>
      <c r="C149" s="91" t="s">
        <v>211</v>
      </c>
      <c r="D149" s="96">
        <v>9204880.1600000001</v>
      </c>
      <c r="E149" s="189">
        <v>2338286.64</v>
      </c>
      <c r="F149" s="189">
        <v>652707.4</v>
      </c>
      <c r="G149" s="189">
        <v>534298.66</v>
      </c>
      <c r="H149" s="189">
        <v>20578.11</v>
      </c>
      <c r="I149" s="189">
        <v>29298.6</v>
      </c>
      <c r="J149" s="189">
        <v>20225.2</v>
      </c>
      <c r="K149" s="189">
        <v>14669.4</v>
      </c>
      <c r="L149" s="189">
        <v>32338.03</v>
      </c>
      <c r="M149" s="189">
        <v>1299.4000000000001</v>
      </c>
      <c r="N149" s="189">
        <v>100770.8</v>
      </c>
      <c r="O149" s="189">
        <v>50404.27</v>
      </c>
      <c r="P149" s="189">
        <v>40380.36</v>
      </c>
      <c r="Q149" s="189">
        <v>449.11</v>
      </c>
      <c r="R149" s="189">
        <v>569.48</v>
      </c>
      <c r="S149" s="189">
        <v>8967.58</v>
      </c>
      <c r="T149" s="189">
        <v>1533438.6700000002</v>
      </c>
      <c r="U149" s="189">
        <v>258438.69</v>
      </c>
      <c r="V149" s="189">
        <v>34164.06</v>
      </c>
      <c r="W149" s="189">
        <v>321872.77</v>
      </c>
      <c r="X149" s="189">
        <v>7887.58</v>
      </c>
      <c r="Y149" s="189">
        <v>8737.0300000000007</v>
      </c>
      <c r="Z149" s="189">
        <v>729670.58000000007</v>
      </c>
      <c r="AA149" s="189">
        <v>54319.600000000006</v>
      </c>
      <c r="AB149" s="189">
        <v>25229.81</v>
      </c>
      <c r="AC149" s="189">
        <v>93118.549999999988</v>
      </c>
      <c r="AD149" s="189">
        <v>6704.8899999999994</v>
      </c>
      <c r="AE149" s="189">
        <v>6385.62</v>
      </c>
      <c r="AF149" s="189">
        <v>0</v>
      </c>
      <c r="AG149" s="189">
        <v>319.27</v>
      </c>
      <c r="AH149" s="189">
        <v>0</v>
      </c>
      <c r="AI149" s="189">
        <v>0</v>
      </c>
      <c r="AJ149" s="189">
        <v>0</v>
      </c>
      <c r="AK149" s="189">
        <v>44664.88</v>
      </c>
      <c r="AL149" s="189">
        <v>11580</v>
      </c>
      <c r="AM149" s="189">
        <v>33084.879999999997</v>
      </c>
      <c r="AN149" s="189">
        <v>0</v>
      </c>
      <c r="AO149" s="189">
        <v>0</v>
      </c>
      <c r="AP149" s="189">
        <v>0</v>
      </c>
      <c r="AQ149" s="189">
        <v>3119166.23</v>
      </c>
      <c r="AR149" s="189">
        <v>0</v>
      </c>
      <c r="AS149" s="189">
        <v>0</v>
      </c>
      <c r="AT149" s="189">
        <v>0</v>
      </c>
      <c r="AU149" s="189">
        <v>0</v>
      </c>
      <c r="AV149" s="189">
        <v>2011205.68</v>
      </c>
      <c r="AW149" s="189">
        <v>0</v>
      </c>
      <c r="AX149" s="189">
        <v>21282.3</v>
      </c>
      <c r="AY149" s="189">
        <v>0</v>
      </c>
      <c r="AZ149" s="189">
        <v>0</v>
      </c>
      <c r="BA149" s="189">
        <v>1989923.38</v>
      </c>
      <c r="BB149" s="189">
        <v>119997.99</v>
      </c>
      <c r="BC149" s="189">
        <v>119997.99</v>
      </c>
      <c r="BD149" s="189">
        <v>987962.56</v>
      </c>
      <c r="BE149" s="189">
        <v>0</v>
      </c>
      <c r="BF149" s="189">
        <v>74546.27</v>
      </c>
      <c r="BG149" s="189">
        <v>23794.51</v>
      </c>
      <c r="BH149" s="189">
        <v>804352.02</v>
      </c>
      <c r="BI149" s="189">
        <v>85269.759999999995</v>
      </c>
      <c r="BJ149" s="189">
        <v>0</v>
      </c>
      <c r="BK149" s="189">
        <v>0</v>
      </c>
      <c r="BL149" s="189">
        <v>0</v>
      </c>
      <c r="BM149" s="189">
        <v>0</v>
      </c>
      <c r="BN149" s="189">
        <v>0</v>
      </c>
      <c r="BO149" s="189">
        <v>3513158.5599999996</v>
      </c>
      <c r="BP149" s="189">
        <v>3513158.5599999996</v>
      </c>
      <c r="BQ149" s="189">
        <v>0</v>
      </c>
      <c r="BR149" s="189">
        <v>0</v>
      </c>
      <c r="BS149" s="189">
        <v>25199.62</v>
      </c>
      <c r="BT149" s="189">
        <v>0</v>
      </c>
      <c r="BU149" s="189">
        <v>2939975.8899999997</v>
      </c>
      <c r="BV149" s="189">
        <v>211184.5</v>
      </c>
      <c r="BW149" s="189">
        <v>73895.42</v>
      </c>
      <c r="BX149" s="189">
        <v>130014.96</v>
      </c>
      <c r="BY149" s="189">
        <v>132888.17000000001</v>
      </c>
      <c r="BZ149" s="189">
        <v>234268.73</v>
      </c>
      <c r="CA149" s="189">
        <v>76943.13</v>
      </c>
      <c r="CB149" s="189">
        <v>0</v>
      </c>
      <c r="CC149" s="189">
        <v>0</v>
      </c>
      <c r="CD149" s="189">
        <v>0</v>
      </c>
      <c r="CE149" s="189">
        <v>0</v>
      </c>
      <c r="CF149" s="189">
        <v>41943.13</v>
      </c>
      <c r="CG149" s="189">
        <v>35000</v>
      </c>
      <c r="CH149" s="189">
        <v>0</v>
      </c>
      <c r="CI149" s="189">
        <v>157325.6</v>
      </c>
      <c r="CJ149" s="189">
        <v>0</v>
      </c>
      <c r="CK149" s="189">
        <v>0</v>
      </c>
      <c r="CL149" s="189">
        <v>0</v>
      </c>
      <c r="CM149" s="189">
        <v>157325.6</v>
      </c>
      <c r="CN149" s="96">
        <v>1150664.4299999997</v>
      </c>
      <c r="CO149" s="96">
        <v>1157225.1300000008</v>
      </c>
      <c r="CP149" s="96">
        <v>1614654.2600000002</v>
      </c>
    </row>
    <row r="150" spans="1:94" ht="12.75" customHeight="1" x14ac:dyDescent="0.25">
      <c r="A150" s="2">
        <v>144</v>
      </c>
      <c r="B150" s="3">
        <v>177</v>
      </c>
      <c r="C150" s="91" t="s">
        <v>213</v>
      </c>
      <c r="D150" s="96">
        <v>1376525.3900000001</v>
      </c>
      <c r="E150" s="189">
        <v>494436.91</v>
      </c>
      <c r="F150" s="189">
        <v>93366.840000000011</v>
      </c>
      <c r="G150" s="189">
        <v>78584.88</v>
      </c>
      <c r="H150" s="189">
        <v>3950.72</v>
      </c>
      <c r="I150" s="189">
        <v>5849.83</v>
      </c>
      <c r="J150" s="189">
        <v>0</v>
      </c>
      <c r="K150" s="189">
        <v>0</v>
      </c>
      <c r="L150" s="189">
        <v>0</v>
      </c>
      <c r="M150" s="189">
        <v>4981.41</v>
      </c>
      <c r="N150" s="189">
        <v>14460.24</v>
      </c>
      <c r="O150" s="189">
        <v>6954.79</v>
      </c>
      <c r="P150" s="189">
        <v>5571.6299999999992</v>
      </c>
      <c r="Q150" s="189">
        <v>54.12</v>
      </c>
      <c r="R150" s="189">
        <v>71.59</v>
      </c>
      <c r="S150" s="189">
        <v>1808.11</v>
      </c>
      <c r="T150" s="189">
        <v>368714.3</v>
      </c>
      <c r="U150" s="189">
        <v>61357.429999999993</v>
      </c>
      <c r="V150" s="189">
        <v>2710.94</v>
      </c>
      <c r="W150" s="189">
        <v>22368.739999999998</v>
      </c>
      <c r="X150" s="189">
        <v>0</v>
      </c>
      <c r="Y150" s="189">
        <v>6389.43</v>
      </c>
      <c r="Z150" s="189">
        <v>198516.97</v>
      </c>
      <c r="AA150" s="189">
        <v>0</v>
      </c>
      <c r="AB150" s="189">
        <v>0</v>
      </c>
      <c r="AC150" s="189">
        <v>77370.789999999994</v>
      </c>
      <c r="AD150" s="189">
        <v>3758.16</v>
      </c>
      <c r="AE150" s="189">
        <v>3758.16</v>
      </c>
      <c r="AF150" s="189">
        <v>0</v>
      </c>
      <c r="AG150" s="189">
        <v>0</v>
      </c>
      <c r="AH150" s="189">
        <v>0</v>
      </c>
      <c r="AI150" s="189">
        <v>0</v>
      </c>
      <c r="AJ150" s="189">
        <v>0</v>
      </c>
      <c r="AK150" s="189">
        <v>14137.37</v>
      </c>
      <c r="AL150" s="189">
        <v>11137.37</v>
      </c>
      <c r="AM150" s="189">
        <v>3000</v>
      </c>
      <c r="AN150" s="189">
        <v>0</v>
      </c>
      <c r="AO150" s="189">
        <v>0</v>
      </c>
      <c r="AP150" s="189">
        <v>0</v>
      </c>
      <c r="AQ150" s="189">
        <v>561322</v>
      </c>
      <c r="AR150" s="189">
        <v>38009.410000000003</v>
      </c>
      <c r="AS150" s="189">
        <v>22718.11</v>
      </c>
      <c r="AT150" s="189">
        <v>0</v>
      </c>
      <c r="AU150" s="189">
        <v>15291.3</v>
      </c>
      <c r="AV150" s="189">
        <v>148118.48000000001</v>
      </c>
      <c r="AW150" s="189">
        <v>0</v>
      </c>
      <c r="AX150" s="189">
        <v>0</v>
      </c>
      <c r="AY150" s="189">
        <v>3745.2</v>
      </c>
      <c r="AZ150" s="189">
        <v>0</v>
      </c>
      <c r="BA150" s="189">
        <v>144373.28</v>
      </c>
      <c r="BB150" s="189">
        <v>73802.06</v>
      </c>
      <c r="BC150" s="189">
        <v>73802.06</v>
      </c>
      <c r="BD150" s="189">
        <v>301392.05</v>
      </c>
      <c r="BE150" s="189">
        <v>0</v>
      </c>
      <c r="BF150" s="189">
        <v>11579.98</v>
      </c>
      <c r="BG150" s="189">
        <v>5091.62</v>
      </c>
      <c r="BH150" s="189">
        <v>253046.88</v>
      </c>
      <c r="BI150" s="189">
        <v>29185.31</v>
      </c>
      <c r="BJ150" s="189">
        <v>2488.2600000000002</v>
      </c>
      <c r="BK150" s="189">
        <v>0</v>
      </c>
      <c r="BL150" s="189">
        <v>0</v>
      </c>
      <c r="BM150" s="189">
        <v>0</v>
      </c>
      <c r="BN150" s="189">
        <v>0</v>
      </c>
      <c r="BO150" s="189">
        <v>306669.67000000004</v>
      </c>
      <c r="BP150" s="189">
        <v>306669.67000000004</v>
      </c>
      <c r="BQ150" s="189">
        <v>0</v>
      </c>
      <c r="BR150" s="189">
        <v>4800.09</v>
      </c>
      <c r="BS150" s="189">
        <v>18889.96</v>
      </c>
      <c r="BT150" s="189">
        <v>0</v>
      </c>
      <c r="BU150" s="189">
        <v>267368.64</v>
      </c>
      <c r="BV150" s="189">
        <v>5198.96</v>
      </c>
      <c r="BW150" s="189">
        <v>3487</v>
      </c>
      <c r="BX150" s="189">
        <v>0</v>
      </c>
      <c r="BY150" s="189">
        <v>6925.02</v>
      </c>
      <c r="BZ150" s="189">
        <v>14096.81</v>
      </c>
      <c r="CA150" s="189">
        <v>0</v>
      </c>
      <c r="CB150" s="189">
        <v>0</v>
      </c>
      <c r="CC150" s="189">
        <v>0</v>
      </c>
      <c r="CD150" s="189">
        <v>0</v>
      </c>
      <c r="CE150" s="189">
        <v>0</v>
      </c>
      <c r="CF150" s="189">
        <v>0</v>
      </c>
      <c r="CG150" s="189">
        <v>0</v>
      </c>
      <c r="CH150" s="189">
        <v>0</v>
      </c>
      <c r="CI150" s="189">
        <v>14096.81</v>
      </c>
      <c r="CJ150" s="189">
        <v>0</v>
      </c>
      <c r="CK150" s="189">
        <v>0</v>
      </c>
      <c r="CL150" s="189">
        <v>0</v>
      </c>
      <c r="CM150" s="189">
        <v>14096.81</v>
      </c>
      <c r="CN150" s="96">
        <v>-61869.800000000047</v>
      </c>
      <c r="CO150" s="96">
        <v>-58111.64000000013</v>
      </c>
      <c r="CP150" s="96">
        <v>145253.65000000014</v>
      </c>
    </row>
    <row r="151" spans="1:94" ht="12.75" customHeight="1" x14ac:dyDescent="0.25">
      <c r="A151" s="4">
        <v>145</v>
      </c>
      <c r="B151" s="5">
        <v>106</v>
      </c>
      <c r="C151" s="90" t="s">
        <v>214</v>
      </c>
      <c r="D151" s="95">
        <v>11243468.49</v>
      </c>
      <c r="E151" s="188">
        <v>2417462.19</v>
      </c>
      <c r="F151" s="188">
        <v>668632.78999999992</v>
      </c>
      <c r="G151" s="188">
        <v>596573.73</v>
      </c>
      <c r="H151" s="188">
        <v>26196.73</v>
      </c>
      <c r="I151" s="188">
        <v>42515.45</v>
      </c>
      <c r="J151" s="188">
        <v>0</v>
      </c>
      <c r="K151" s="188">
        <v>0</v>
      </c>
      <c r="L151" s="188">
        <v>0</v>
      </c>
      <c r="M151" s="188">
        <v>3346.88</v>
      </c>
      <c r="N151" s="188">
        <v>108693.11</v>
      </c>
      <c r="O151" s="188">
        <v>54040.32</v>
      </c>
      <c r="P151" s="188">
        <v>44338.27</v>
      </c>
      <c r="Q151" s="188">
        <v>366.66</v>
      </c>
      <c r="R151" s="188">
        <v>610.72</v>
      </c>
      <c r="S151" s="188">
        <v>9337.14</v>
      </c>
      <c r="T151" s="188">
        <v>1567344.98</v>
      </c>
      <c r="U151" s="188">
        <v>158257.20000000001</v>
      </c>
      <c r="V151" s="188">
        <v>0</v>
      </c>
      <c r="W151" s="188">
        <v>134684.71</v>
      </c>
      <c r="X151" s="188">
        <v>19380.469999999998</v>
      </c>
      <c r="Y151" s="188">
        <v>5258.07</v>
      </c>
      <c r="Z151" s="188">
        <v>793154.67</v>
      </c>
      <c r="AA151" s="188">
        <v>3372.5</v>
      </c>
      <c r="AB151" s="188">
        <v>0</v>
      </c>
      <c r="AC151" s="188">
        <v>453237.36</v>
      </c>
      <c r="AD151" s="188">
        <v>2720.15</v>
      </c>
      <c r="AE151" s="188">
        <v>0</v>
      </c>
      <c r="AF151" s="188">
        <v>0</v>
      </c>
      <c r="AG151" s="188">
        <v>2720.15</v>
      </c>
      <c r="AH151" s="188">
        <v>0</v>
      </c>
      <c r="AI151" s="188">
        <v>0</v>
      </c>
      <c r="AJ151" s="188">
        <v>0</v>
      </c>
      <c r="AK151" s="188">
        <v>70071.16</v>
      </c>
      <c r="AL151" s="188">
        <v>0</v>
      </c>
      <c r="AM151" s="188">
        <v>61739</v>
      </c>
      <c r="AN151" s="188">
        <v>8332.16</v>
      </c>
      <c r="AO151" s="188">
        <v>0</v>
      </c>
      <c r="AP151" s="188">
        <v>0</v>
      </c>
      <c r="AQ151" s="188">
        <v>3779762.95</v>
      </c>
      <c r="AR151" s="188">
        <v>0</v>
      </c>
      <c r="AS151" s="188">
        <v>0</v>
      </c>
      <c r="AT151" s="188">
        <v>0</v>
      </c>
      <c r="AU151" s="188">
        <v>0</v>
      </c>
      <c r="AV151" s="188">
        <v>2398640.3000000003</v>
      </c>
      <c r="AW151" s="188">
        <v>0</v>
      </c>
      <c r="AX151" s="188">
        <v>19400</v>
      </c>
      <c r="AY151" s="188">
        <v>57535.58</v>
      </c>
      <c r="AZ151" s="188">
        <v>0</v>
      </c>
      <c r="BA151" s="188">
        <v>2321704.7200000002</v>
      </c>
      <c r="BB151" s="188">
        <v>206818</v>
      </c>
      <c r="BC151" s="188">
        <v>206818</v>
      </c>
      <c r="BD151" s="188">
        <v>1174304.6500000001</v>
      </c>
      <c r="BE151" s="188">
        <v>0</v>
      </c>
      <c r="BF151" s="188">
        <v>97035.32</v>
      </c>
      <c r="BG151" s="188">
        <v>0</v>
      </c>
      <c r="BH151" s="188">
        <v>1031787.48</v>
      </c>
      <c r="BI151" s="188">
        <v>45481.85</v>
      </c>
      <c r="BJ151" s="188">
        <v>0</v>
      </c>
      <c r="BK151" s="188">
        <v>0</v>
      </c>
      <c r="BL151" s="188">
        <v>0</v>
      </c>
      <c r="BM151" s="188">
        <v>0</v>
      </c>
      <c r="BN151" s="188">
        <v>0</v>
      </c>
      <c r="BO151" s="188">
        <v>4788306.16</v>
      </c>
      <c r="BP151" s="188">
        <v>4788306.16</v>
      </c>
      <c r="BQ151" s="188">
        <v>100000</v>
      </c>
      <c r="BR151" s="188">
        <v>30365.8</v>
      </c>
      <c r="BS151" s="188">
        <v>223186.18</v>
      </c>
      <c r="BT151" s="188">
        <v>184.22</v>
      </c>
      <c r="BU151" s="188">
        <v>3742362.43</v>
      </c>
      <c r="BV151" s="188">
        <v>260187.36</v>
      </c>
      <c r="BW151" s="188">
        <v>108727.2</v>
      </c>
      <c r="BX151" s="188">
        <v>0</v>
      </c>
      <c r="BY151" s="188">
        <v>323292.96999999997</v>
      </c>
      <c r="BZ151" s="188">
        <v>257937.19</v>
      </c>
      <c r="CA151" s="188">
        <v>257937.19</v>
      </c>
      <c r="CB151" s="188">
        <v>185265.71</v>
      </c>
      <c r="CC151" s="188">
        <v>68671.48</v>
      </c>
      <c r="CD151" s="188">
        <v>0</v>
      </c>
      <c r="CE151" s="188">
        <v>0</v>
      </c>
      <c r="CF151" s="188">
        <v>4000</v>
      </c>
      <c r="CG151" s="188">
        <v>0</v>
      </c>
      <c r="CH151" s="188">
        <v>0</v>
      </c>
      <c r="CI151" s="188">
        <v>0</v>
      </c>
      <c r="CJ151" s="188">
        <v>0</v>
      </c>
      <c r="CK151" s="188">
        <v>0</v>
      </c>
      <c r="CL151" s="188">
        <v>0</v>
      </c>
      <c r="CM151" s="188">
        <v>0</v>
      </c>
      <c r="CN151" s="95">
        <v>-1083897.3800000008</v>
      </c>
      <c r="CO151" s="95">
        <v>-1081177.2300000004</v>
      </c>
      <c r="CP151" s="95">
        <v>2745228.54</v>
      </c>
    </row>
    <row r="152" spans="1:94" ht="12.75" customHeight="1" x14ac:dyDescent="0.25">
      <c r="A152" s="4">
        <v>146</v>
      </c>
      <c r="B152" s="5">
        <v>105</v>
      </c>
      <c r="C152" s="91" t="s">
        <v>215</v>
      </c>
      <c r="D152" s="96">
        <v>2542626.8900000006</v>
      </c>
      <c r="E152" s="189">
        <v>1022557.92</v>
      </c>
      <c r="F152" s="189">
        <v>255303.61000000002</v>
      </c>
      <c r="G152" s="189">
        <v>221731.13</v>
      </c>
      <c r="H152" s="189">
        <v>13613.49</v>
      </c>
      <c r="I152" s="189">
        <v>14888.38</v>
      </c>
      <c r="J152" s="189">
        <v>1003.47</v>
      </c>
      <c r="K152" s="189">
        <v>3634.01</v>
      </c>
      <c r="L152" s="189">
        <v>0</v>
      </c>
      <c r="M152" s="189">
        <v>433.13</v>
      </c>
      <c r="N152" s="189">
        <v>42548.01999999999</v>
      </c>
      <c r="O152" s="189">
        <v>21270.73</v>
      </c>
      <c r="P152" s="189">
        <v>16709.53</v>
      </c>
      <c r="Q152" s="189">
        <v>161.65</v>
      </c>
      <c r="R152" s="189">
        <v>230.88</v>
      </c>
      <c r="S152" s="189">
        <v>4175.2299999999996</v>
      </c>
      <c r="T152" s="189">
        <v>706257.27</v>
      </c>
      <c r="U152" s="189">
        <v>65464.549999999996</v>
      </c>
      <c r="V152" s="189">
        <v>11579.94</v>
      </c>
      <c r="W152" s="189">
        <v>149182.02000000002</v>
      </c>
      <c r="X152" s="189">
        <v>16149.46</v>
      </c>
      <c r="Y152" s="189">
        <v>853.62</v>
      </c>
      <c r="Z152" s="189">
        <v>336234.29000000004</v>
      </c>
      <c r="AA152" s="189">
        <v>4611.33</v>
      </c>
      <c r="AB152" s="189">
        <v>0</v>
      </c>
      <c r="AC152" s="189">
        <v>122182.06</v>
      </c>
      <c r="AD152" s="189">
        <v>1.1299999999999999</v>
      </c>
      <c r="AE152" s="189">
        <v>0</v>
      </c>
      <c r="AF152" s="189">
        <v>0</v>
      </c>
      <c r="AG152" s="189">
        <v>0</v>
      </c>
      <c r="AH152" s="189">
        <v>1.1299999999999999</v>
      </c>
      <c r="AI152" s="189">
        <v>0</v>
      </c>
      <c r="AJ152" s="189">
        <v>0</v>
      </c>
      <c r="AK152" s="189">
        <v>18447.89</v>
      </c>
      <c r="AL152" s="189">
        <v>0</v>
      </c>
      <c r="AM152" s="189">
        <v>5000</v>
      </c>
      <c r="AN152" s="189">
        <v>0</v>
      </c>
      <c r="AO152" s="189">
        <v>13447.89</v>
      </c>
      <c r="AP152" s="189">
        <v>0</v>
      </c>
      <c r="AQ152" s="189">
        <v>1144466.1100000001</v>
      </c>
      <c r="AR152" s="189">
        <v>56000.01</v>
      </c>
      <c r="AS152" s="189">
        <v>0</v>
      </c>
      <c r="AT152" s="189">
        <v>0</v>
      </c>
      <c r="AU152" s="189">
        <v>56000.01</v>
      </c>
      <c r="AV152" s="189">
        <v>721592.96</v>
      </c>
      <c r="AW152" s="189">
        <v>0</v>
      </c>
      <c r="AX152" s="189">
        <v>8924.7999999999993</v>
      </c>
      <c r="AY152" s="189">
        <v>960</v>
      </c>
      <c r="AZ152" s="189">
        <v>0</v>
      </c>
      <c r="BA152" s="189">
        <v>711708.15999999992</v>
      </c>
      <c r="BB152" s="189">
        <v>108565.31</v>
      </c>
      <c r="BC152" s="189">
        <v>108565.31</v>
      </c>
      <c r="BD152" s="189">
        <v>258307.83000000002</v>
      </c>
      <c r="BE152" s="189">
        <v>17071.990000000002</v>
      </c>
      <c r="BF152" s="189">
        <v>78384.55</v>
      </c>
      <c r="BG152" s="189">
        <v>0</v>
      </c>
      <c r="BH152" s="189">
        <v>150731.32</v>
      </c>
      <c r="BI152" s="189">
        <v>10477.77</v>
      </c>
      <c r="BJ152" s="189">
        <v>1642.2</v>
      </c>
      <c r="BK152" s="189">
        <v>0</v>
      </c>
      <c r="BL152" s="189">
        <v>0</v>
      </c>
      <c r="BM152" s="189">
        <v>0</v>
      </c>
      <c r="BN152" s="189">
        <v>0</v>
      </c>
      <c r="BO152" s="189">
        <v>262522.91000000003</v>
      </c>
      <c r="BP152" s="189">
        <v>262522.91000000003</v>
      </c>
      <c r="BQ152" s="189">
        <v>0</v>
      </c>
      <c r="BR152" s="189">
        <v>24393.9</v>
      </c>
      <c r="BS152" s="189">
        <v>14883.84</v>
      </c>
      <c r="BT152" s="189">
        <v>30093.919999999998</v>
      </c>
      <c r="BU152" s="189">
        <v>111181.15</v>
      </c>
      <c r="BV152" s="189">
        <v>26839.9</v>
      </c>
      <c r="BW152" s="189">
        <v>4501.7</v>
      </c>
      <c r="BX152" s="189">
        <v>0</v>
      </c>
      <c r="BY152" s="189">
        <v>50628.5</v>
      </c>
      <c r="BZ152" s="189">
        <v>113079.95</v>
      </c>
      <c r="CA152" s="189">
        <v>89251.92</v>
      </c>
      <c r="CB152" s="189">
        <v>84818.62</v>
      </c>
      <c r="CC152" s="189">
        <v>0</v>
      </c>
      <c r="CD152" s="189">
        <v>0</v>
      </c>
      <c r="CE152" s="189">
        <v>0</v>
      </c>
      <c r="CF152" s="189">
        <v>4433.3</v>
      </c>
      <c r="CG152" s="189">
        <v>0</v>
      </c>
      <c r="CH152" s="189">
        <v>0</v>
      </c>
      <c r="CI152" s="189">
        <v>23828.03</v>
      </c>
      <c r="CJ152" s="189">
        <v>0</v>
      </c>
      <c r="CK152" s="189">
        <v>0</v>
      </c>
      <c r="CL152" s="189">
        <v>0</v>
      </c>
      <c r="CM152" s="189">
        <v>23828.03</v>
      </c>
      <c r="CN152" s="96">
        <v>94269.719999999274</v>
      </c>
      <c r="CO152" s="96">
        <v>94270.849999999162</v>
      </c>
      <c r="CP152" s="96">
        <v>335564.97</v>
      </c>
    </row>
    <row r="153" spans="1:94" ht="12.75" customHeight="1" x14ac:dyDescent="0.25">
      <c r="A153" s="4">
        <v>147</v>
      </c>
      <c r="B153" s="5">
        <v>107</v>
      </c>
      <c r="C153" s="91" t="s">
        <v>216</v>
      </c>
      <c r="D153" s="96">
        <v>3023600.92</v>
      </c>
      <c r="E153" s="189">
        <v>788761.41999999993</v>
      </c>
      <c r="F153" s="189">
        <v>284001.95</v>
      </c>
      <c r="G153" s="189">
        <v>246172.17</v>
      </c>
      <c r="H153" s="189">
        <v>13552.37</v>
      </c>
      <c r="I153" s="189">
        <v>17567.78</v>
      </c>
      <c r="J153" s="189">
        <v>813.2</v>
      </c>
      <c r="K153" s="189">
        <v>0</v>
      </c>
      <c r="L153" s="189">
        <v>0</v>
      </c>
      <c r="M153" s="189">
        <v>5896.43</v>
      </c>
      <c r="N153" s="189">
        <v>46263.199999999997</v>
      </c>
      <c r="O153" s="189">
        <v>23673.99</v>
      </c>
      <c r="P153" s="189">
        <v>18514.400000000001</v>
      </c>
      <c r="Q153" s="189">
        <v>152.78</v>
      </c>
      <c r="R153" s="189">
        <v>254.51</v>
      </c>
      <c r="S153" s="189">
        <v>3667.52</v>
      </c>
      <c r="T153" s="189">
        <v>409979.73999999993</v>
      </c>
      <c r="U153" s="189">
        <v>62558.64</v>
      </c>
      <c r="V153" s="189">
        <v>30740.729999999996</v>
      </c>
      <c r="W153" s="189">
        <v>74286.38</v>
      </c>
      <c r="X153" s="189">
        <v>6456.21</v>
      </c>
      <c r="Y153" s="189">
        <v>528.31999999999994</v>
      </c>
      <c r="Z153" s="189">
        <v>176765.68</v>
      </c>
      <c r="AA153" s="189">
        <v>5400.47</v>
      </c>
      <c r="AB153" s="189">
        <v>0</v>
      </c>
      <c r="AC153" s="189">
        <v>53243.31</v>
      </c>
      <c r="AD153" s="189">
        <v>3601.0099999999998</v>
      </c>
      <c r="AE153" s="189">
        <v>218.43</v>
      </c>
      <c r="AF153" s="189">
        <v>0</v>
      </c>
      <c r="AG153" s="189">
        <v>3382.58</v>
      </c>
      <c r="AH153" s="189">
        <v>0</v>
      </c>
      <c r="AI153" s="189">
        <v>0</v>
      </c>
      <c r="AJ153" s="189">
        <v>0</v>
      </c>
      <c r="AK153" s="189">
        <v>44915.519999999997</v>
      </c>
      <c r="AL153" s="189">
        <v>0</v>
      </c>
      <c r="AM153" s="189">
        <v>44915.519999999997</v>
      </c>
      <c r="AN153" s="189">
        <v>0</v>
      </c>
      <c r="AO153" s="189">
        <v>0</v>
      </c>
      <c r="AP153" s="189">
        <v>0</v>
      </c>
      <c r="AQ153" s="189">
        <v>1554934.85</v>
      </c>
      <c r="AR153" s="189">
        <v>22826.309999999998</v>
      </c>
      <c r="AS153" s="189">
        <v>0</v>
      </c>
      <c r="AT153" s="189">
        <v>0</v>
      </c>
      <c r="AU153" s="189">
        <v>22826.309999999998</v>
      </c>
      <c r="AV153" s="189">
        <v>751754.54</v>
      </c>
      <c r="AW153" s="189">
        <v>0</v>
      </c>
      <c r="AX153" s="189">
        <v>6600</v>
      </c>
      <c r="AY153" s="189">
        <v>0</v>
      </c>
      <c r="AZ153" s="189">
        <v>0</v>
      </c>
      <c r="BA153" s="189">
        <v>745154.54</v>
      </c>
      <c r="BB153" s="189">
        <v>131737.34</v>
      </c>
      <c r="BC153" s="189">
        <v>131737.34</v>
      </c>
      <c r="BD153" s="189">
        <v>648616.65999999992</v>
      </c>
      <c r="BE153" s="189">
        <v>21547.74</v>
      </c>
      <c r="BF153" s="189">
        <v>34440.36</v>
      </c>
      <c r="BG153" s="189">
        <v>0</v>
      </c>
      <c r="BH153" s="189">
        <v>590273.67999999993</v>
      </c>
      <c r="BI153" s="189">
        <v>504.96</v>
      </c>
      <c r="BJ153" s="189">
        <v>1849.92</v>
      </c>
      <c r="BK153" s="189">
        <v>0</v>
      </c>
      <c r="BL153" s="189">
        <v>0</v>
      </c>
      <c r="BM153" s="189">
        <v>0</v>
      </c>
      <c r="BN153" s="189">
        <v>0</v>
      </c>
      <c r="BO153" s="189">
        <v>592254.31000000006</v>
      </c>
      <c r="BP153" s="189">
        <v>592254.31000000006</v>
      </c>
      <c r="BQ153" s="189">
        <v>90000</v>
      </c>
      <c r="BR153" s="189">
        <v>0</v>
      </c>
      <c r="BS153" s="189">
        <v>73181.8</v>
      </c>
      <c r="BT153" s="189">
        <v>0</v>
      </c>
      <c r="BU153" s="189">
        <v>231691.06</v>
      </c>
      <c r="BV153" s="189">
        <v>156279.88</v>
      </c>
      <c r="BW153" s="189">
        <v>22841.67</v>
      </c>
      <c r="BX153" s="189">
        <v>1488.4</v>
      </c>
      <c r="BY153" s="189">
        <v>16771.5</v>
      </c>
      <c r="BZ153" s="189">
        <v>87650.34</v>
      </c>
      <c r="CA153" s="189">
        <v>87650.34</v>
      </c>
      <c r="CB153" s="189">
        <v>87650.34</v>
      </c>
      <c r="CC153" s="189">
        <v>0</v>
      </c>
      <c r="CD153" s="189">
        <v>0</v>
      </c>
      <c r="CE153" s="189">
        <v>0</v>
      </c>
      <c r="CF153" s="189">
        <v>0</v>
      </c>
      <c r="CG153" s="189">
        <v>0</v>
      </c>
      <c r="CH153" s="189">
        <v>0</v>
      </c>
      <c r="CI153" s="189">
        <v>0</v>
      </c>
      <c r="CJ153" s="189">
        <v>0</v>
      </c>
      <c r="CK153" s="189">
        <v>0</v>
      </c>
      <c r="CL153" s="189">
        <v>0</v>
      </c>
      <c r="CM153" s="189">
        <v>0</v>
      </c>
      <c r="CN153" s="96">
        <v>-123986.97999999952</v>
      </c>
      <c r="CO153" s="96">
        <v>-120555.46999999974</v>
      </c>
      <c r="CP153" s="96">
        <v>257793.25000000047</v>
      </c>
    </row>
    <row r="154" spans="1:94" ht="12.75" customHeight="1" x14ac:dyDescent="0.25">
      <c r="A154" s="4">
        <v>148</v>
      </c>
      <c r="B154" s="5">
        <v>108</v>
      </c>
      <c r="C154" s="91" t="s">
        <v>217</v>
      </c>
      <c r="D154" s="96">
        <v>6431946.1400000006</v>
      </c>
      <c r="E154" s="189">
        <v>2291848.7899999996</v>
      </c>
      <c r="F154" s="189">
        <v>788461.39999999991</v>
      </c>
      <c r="G154" s="189">
        <v>679806.26</v>
      </c>
      <c r="H154" s="189">
        <v>38847.57</v>
      </c>
      <c r="I154" s="189">
        <v>53931.66</v>
      </c>
      <c r="J154" s="189">
        <v>996.35</v>
      </c>
      <c r="K154" s="189">
        <v>7944.2</v>
      </c>
      <c r="L154" s="189">
        <v>0</v>
      </c>
      <c r="M154" s="189">
        <v>6935.3600000000006</v>
      </c>
      <c r="N154" s="189">
        <v>131846.87</v>
      </c>
      <c r="O154" s="189">
        <v>65343.040000000001</v>
      </c>
      <c r="P154" s="189">
        <v>51640.28</v>
      </c>
      <c r="Q154" s="189">
        <v>585.6</v>
      </c>
      <c r="R154" s="189">
        <v>717.9</v>
      </c>
      <c r="S154" s="189">
        <v>13560.05</v>
      </c>
      <c r="T154" s="189">
        <v>1318222.8699999999</v>
      </c>
      <c r="U154" s="189">
        <v>234882.29</v>
      </c>
      <c r="V154" s="189">
        <v>15177.11</v>
      </c>
      <c r="W154" s="189">
        <v>389270.79999999993</v>
      </c>
      <c r="X154" s="189">
        <v>32606.76</v>
      </c>
      <c r="Y154" s="189">
        <v>4787.58</v>
      </c>
      <c r="Z154" s="189">
        <v>432581.81</v>
      </c>
      <c r="AA154" s="189">
        <v>60178.5</v>
      </c>
      <c r="AB154" s="189">
        <v>0</v>
      </c>
      <c r="AC154" s="189">
        <v>148738.02000000002</v>
      </c>
      <c r="AD154" s="189">
        <v>20208.580000000002</v>
      </c>
      <c r="AE154" s="189">
        <v>11720.57</v>
      </c>
      <c r="AF154" s="189">
        <v>0</v>
      </c>
      <c r="AG154" s="189">
        <v>8488.01</v>
      </c>
      <c r="AH154" s="189">
        <v>0</v>
      </c>
      <c r="AI154" s="189">
        <v>0</v>
      </c>
      <c r="AJ154" s="189">
        <v>0</v>
      </c>
      <c r="AK154" s="189">
        <v>33109.07</v>
      </c>
      <c r="AL154" s="189">
        <v>0</v>
      </c>
      <c r="AM154" s="189">
        <v>33109.07</v>
      </c>
      <c r="AN154" s="189">
        <v>0</v>
      </c>
      <c r="AO154" s="189">
        <v>0</v>
      </c>
      <c r="AP154" s="189">
        <v>0</v>
      </c>
      <c r="AQ154" s="189">
        <v>2780830.21</v>
      </c>
      <c r="AR154" s="189">
        <v>69526.789999999994</v>
      </c>
      <c r="AS154" s="189">
        <v>0</v>
      </c>
      <c r="AT154" s="189">
        <v>0</v>
      </c>
      <c r="AU154" s="189">
        <v>69526.789999999994</v>
      </c>
      <c r="AV154" s="189">
        <v>1567149.42</v>
      </c>
      <c r="AW154" s="189">
        <v>0</v>
      </c>
      <c r="AX154" s="189">
        <v>2535</v>
      </c>
      <c r="AY154" s="189">
        <v>1186.17</v>
      </c>
      <c r="AZ154" s="189">
        <v>8800</v>
      </c>
      <c r="BA154" s="189">
        <v>1554628.25</v>
      </c>
      <c r="BB154" s="189">
        <v>279108.40999999997</v>
      </c>
      <c r="BC154" s="189">
        <v>279108.40999999997</v>
      </c>
      <c r="BD154" s="189">
        <v>865045.59000000008</v>
      </c>
      <c r="BE154" s="189">
        <v>15959.84</v>
      </c>
      <c r="BF154" s="189">
        <v>85561.919999999998</v>
      </c>
      <c r="BG154" s="189">
        <v>9810</v>
      </c>
      <c r="BH154" s="189">
        <v>730460.3</v>
      </c>
      <c r="BI154" s="189">
        <v>23253.53</v>
      </c>
      <c r="BJ154" s="189">
        <v>0</v>
      </c>
      <c r="BK154" s="189">
        <v>0</v>
      </c>
      <c r="BL154" s="189">
        <v>0</v>
      </c>
      <c r="BM154" s="189">
        <v>0</v>
      </c>
      <c r="BN154" s="189">
        <v>0</v>
      </c>
      <c r="BO154" s="189">
        <v>1268859.3600000001</v>
      </c>
      <c r="BP154" s="189">
        <v>1268859.3600000001</v>
      </c>
      <c r="BQ154" s="189">
        <v>0</v>
      </c>
      <c r="BR154" s="189">
        <v>68294</v>
      </c>
      <c r="BS154" s="189">
        <v>81088.08</v>
      </c>
      <c r="BT154" s="189">
        <v>0</v>
      </c>
      <c r="BU154" s="189">
        <v>558731.16</v>
      </c>
      <c r="BV154" s="189">
        <v>518230.02</v>
      </c>
      <c r="BW154" s="189">
        <v>10723.1</v>
      </c>
      <c r="BX154" s="189">
        <v>0</v>
      </c>
      <c r="BY154" s="189">
        <v>31793</v>
      </c>
      <c r="BZ154" s="189">
        <v>90407.78</v>
      </c>
      <c r="CA154" s="189">
        <v>36821.58</v>
      </c>
      <c r="CB154" s="189">
        <v>36821.58</v>
      </c>
      <c r="CC154" s="189">
        <v>0</v>
      </c>
      <c r="CD154" s="189">
        <v>0</v>
      </c>
      <c r="CE154" s="189">
        <v>0</v>
      </c>
      <c r="CF154" s="189">
        <v>0</v>
      </c>
      <c r="CG154" s="189">
        <v>0</v>
      </c>
      <c r="CH154" s="189">
        <v>0</v>
      </c>
      <c r="CI154" s="189">
        <v>53586.2</v>
      </c>
      <c r="CJ154" s="189">
        <v>0</v>
      </c>
      <c r="CK154" s="189">
        <v>0</v>
      </c>
      <c r="CL154" s="189">
        <v>0</v>
      </c>
      <c r="CM154" s="189">
        <v>53586.2</v>
      </c>
      <c r="CN154" s="96">
        <v>189867.52999999933</v>
      </c>
      <c r="CO154" s="96">
        <v>210076.1099999994</v>
      </c>
      <c r="CP154" s="96">
        <v>1171185.1600000006</v>
      </c>
    </row>
    <row r="155" spans="1:94" ht="12.75" customHeight="1" x14ac:dyDescent="0.25">
      <c r="A155" s="4">
        <v>149</v>
      </c>
      <c r="B155" s="5">
        <v>178</v>
      </c>
      <c r="C155" s="91" t="s">
        <v>218</v>
      </c>
      <c r="D155" s="96">
        <v>3593477.8000000003</v>
      </c>
      <c r="E155" s="189">
        <v>1610176.21</v>
      </c>
      <c r="F155" s="189">
        <v>400885.94</v>
      </c>
      <c r="G155" s="189">
        <v>350834.61</v>
      </c>
      <c r="H155" s="189">
        <v>18079.560000000001</v>
      </c>
      <c r="I155" s="189">
        <v>23649.83</v>
      </c>
      <c r="J155" s="189">
        <v>0</v>
      </c>
      <c r="K155" s="189">
        <v>2630.69</v>
      </c>
      <c r="L155" s="189">
        <v>0</v>
      </c>
      <c r="M155" s="189">
        <v>5691.25</v>
      </c>
      <c r="N155" s="189">
        <v>63513.659999999996</v>
      </c>
      <c r="O155" s="189">
        <v>32115.06</v>
      </c>
      <c r="P155" s="189">
        <v>25949.119999999999</v>
      </c>
      <c r="Q155" s="189">
        <v>213.53</v>
      </c>
      <c r="R155" s="189">
        <v>355.84</v>
      </c>
      <c r="S155" s="189">
        <v>4880.1099999999997</v>
      </c>
      <c r="T155" s="189">
        <v>1096688.07</v>
      </c>
      <c r="U155" s="189">
        <v>99420.640000000014</v>
      </c>
      <c r="V155" s="189">
        <v>1320.86</v>
      </c>
      <c r="W155" s="189">
        <v>163589.45000000001</v>
      </c>
      <c r="X155" s="189">
        <v>10509.28</v>
      </c>
      <c r="Y155" s="189">
        <v>1046.95</v>
      </c>
      <c r="Z155" s="189">
        <v>698477.62000000011</v>
      </c>
      <c r="AA155" s="189">
        <v>6413.33</v>
      </c>
      <c r="AB155" s="189">
        <v>0</v>
      </c>
      <c r="AC155" s="189">
        <v>115909.94</v>
      </c>
      <c r="AD155" s="189">
        <v>31176.720000000001</v>
      </c>
      <c r="AE155" s="189">
        <v>31176.720000000001</v>
      </c>
      <c r="AF155" s="189">
        <v>0</v>
      </c>
      <c r="AG155" s="189">
        <v>0</v>
      </c>
      <c r="AH155" s="189">
        <v>0</v>
      </c>
      <c r="AI155" s="189">
        <v>0</v>
      </c>
      <c r="AJ155" s="189">
        <v>0</v>
      </c>
      <c r="AK155" s="189">
        <v>17911.82</v>
      </c>
      <c r="AL155" s="189">
        <v>7911.82</v>
      </c>
      <c r="AM155" s="189">
        <v>10000</v>
      </c>
      <c r="AN155" s="189">
        <v>0</v>
      </c>
      <c r="AO155" s="189">
        <v>0</v>
      </c>
      <c r="AP155" s="189">
        <v>0</v>
      </c>
      <c r="AQ155" s="189">
        <v>1627880.3000000003</v>
      </c>
      <c r="AR155" s="189">
        <v>51078.33</v>
      </c>
      <c r="AS155" s="189">
        <v>13518.12</v>
      </c>
      <c r="AT155" s="189">
        <v>0</v>
      </c>
      <c r="AU155" s="189">
        <v>37560.21</v>
      </c>
      <c r="AV155" s="189">
        <v>345274.72000000003</v>
      </c>
      <c r="AW155" s="189">
        <v>0</v>
      </c>
      <c r="AX155" s="189">
        <v>5850</v>
      </c>
      <c r="AY155" s="189">
        <v>0</v>
      </c>
      <c r="AZ155" s="189">
        <v>18000</v>
      </c>
      <c r="BA155" s="189">
        <v>321424.72000000003</v>
      </c>
      <c r="BB155" s="189">
        <v>118093.89</v>
      </c>
      <c r="BC155" s="189">
        <v>118093.89</v>
      </c>
      <c r="BD155" s="189">
        <v>1113433.3600000001</v>
      </c>
      <c r="BE155" s="189">
        <v>0</v>
      </c>
      <c r="BF155" s="189">
        <v>47515.8</v>
      </c>
      <c r="BG155" s="189">
        <v>7798.65</v>
      </c>
      <c r="BH155" s="189">
        <v>998304.28999999992</v>
      </c>
      <c r="BI155" s="189">
        <v>59814.62</v>
      </c>
      <c r="BJ155" s="189">
        <v>0</v>
      </c>
      <c r="BK155" s="189">
        <v>0</v>
      </c>
      <c r="BL155" s="189">
        <v>0</v>
      </c>
      <c r="BM155" s="189">
        <v>0</v>
      </c>
      <c r="BN155" s="189">
        <v>0</v>
      </c>
      <c r="BO155" s="189">
        <v>343723.45</v>
      </c>
      <c r="BP155" s="189">
        <v>343723.45</v>
      </c>
      <c r="BQ155" s="189">
        <v>0</v>
      </c>
      <c r="BR155" s="189">
        <v>0</v>
      </c>
      <c r="BS155" s="189">
        <v>8716.83</v>
      </c>
      <c r="BT155" s="189">
        <v>0</v>
      </c>
      <c r="BU155" s="189">
        <v>73521.37</v>
      </c>
      <c r="BV155" s="189">
        <v>260238.66</v>
      </c>
      <c r="BW155" s="189">
        <v>0</v>
      </c>
      <c r="BX155" s="189">
        <v>0</v>
      </c>
      <c r="BY155" s="189">
        <v>1246.5899999999999</v>
      </c>
      <c r="BZ155" s="189">
        <v>11697.84</v>
      </c>
      <c r="CA155" s="189">
        <v>1697.84</v>
      </c>
      <c r="CB155" s="189">
        <v>0</v>
      </c>
      <c r="CC155" s="189">
        <v>1697.84</v>
      </c>
      <c r="CD155" s="189">
        <v>0</v>
      </c>
      <c r="CE155" s="189">
        <v>0</v>
      </c>
      <c r="CF155" s="189">
        <v>0</v>
      </c>
      <c r="CG155" s="189">
        <v>0</v>
      </c>
      <c r="CH155" s="189">
        <v>0</v>
      </c>
      <c r="CI155" s="189">
        <v>10000</v>
      </c>
      <c r="CJ155" s="189">
        <v>0</v>
      </c>
      <c r="CK155" s="189">
        <v>0</v>
      </c>
      <c r="CL155" s="189">
        <v>0</v>
      </c>
      <c r="CM155" s="189">
        <v>10000</v>
      </c>
      <c r="CN155" s="96">
        <v>132281.57999999961</v>
      </c>
      <c r="CO155" s="96">
        <v>163458.29999999981</v>
      </c>
      <c r="CP155" s="96">
        <v>237904.8599999994</v>
      </c>
    </row>
    <row r="156" spans="1:94" ht="12.75" customHeight="1" x14ac:dyDescent="0.25">
      <c r="A156" s="4">
        <v>150</v>
      </c>
      <c r="B156" s="5">
        <v>109</v>
      </c>
      <c r="C156" s="91" t="s">
        <v>219</v>
      </c>
      <c r="D156" s="96">
        <v>5203509.9000000004</v>
      </c>
      <c r="E156" s="189">
        <v>936502.1</v>
      </c>
      <c r="F156" s="189">
        <v>255732.87</v>
      </c>
      <c r="G156" s="189">
        <v>228452.49</v>
      </c>
      <c r="H156" s="189">
        <v>7514.91</v>
      </c>
      <c r="I156" s="189">
        <v>12068.11</v>
      </c>
      <c r="J156" s="189">
        <v>2271.77</v>
      </c>
      <c r="K156" s="189">
        <v>5136.83</v>
      </c>
      <c r="L156" s="189">
        <v>0</v>
      </c>
      <c r="M156" s="189">
        <v>288.76</v>
      </c>
      <c r="N156" s="189">
        <v>40980.14</v>
      </c>
      <c r="O156" s="189">
        <v>20873.71</v>
      </c>
      <c r="P156" s="189">
        <v>16722.55</v>
      </c>
      <c r="Q156" s="189">
        <v>170.28</v>
      </c>
      <c r="R156" s="189">
        <v>235.87</v>
      </c>
      <c r="S156" s="189">
        <v>2977.73</v>
      </c>
      <c r="T156" s="189">
        <v>629458.04999999993</v>
      </c>
      <c r="U156" s="189">
        <v>51260.39</v>
      </c>
      <c r="V156" s="189">
        <v>365.82</v>
      </c>
      <c r="W156" s="189">
        <v>71032.790000000008</v>
      </c>
      <c r="X156" s="189">
        <v>6585.5</v>
      </c>
      <c r="Y156" s="189">
        <v>1644.91</v>
      </c>
      <c r="Z156" s="189">
        <v>376149.52999999997</v>
      </c>
      <c r="AA156" s="189">
        <v>2114.38</v>
      </c>
      <c r="AB156" s="189">
        <v>0</v>
      </c>
      <c r="AC156" s="189">
        <v>120304.73</v>
      </c>
      <c r="AD156" s="189">
        <v>4331.04</v>
      </c>
      <c r="AE156" s="189">
        <v>4331.04</v>
      </c>
      <c r="AF156" s="189">
        <v>0</v>
      </c>
      <c r="AG156" s="189">
        <v>0</v>
      </c>
      <c r="AH156" s="189">
        <v>0</v>
      </c>
      <c r="AI156" s="189">
        <v>0</v>
      </c>
      <c r="AJ156" s="189">
        <v>0</v>
      </c>
      <c r="AK156" s="189">
        <v>6000</v>
      </c>
      <c r="AL156" s="189">
        <v>0</v>
      </c>
      <c r="AM156" s="189">
        <v>6000</v>
      </c>
      <c r="AN156" s="189">
        <v>0</v>
      </c>
      <c r="AO156" s="189">
        <v>0</v>
      </c>
      <c r="AP156" s="189">
        <v>0</v>
      </c>
      <c r="AQ156" s="189">
        <v>1687869.65</v>
      </c>
      <c r="AR156" s="189">
        <v>247446.26</v>
      </c>
      <c r="AS156" s="189">
        <v>153412.73000000001</v>
      </c>
      <c r="AT156" s="189">
        <v>0</v>
      </c>
      <c r="AU156" s="189">
        <v>94033.53</v>
      </c>
      <c r="AV156" s="189">
        <v>808556.76</v>
      </c>
      <c r="AW156" s="189">
        <v>0</v>
      </c>
      <c r="AX156" s="189">
        <v>10800</v>
      </c>
      <c r="AY156" s="189">
        <v>3130</v>
      </c>
      <c r="AZ156" s="189">
        <v>0</v>
      </c>
      <c r="BA156" s="189">
        <v>794626.76</v>
      </c>
      <c r="BB156" s="189">
        <v>171405.21</v>
      </c>
      <c r="BC156" s="189">
        <v>171405.21</v>
      </c>
      <c r="BD156" s="189">
        <v>460461.42000000004</v>
      </c>
      <c r="BE156" s="189">
        <v>19025.900000000001</v>
      </c>
      <c r="BF156" s="189">
        <v>35191.82</v>
      </c>
      <c r="BG156" s="189">
        <v>700</v>
      </c>
      <c r="BH156" s="189">
        <v>405543.7</v>
      </c>
      <c r="BI156" s="189">
        <v>0</v>
      </c>
      <c r="BJ156" s="189">
        <v>0</v>
      </c>
      <c r="BK156" s="189">
        <v>0</v>
      </c>
      <c r="BL156" s="189">
        <v>0</v>
      </c>
      <c r="BM156" s="189">
        <v>0</v>
      </c>
      <c r="BN156" s="189">
        <v>0</v>
      </c>
      <c r="BO156" s="189">
        <v>2439304.15</v>
      </c>
      <c r="BP156" s="189">
        <v>2439304.15</v>
      </c>
      <c r="BQ156" s="189">
        <v>10000</v>
      </c>
      <c r="BR156" s="189">
        <v>0</v>
      </c>
      <c r="BS156" s="189">
        <v>11262.480000000001</v>
      </c>
      <c r="BT156" s="189">
        <v>0</v>
      </c>
      <c r="BU156" s="189">
        <v>2081847.62</v>
      </c>
      <c r="BV156" s="189">
        <v>134354.31</v>
      </c>
      <c r="BW156" s="189">
        <v>182984.34</v>
      </c>
      <c r="BX156" s="189">
        <v>457.8</v>
      </c>
      <c r="BY156" s="189">
        <v>18397.600000000002</v>
      </c>
      <c r="BZ156" s="189">
        <v>139834</v>
      </c>
      <c r="CA156" s="189">
        <v>73300</v>
      </c>
      <c r="CB156" s="189">
        <v>73300</v>
      </c>
      <c r="CC156" s="189">
        <v>0</v>
      </c>
      <c r="CD156" s="189">
        <v>0</v>
      </c>
      <c r="CE156" s="189">
        <v>0</v>
      </c>
      <c r="CF156" s="189">
        <v>0</v>
      </c>
      <c r="CG156" s="189">
        <v>0</v>
      </c>
      <c r="CH156" s="189">
        <v>0</v>
      </c>
      <c r="CI156" s="189">
        <v>66534</v>
      </c>
      <c r="CJ156" s="189">
        <v>0</v>
      </c>
      <c r="CK156" s="189">
        <v>0</v>
      </c>
      <c r="CL156" s="189">
        <v>0</v>
      </c>
      <c r="CM156" s="189">
        <v>66534</v>
      </c>
      <c r="CN156" s="96">
        <v>-784943.40000000037</v>
      </c>
      <c r="CO156" s="96">
        <v>-780646.83000000007</v>
      </c>
      <c r="CP156" s="96">
        <v>871792.46</v>
      </c>
    </row>
    <row r="157" spans="1:94" ht="12.75" customHeight="1" x14ac:dyDescent="0.25">
      <c r="A157" s="4">
        <v>151</v>
      </c>
      <c r="B157" s="5">
        <v>110</v>
      </c>
      <c r="C157" s="91" t="s">
        <v>220</v>
      </c>
      <c r="D157" s="96">
        <v>17928077.040000003</v>
      </c>
      <c r="E157" s="189">
        <v>5200509.7000000011</v>
      </c>
      <c r="F157" s="189">
        <v>831876.08000000007</v>
      </c>
      <c r="G157" s="189">
        <v>759199.55999999994</v>
      </c>
      <c r="H157" s="189">
        <v>28444.16</v>
      </c>
      <c r="I157" s="189">
        <v>35761.040000000001</v>
      </c>
      <c r="J157" s="189">
        <v>0</v>
      </c>
      <c r="K157" s="189">
        <v>7749.43</v>
      </c>
      <c r="L157" s="189">
        <v>0</v>
      </c>
      <c r="M157" s="189">
        <v>721.89</v>
      </c>
      <c r="N157" s="189">
        <v>135464.37</v>
      </c>
      <c r="O157" s="189">
        <v>67875.05</v>
      </c>
      <c r="P157" s="189">
        <v>54376.37</v>
      </c>
      <c r="Q157" s="189">
        <v>460.04</v>
      </c>
      <c r="R157" s="189">
        <v>766.87</v>
      </c>
      <c r="S157" s="189">
        <v>11986.04</v>
      </c>
      <c r="T157" s="189">
        <v>3868619.8000000007</v>
      </c>
      <c r="U157" s="189">
        <v>223329.61</v>
      </c>
      <c r="V157" s="189">
        <v>49157.69</v>
      </c>
      <c r="W157" s="189">
        <v>237837.79</v>
      </c>
      <c r="X157" s="189">
        <v>31839.159999999996</v>
      </c>
      <c r="Y157" s="189">
        <v>6579.4500000000007</v>
      </c>
      <c r="Z157" s="189">
        <v>2879726.1500000004</v>
      </c>
      <c r="AA157" s="189">
        <v>9945.41</v>
      </c>
      <c r="AB157" s="189">
        <v>6426.4</v>
      </c>
      <c r="AC157" s="189">
        <v>423778.14</v>
      </c>
      <c r="AD157" s="189">
        <v>32841.26</v>
      </c>
      <c r="AE157" s="189">
        <v>32841.26</v>
      </c>
      <c r="AF157" s="189">
        <v>0</v>
      </c>
      <c r="AG157" s="189">
        <v>0</v>
      </c>
      <c r="AH157" s="189">
        <v>0</v>
      </c>
      <c r="AI157" s="189">
        <v>0</v>
      </c>
      <c r="AJ157" s="189">
        <v>0</v>
      </c>
      <c r="AK157" s="189">
        <v>331708.19</v>
      </c>
      <c r="AL157" s="189">
        <v>0</v>
      </c>
      <c r="AM157" s="189">
        <v>331708.19</v>
      </c>
      <c r="AN157" s="189">
        <v>0</v>
      </c>
      <c r="AO157" s="189">
        <v>0</v>
      </c>
      <c r="AP157" s="189">
        <v>0</v>
      </c>
      <c r="AQ157" s="189">
        <v>7306066.3499999996</v>
      </c>
      <c r="AR157" s="189">
        <v>667329.53</v>
      </c>
      <c r="AS157" s="189">
        <v>504806.33</v>
      </c>
      <c r="AT157" s="189">
        <v>0</v>
      </c>
      <c r="AU157" s="189">
        <v>162523.20000000001</v>
      </c>
      <c r="AV157" s="189">
        <v>4053600.46</v>
      </c>
      <c r="AW157" s="189">
        <v>0</v>
      </c>
      <c r="AX157" s="189">
        <v>64290</v>
      </c>
      <c r="AY157" s="189">
        <v>30750</v>
      </c>
      <c r="AZ157" s="189">
        <v>31139.8</v>
      </c>
      <c r="BA157" s="189">
        <v>3927420.66</v>
      </c>
      <c r="BB157" s="189">
        <v>455775.89</v>
      </c>
      <c r="BC157" s="189">
        <v>455775.89</v>
      </c>
      <c r="BD157" s="189">
        <v>2129360.4700000002</v>
      </c>
      <c r="BE157" s="189">
        <v>46523.89</v>
      </c>
      <c r="BF157" s="189">
        <v>145147.06</v>
      </c>
      <c r="BG157" s="189">
        <v>0</v>
      </c>
      <c r="BH157" s="189">
        <v>1925732.6300000001</v>
      </c>
      <c r="BI157" s="189">
        <v>11956.89</v>
      </c>
      <c r="BJ157" s="189">
        <v>0</v>
      </c>
      <c r="BK157" s="189">
        <v>0</v>
      </c>
      <c r="BL157" s="189">
        <v>0</v>
      </c>
      <c r="BM157" s="189">
        <v>0</v>
      </c>
      <c r="BN157" s="189">
        <v>0</v>
      </c>
      <c r="BO157" s="189">
        <v>5004623.7200000007</v>
      </c>
      <c r="BP157" s="189">
        <v>5004623.7200000007</v>
      </c>
      <c r="BQ157" s="189">
        <v>0</v>
      </c>
      <c r="BR157" s="189">
        <v>44234.990000000005</v>
      </c>
      <c r="BS157" s="189">
        <v>401172.3</v>
      </c>
      <c r="BT157" s="189">
        <v>0</v>
      </c>
      <c r="BU157" s="189">
        <v>2670616.4900000002</v>
      </c>
      <c r="BV157" s="189">
        <v>878244.03</v>
      </c>
      <c r="BW157" s="189">
        <v>471865.8</v>
      </c>
      <c r="BX157" s="189">
        <v>2196</v>
      </c>
      <c r="BY157" s="189">
        <v>536294.11</v>
      </c>
      <c r="BZ157" s="189">
        <v>416877.26999999996</v>
      </c>
      <c r="CA157" s="189">
        <v>45777.919999999998</v>
      </c>
      <c r="CB157" s="189">
        <v>0</v>
      </c>
      <c r="CC157" s="189">
        <v>0</v>
      </c>
      <c r="CD157" s="189">
        <v>0</v>
      </c>
      <c r="CE157" s="189">
        <v>0</v>
      </c>
      <c r="CF157" s="189">
        <v>0</v>
      </c>
      <c r="CG157" s="189">
        <v>45777.919999999998</v>
      </c>
      <c r="CH157" s="189">
        <v>0</v>
      </c>
      <c r="CI157" s="189">
        <v>371099.35</v>
      </c>
      <c r="CJ157" s="189">
        <v>0</v>
      </c>
      <c r="CK157" s="189">
        <v>0</v>
      </c>
      <c r="CL157" s="189">
        <v>0</v>
      </c>
      <c r="CM157" s="189">
        <v>371099.35</v>
      </c>
      <c r="CN157" s="96">
        <v>-1884114.570000004</v>
      </c>
      <c r="CO157" s="96">
        <v>-1851273.3100000024</v>
      </c>
      <c r="CP157" s="96">
        <v>2611848.8099999987</v>
      </c>
    </row>
    <row r="158" spans="1:94" ht="12.75" customHeight="1" x14ac:dyDescent="0.25">
      <c r="A158" s="4">
        <v>152</v>
      </c>
      <c r="B158" s="5">
        <v>111</v>
      </c>
      <c r="C158" s="91" t="s">
        <v>221</v>
      </c>
      <c r="D158" s="96">
        <v>15289234.670000002</v>
      </c>
      <c r="E158" s="189">
        <v>4497581.58</v>
      </c>
      <c r="F158" s="189">
        <v>1088783.6600000001</v>
      </c>
      <c r="G158" s="189">
        <v>951918.83000000007</v>
      </c>
      <c r="H158" s="189">
        <v>34080.879999999997</v>
      </c>
      <c r="I158" s="189">
        <v>54722.92</v>
      </c>
      <c r="J158" s="189">
        <v>10133.370000000001</v>
      </c>
      <c r="K158" s="189">
        <v>12945.97</v>
      </c>
      <c r="L158" s="189">
        <v>0</v>
      </c>
      <c r="M158" s="189">
        <v>24981.69</v>
      </c>
      <c r="N158" s="189">
        <v>173418.18000000002</v>
      </c>
      <c r="O158" s="189">
        <v>86932.86</v>
      </c>
      <c r="P158" s="189">
        <v>69644.350000000006</v>
      </c>
      <c r="Q158" s="189">
        <v>548.91999999999996</v>
      </c>
      <c r="R158" s="189">
        <v>982.5</v>
      </c>
      <c r="S158" s="189">
        <v>15309.55</v>
      </c>
      <c r="T158" s="189">
        <v>3173308.32</v>
      </c>
      <c r="U158" s="189">
        <v>254277.06</v>
      </c>
      <c r="V158" s="189">
        <v>185721.90000000002</v>
      </c>
      <c r="W158" s="189">
        <v>604471.26</v>
      </c>
      <c r="X158" s="189">
        <v>17872.73</v>
      </c>
      <c r="Y158" s="189">
        <v>6348.1600000000008</v>
      </c>
      <c r="Z158" s="189">
        <v>1370055.82</v>
      </c>
      <c r="AA158" s="189">
        <v>388537.96</v>
      </c>
      <c r="AB158" s="189">
        <v>0</v>
      </c>
      <c r="AC158" s="189">
        <v>346023.43000000005</v>
      </c>
      <c r="AD158" s="189">
        <v>61071.42</v>
      </c>
      <c r="AE158" s="189">
        <v>61071.42</v>
      </c>
      <c r="AF158" s="189">
        <v>0</v>
      </c>
      <c r="AG158" s="189">
        <v>0</v>
      </c>
      <c r="AH158" s="189">
        <v>0</v>
      </c>
      <c r="AI158" s="189">
        <v>0</v>
      </c>
      <c r="AJ158" s="189">
        <v>0</v>
      </c>
      <c r="AK158" s="189">
        <v>1000</v>
      </c>
      <c r="AL158" s="189">
        <v>0</v>
      </c>
      <c r="AM158" s="189">
        <v>1000</v>
      </c>
      <c r="AN158" s="189">
        <v>0</v>
      </c>
      <c r="AO158" s="189">
        <v>0</v>
      </c>
      <c r="AP158" s="189">
        <v>0</v>
      </c>
      <c r="AQ158" s="189">
        <v>6444015.0700000003</v>
      </c>
      <c r="AR158" s="189">
        <v>395231.39</v>
      </c>
      <c r="AS158" s="189">
        <v>246468.53</v>
      </c>
      <c r="AT158" s="189">
        <v>0</v>
      </c>
      <c r="AU158" s="189">
        <v>148762.85999999999</v>
      </c>
      <c r="AV158" s="189">
        <v>2815441.3200000003</v>
      </c>
      <c r="AW158" s="189">
        <v>0</v>
      </c>
      <c r="AX158" s="189">
        <v>19750</v>
      </c>
      <c r="AY158" s="189">
        <v>0</v>
      </c>
      <c r="AZ158" s="189">
        <v>0</v>
      </c>
      <c r="BA158" s="189">
        <v>2795691.3200000003</v>
      </c>
      <c r="BB158" s="189">
        <v>304665.71999999997</v>
      </c>
      <c r="BC158" s="189">
        <v>304665.71999999997</v>
      </c>
      <c r="BD158" s="189">
        <v>2928676.64</v>
      </c>
      <c r="BE158" s="189">
        <v>626</v>
      </c>
      <c r="BF158" s="189">
        <v>85850.84</v>
      </c>
      <c r="BG158" s="189">
        <v>14500</v>
      </c>
      <c r="BH158" s="189">
        <v>2692511.91</v>
      </c>
      <c r="BI158" s="189">
        <v>135187.89000000001</v>
      </c>
      <c r="BJ158" s="189">
        <v>0</v>
      </c>
      <c r="BK158" s="189">
        <v>0</v>
      </c>
      <c r="BL158" s="189">
        <v>0</v>
      </c>
      <c r="BM158" s="189">
        <v>0</v>
      </c>
      <c r="BN158" s="189">
        <v>0</v>
      </c>
      <c r="BO158" s="189">
        <v>3967764.56</v>
      </c>
      <c r="BP158" s="189">
        <v>3967764.56</v>
      </c>
      <c r="BQ158" s="189">
        <v>30000</v>
      </c>
      <c r="BR158" s="189">
        <v>12500</v>
      </c>
      <c r="BS158" s="189">
        <v>171693.69</v>
      </c>
      <c r="BT158" s="189">
        <v>0</v>
      </c>
      <c r="BU158" s="189">
        <v>1715464.69</v>
      </c>
      <c r="BV158" s="189">
        <v>1323419.24</v>
      </c>
      <c r="BW158" s="189">
        <v>536354.54</v>
      </c>
      <c r="BX158" s="189">
        <v>3185.28</v>
      </c>
      <c r="BY158" s="189">
        <v>175147.12000000002</v>
      </c>
      <c r="BZ158" s="189">
        <v>379873.45999999996</v>
      </c>
      <c r="CA158" s="189">
        <v>78553.740000000005</v>
      </c>
      <c r="CB158" s="189">
        <v>78553.740000000005</v>
      </c>
      <c r="CC158" s="189">
        <v>0</v>
      </c>
      <c r="CD158" s="189">
        <v>0</v>
      </c>
      <c r="CE158" s="189">
        <v>0</v>
      </c>
      <c r="CF158" s="189">
        <v>0</v>
      </c>
      <c r="CG158" s="189">
        <v>0</v>
      </c>
      <c r="CH158" s="189">
        <v>0</v>
      </c>
      <c r="CI158" s="189">
        <v>301319.71999999997</v>
      </c>
      <c r="CJ158" s="189">
        <v>0</v>
      </c>
      <c r="CK158" s="189">
        <v>0</v>
      </c>
      <c r="CL158" s="189">
        <v>0</v>
      </c>
      <c r="CM158" s="189">
        <v>301319.71999999997</v>
      </c>
      <c r="CN158" s="96">
        <v>-885043.26999999955</v>
      </c>
      <c r="CO158" s="96">
        <v>-840491.56000000052</v>
      </c>
      <c r="CP158" s="96">
        <v>1734203.9600000009</v>
      </c>
    </row>
    <row r="159" spans="1:94" ht="12.75" customHeight="1" x14ac:dyDescent="0.25">
      <c r="A159" s="2">
        <v>153</v>
      </c>
      <c r="B159" s="3">
        <v>112</v>
      </c>
      <c r="C159" s="90" t="s">
        <v>222</v>
      </c>
      <c r="D159" s="95">
        <v>17810334.259999998</v>
      </c>
      <c r="E159" s="188">
        <v>5705713.9500000002</v>
      </c>
      <c r="F159" s="188">
        <v>1507838.53</v>
      </c>
      <c r="G159" s="188">
        <v>1333004.5699999998</v>
      </c>
      <c r="H159" s="188">
        <v>46880.23</v>
      </c>
      <c r="I159" s="188">
        <v>71479.55</v>
      </c>
      <c r="J159" s="188">
        <v>22062.31</v>
      </c>
      <c r="K159" s="188">
        <v>2976.57</v>
      </c>
      <c r="L159" s="188">
        <v>0</v>
      </c>
      <c r="M159" s="188">
        <v>31435.3</v>
      </c>
      <c r="N159" s="188">
        <v>242039.36</v>
      </c>
      <c r="O159" s="188">
        <v>121597.8</v>
      </c>
      <c r="P159" s="188">
        <v>97381.5</v>
      </c>
      <c r="Q159" s="188">
        <v>1043.18</v>
      </c>
      <c r="R159" s="188">
        <v>1373.59</v>
      </c>
      <c r="S159" s="188">
        <v>20643.29</v>
      </c>
      <c r="T159" s="188">
        <v>3837188.0100000002</v>
      </c>
      <c r="U159" s="188">
        <v>305445.5</v>
      </c>
      <c r="V159" s="188">
        <v>451816.98</v>
      </c>
      <c r="W159" s="188">
        <v>294644.14</v>
      </c>
      <c r="X159" s="188">
        <v>36138.050000000003</v>
      </c>
      <c r="Y159" s="188">
        <v>10284.040000000001</v>
      </c>
      <c r="Z159" s="188">
        <v>1920405.68</v>
      </c>
      <c r="AA159" s="188">
        <v>56663.479999999996</v>
      </c>
      <c r="AB159" s="188">
        <v>5848</v>
      </c>
      <c r="AC159" s="188">
        <v>755942.14000000013</v>
      </c>
      <c r="AD159" s="188">
        <v>55648.049999999996</v>
      </c>
      <c r="AE159" s="188">
        <v>53092.42</v>
      </c>
      <c r="AF159" s="188">
        <v>0</v>
      </c>
      <c r="AG159" s="188">
        <v>2555.63</v>
      </c>
      <c r="AH159" s="188">
        <v>0</v>
      </c>
      <c r="AI159" s="188">
        <v>0</v>
      </c>
      <c r="AJ159" s="188">
        <v>0</v>
      </c>
      <c r="AK159" s="188">
        <v>63000</v>
      </c>
      <c r="AL159" s="188">
        <v>0</v>
      </c>
      <c r="AM159" s="188">
        <v>63000</v>
      </c>
      <c r="AN159" s="188">
        <v>0</v>
      </c>
      <c r="AO159" s="188">
        <v>0</v>
      </c>
      <c r="AP159" s="188">
        <v>0</v>
      </c>
      <c r="AQ159" s="188">
        <v>6666274.2999999998</v>
      </c>
      <c r="AR159" s="188">
        <v>73860.929999999993</v>
      </c>
      <c r="AS159" s="188">
        <v>0</v>
      </c>
      <c r="AT159" s="188">
        <v>0</v>
      </c>
      <c r="AU159" s="188">
        <v>73860.929999999993</v>
      </c>
      <c r="AV159" s="188">
        <v>3160485.16</v>
      </c>
      <c r="AW159" s="188">
        <v>0</v>
      </c>
      <c r="AX159" s="188">
        <v>28300</v>
      </c>
      <c r="AY159" s="188">
        <v>88587.77</v>
      </c>
      <c r="AZ159" s="188">
        <v>0</v>
      </c>
      <c r="BA159" s="188">
        <v>3043597.39</v>
      </c>
      <c r="BB159" s="188">
        <v>612363.13</v>
      </c>
      <c r="BC159" s="188">
        <v>612363.13</v>
      </c>
      <c r="BD159" s="188">
        <v>2813206.61</v>
      </c>
      <c r="BE159" s="188">
        <v>42998.89</v>
      </c>
      <c r="BF159" s="188">
        <v>119145.42</v>
      </c>
      <c r="BG159" s="188">
        <v>141800</v>
      </c>
      <c r="BH159" s="188">
        <v>2453901</v>
      </c>
      <c r="BI159" s="188">
        <v>1361.4</v>
      </c>
      <c r="BJ159" s="188">
        <v>53999.9</v>
      </c>
      <c r="BK159" s="188">
        <v>6358.47</v>
      </c>
      <c r="BL159" s="188">
        <v>0</v>
      </c>
      <c r="BM159" s="188">
        <v>0</v>
      </c>
      <c r="BN159" s="188">
        <v>6358.47</v>
      </c>
      <c r="BO159" s="188">
        <v>5105777.169999999</v>
      </c>
      <c r="BP159" s="188">
        <v>5105777.169999999</v>
      </c>
      <c r="BQ159" s="188">
        <v>46275.78</v>
      </c>
      <c r="BR159" s="188">
        <v>0</v>
      </c>
      <c r="BS159" s="188">
        <v>247588.59999999998</v>
      </c>
      <c r="BT159" s="188">
        <v>7067.97</v>
      </c>
      <c r="BU159" s="188">
        <v>3628904.03</v>
      </c>
      <c r="BV159" s="188">
        <v>286943.14</v>
      </c>
      <c r="BW159" s="188">
        <v>110745.3</v>
      </c>
      <c r="BX159" s="188">
        <v>19806.14</v>
      </c>
      <c r="BY159" s="188">
        <v>758446.21</v>
      </c>
      <c r="BZ159" s="188">
        <v>332568.83999999997</v>
      </c>
      <c r="CA159" s="188">
        <v>141711.44</v>
      </c>
      <c r="CB159" s="188">
        <v>141711.44</v>
      </c>
      <c r="CC159" s="188">
        <v>0</v>
      </c>
      <c r="CD159" s="188">
        <v>0</v>
      </c>
      <c r="CE159" s="188">
        <v>0</v>
      </c>
      <c r="CF159" s="188">
        <v>0</v>
      </c>
      <c r="CG159" s="188">
        <v>0</v>
      </c>
      <c r="CH159" s="188">
        <v>0</v>
      </c>
      <c r="CI159" s="188">
        <v>190857.4</v>
      </c>
      <c r="CJ159" s="188">
        <v>0</v>
      </c>
      <c r="CK159" s="188">
        <v>2440</v>
      </c>
      <c r="CL159" s="188">
        <v>0</v>
      </c>
      <c r="CM159" s="188">
        <v>188417.4</v>
      </c>
      <c r="CN159" s="95">
        <v>-622058.50999999791</v>
      </c>
      <c r="CO159" s="95">
        <v>-566670.23999999836</v>
      </c>
      <c r="CP159" s="95">
        <v>2444309.4300000006</v>
      </c>
    </row>
    <row r="160" spans="1:94" ht="12.75" customHeight="1" x14ac:dyDescent="0.25">
      <c r="A160" s="4">
        <v>154</v>
      </c>
      <c r="B160" s="5">
        <v>113</v>
      </c>
      <c r="C160" s="91" t="s">
        <v>223</v>
      </c>
      <c r="D160" s="96">
        <v>23088240.849999998</v>
      </c>
      <c r="E160" s="189">
        <v>5854245.4399999995</v>
      </c>
      <c r="F160" s="189">
        <v>1301572.8600000001</v>
      </c>
      <c r="G160" s="189">
        <v>1151552.1300000001</v>
      </c>
      <c r="H160" s="189">
        <v>48605.04</v>
      </c>
      <c r="I160" s="189">
        <v>68941.55</v>
      </c>
      <c r="J160" s="189">
        <v>17128.45</v>
      </c>
      <c r="K160" s="189">
        <v>8372.27</v>
      </c>
      <c r="L160" s="189">
        <v>0</v>
      </c>
      <c r="M160" s="189">
        <v>6973.42</v>
      </c>
      <c r="N160" s="189">
        <v>213207.19999999998</v>
      </c>
      <c r="O160" s="189">
        <v>108640.58</v>
      </c>
      <c r="P160" s="189">
        <v>82389.919999999998</v>
      </c>
      <c r="Q160" s="189">
        <v>841.43</v>
      </c>
      <c r="R160" s="189">
        <v>1132.78</v>
      </c>
      <c r="S160" s="189">
        <v>20202.490000000002</v>
      </c>
      <c r="T160" s="189">
        <v>3821457.96</v>
      </c>
      <c r="U160" s="189">
        <v>126666.76999999999</v>
      </c>
      <c r="V160" s="189">
        <v>131190.11000000002</v>
      </c>
      <c r="W160" s="189">
        <v>1172802.1600000001</v>
      </c>
      <c r="X160" s="189">
        <v>34093.640000000007</v>
      </c>
      <c r="Y160" s="189">
        <v>8920.0400000000009</v>
      </c>
      <c r="Z160" s="189">
        <v>2017656.3</v>
      </c>
      <c r="AA160" s="189">
        <v>39881.32</v>
      </c>
      <c r="AB160" s="189">
        <v>2003.71</v>
      </c>
      <c r="AC160" s="189">
        <v>288243.91000000003</v>
      </c>
      <c r="AD160" s="189">
        <v>120147.02</v>
      </c>
      <c r="AE160" s="189">
        <v>120147.02</v>
      </c>
      <c r="AF160" s="189">
        <v>0</v>
      </c>
      <c r="AG160" s="189">
        <v>0</v>
      </c>
      <c r="AH160" s="189">
        <v>0</v>
      </c>
      <c r="AI160" s="189">
        <v>0</v>
      </c>
      <c r="AJ160" s="189">
        <v>0</v>
      </c>
      <c r="AK160" s="189">
        <v>397860.4</v>
      </c>
      <c r="AL160" s="189">
        <v>0</v>
      </c>
      <c r="AM160" s="189">
        <v>228861</v>
      </c>
      <c r="AN160" s="189">
        <v>0</v>
      </c>
      <c r="AO160" s="189">
        <v>168999.4</v>
      </c>
      <c r="AP160" s="189">
        <v>0</v>
      </c>
      <c r="AQ160" s="189">
        <v>10457277.129999999</v>
      </c>
      <c r="AR160" s="189">
        <v>142292.22</v>
      </c>
      <c r="AS160" s="189">
        <v>84994.45</v>
      </c>
      <c r="AT160" s="189">
        <v>0</v>
      </c>
      <c r="AU160" s="189">
        <v>57297.770000000004</v>
      </c>
      <c r="AV160" s="189">
        <v>5935217.1199999992</v>
      </c>
      <c r="AW160" s="189">
        <v>0</v>
      </c>
      <c r="AX160" s="189">
        <v>61600</v>
      </c>
      <c r="AY160" s="189">
        <v>22248.07</v>
      </c>
      <c r="AZ160" s="189">
        <v>159281.65</v>
      </c>
      <c r="BA160" s="189">
        <v>5692087.3999999994</v>
      </c>
      <c r="BB160" s="189">
        <v>840248.16</v>
      </c>
      <c r="BC160" s="189">
        <v>840248.16</v>
      </c>
      <c r="BD160" s="189">
        <v>3539519.63</v>
      </c>
      <c r="BE160" s="189">
        <v>0</v>
      </c>
      <c r="BF160" s="189">
        <v>259028.89</v>
      </c>
      <c r="BG160" s="189">
        <v>15317.25</v>
      </c>
      <c r="BH160" s="189">
        <v>3162507.7399999998</v>
      </c>
      <c r="BI160" s="189">
        <v>102665.75</v>
      </c>
      <c r="BJ160" s="189">
        <v>0</v>
      </c>
      <c r="BK160" s="189">
        <v>0</v>
      </c>
      <c r="BL160" s="189">
        <v>0</v>
      </c>
      <c r="BM160" s="189">
        <v>0</v>
      </c>
      <c r="BN160" s="189">
        <v>0</v>
      </c>
      <c r="BO160" s="189">
        <v>5811923.6699999999</v>
      </c>
      <c r="BP160" s="189">
        <v>5811923.6699999999</v>
      </c>
      <c r="BQ160" s="189">
        <v>150000</v>
      </c>
      <c r="BR160" s="189">
        <v>42755.060000000005</v>
      </c>
      <c r="BS160" s="189">
        <v>223227.32</v>
      </c>
      <c r="BT160" s="189">
        <v>0</v>
      </c>
      <c r="BU160" s="189">
        <v>3982040.8200000003</v>
      </c>
      <c r="BV160" s="189">
        <v>697956.86</v>
      </c>
      <c r="BW160" s="189">
        <v>194669.1</v>
      </c>
      <c r="BX160" s="189">
        <v>27888.959999999999</v>
      </c>
      <c r="BY160" s="189">
        <v>493385.54999999993</v>
      </c>
      <c r="BZ160" s="189">
        <v>964794.61</v>
      </c>
      <c r="CA160" s="189">
        <v>257241.5</v>
      </c>
      <c r="CB160" s="189">
        <v>203441.5</v>
      </c>
      <c r="CC160" s="189">
        <v>0</v>
      </c>
      <c r="CD160" s="189">
        <v>0</v>
      </c>
      <c r="CE160" s="189">
        <v>0</v>
      </c>
      <c r="CF160" s="189">
        <v>28800</v>
      </c>
      <c r="CG160" s="189">
        <v>25000</v>
      </c>
      <c r="CH160" s="189">
        <v>0</v>
      </c>
      <c r="CI160" s="189">
        <v>707553.11</v>
      </c>
      <c r="CJ160" s="189">
        <v>41537</v>
      </c>
      <c r="CK160" s="189">
        <v>0</v>
      </c>
      <c r="CL160" s="189">
        <v>0</v>
      </c>
      <c r="CM160" s="189">
        <v>666016.11</v>
      </c>
      <c r="CN160" s="96">
        <v>-482858.7699999921</v>
      </c>
      <c r="CO160" s="96">
        <v>-362786.05999999121</v>
      </c>
      <c r="CP160" s="96">
        <v>4066025.9700000044</v>
      </c>
    </row>
    <row r="161" spans="1:94" ht="12.75" customHeight="1" x14ac:dyDescent="0.25">
      <c r="A161" s="4">
        <v>155</v>
      </c>
      <c r="B161" s="5">
        <v>114</v>
      </c>
      <c r="C161" s="91" t="s">
        <v>224</v>
      </c>
      <c r="D161" s="96">
        <v>12331776.439999999</v>
      </c>
      <c r="E161" s="189">
        <v>2961388.8200000008</v>
      </c>
      <c r="F161" s="189">
        <v>618918.18000000005</v>
      </c>
      <c r="G161" s="189">
        <v>559396.79</v>
      </c>
      <c r="H161" s="189">
        <v>20434.169999999998</v>
      </c>
      <c r="I161" s="189">
        <v>35724.740000000005</v>
      </c>
      <c r="J161" s="189">
        <v>0</v>
      </c>
      <c r="K161" s="189">
        <v>2294.08</v>
      </c>
      <c r="L161" s="189">
        <v>0</v>
      </c>
      <c r="M161" s="189">
        <v>1068.4000000000001</v>
      </c>
      <c r="N161" s="189">
        <v>99223.42</v>
      </c>
      <c r="O161" s="189">
        <v>49668.44</v>
      </c>
      <c r="P161" s="189">
        <v>39922.130000000005</v>
      </c>
      <c r="Q161" s="189">
        <v>337.09</v>
      </c>
      <c r="R161" s="189">
        <v>561.89</v>
      </c>
      <c r="S161" s="189">
        <v>8733.8700000000008</v>
      </c>
      <c r="T161" s="189">
        <v>2094185.2900000003</v>
      </c>
      <c r="U161" s="189">
        <v>411519.43000000005</v>
      </c>
      <c r="V161" s="189">
        <v>142742.18</v>
      </c>
      <c r="W161" s="189">
        <v>172568.22000000003</v>
      </c>
      <c r="X161" s="189">
        <v>28534.68</v>
      </c>
      <c r="Y161" s="189">
        <v>2515.38</v>
      </c>
      <c r="Z161" s="189">
        <v>976943.05999999994</v>
      </c>
      <c r="AA161" s="189">
        <v>157304.4</v>
      </c>
      <c r="AB161" s="189">
        <v>14082.12</v>
      </c>
      <c r="AC161" s="189">
        <v>187975.82</v>
      </c>
      <c r="AD161" s="189">
        <v>15482.93</v>
      </c>
      <c r="AE161" s="189">
        <v>15482.93</v>
      </c>
      <c r="AF161" s="189">
        <v>0</v>
      </c>
      <c r="AG161" s="189">
        <v>0</v>
      </c>
      <c r="AH161" s="189">
        <v>0</v>
      </c>
      <c r="AI161" s="189">
        <v>0</v>
      </c>
      <c r="AJ161" s="189">
        <v>0</v>
      </c>
      <c r="AK161" s="189">
        <v>133579</v>
      </c>
      <c r="AL161" s="189">
        <v>0</v>
      </c>
      <c r="AM161" s="189">
        <v>124020</v>
      </c>
      <c r="AN161" s="189">
        <v>9559</v>
      </c>
      <c r="AO161" s="189">
        <v>0</v>
      </c>
      <c r="AP161" s="189">
        <v>0</v>
      </c>
      <c r="AQ161" s="189">
        <v>5136889.2300000004</v>
      </c>
      <c r="AR161" s="189">
        <v>42856.25</v>
      </c>
      <c r="AS161" s="189">
        <v>0</v>
      </c>
      <c r="AT161" s="189">
        <v>0</v>
      </c>
      <c r="AU161" s="189">
        <v>42856.25</v>
      </c>
      <c r="AV161" s="189">
        <v>3323326.5</v>
      </c>
      <c r="AW161" s="189">
        <v>0</v>
      </c>
      <c r="AX161" s="189">
        <v>30005.78</v>
      </c>
      <c r="AY161" s="189">
        <v>5318.96</v>
      </c>
      <c r="AZ161" s="189">
        <v>0</v>
      </c>
      <c r="BA161" s="189">
        <v>3288001.76</v>
      </c>
      <c r="BB161" s="189">
        <v>331385.90000000002</v>
      </c>
      <c r="BC161" s="189">
        <v>331385.90000000002</v>
      </c>
      <c r="BD161" s="189">
        <v>1439320.58</v>
      </c>
      <c r="BE161" s="189">
        <v>47363.58</v>
      </c>
      <c r="BF161" s="189">
        <v>125165.24</v>
      </c>
      <c r="BG161" s="189">
        <v>4700</v>
      </c>
      <c r="BH161" s="189">
        <v>1131416.45</v>
      </c>
      <c r="BI161" s="189">
        <v>130675.31</v>
      </c>
      <c r="BJ161" s="189">
        <v>0</v>
      </c>
      <c r="BK161" s="189">
        <v>0</v>
      </c>
      <c r="BL161" s="189">
        <v>0</v>
      </c>
      <c r="BM161" s="189">
        <v>0</v>
      </c>
      <c r="BN161" s="189">
        <v>0</v>
      </c>
      <c r="BO161" s="189">
        <v>3760474.0200000005</v>
      </c>
      <c r="BP161" s="189">
        <v>3760474.0200000005</v>
      </c>
      <c r="BQ161" s="189">
        <v>0</v>
      </c>
      <c r="BR161" s="189">
        <v>3848.47</v>
      </c>
      <c r="BS161" s="189">
        <v>230896.56</v>
      </c>
      <c r="BT161" s="189">
        <v>0</v>
      </c>
      <c r="BU161" s="189">
        <v>1911208.51</v>
      </c>
      <c r="BV161" s="189">
        <v>933315.95000000007</v>
      </c>
      <c r="BW161" s="189">
        <v>387995.83</v>
      </c>
      <c r="BX161" s="189">
        <v>11499.310000000001</v>
      </c>
      <c r="BY161" s="189">
        <v>281709.39</v>
      </c>
      <c r="BZ161" s="189">
        <v>473024.37</v>
      </c>
      <c r="CA161" s="189">
        <v>41000</v>
      </c>
      <c r="CB161" s="189">
        <v>41000</v>
      </c>
      <c r="CC161" s="189">
        <v>0</v>
      </c>
      <c r="CD161" s="189">
        <v>0</v>
      </c>
      <c r="CE161" s="189">
        <v>0</v>
      </c>
      <c r="CF161" s="189">
        <v>0</v>
      </c>
      <c r="CG161" s="189">
        <v>0</v>
      </c>
      <c r="CH161" s="189">
        <v>0</v>
      </c>
      <c r="CI161" s="189">
        <v>432024.37</v>
      </c>
      <c r="CJ161" s="189">
        <v>26397.9</v>
      </c>
      <c r="CK161" s="189">
        <v>0</v>
      </c>
      <c r="CL161" s="189">
        <v>0</v>
      </c>
      <c r="CM161" s="189">
        <v>405626.47</v>
      </c>
      <c r="CN161" s="96">
        <v>65303.490000002086</v>
      </c>
      <c r="CO161" s="96">
        <v>80786.420000001788</v>
      </c>
      <c r="CP161" s="96">
        <v>3042014.6500000004</v>
      </c>
    </row>
    <row r="162" spans="1:94" ht="12.75" customHeight="1" x14ac:dyDescent="0.25">
      <c r="A162" s="4">
        <v>156</v>
      </c>
      <c r="B162" s="5">
        <v>179</v>
      </c>
      <c r="C162" s="91" t="s">
        <v>225</v>
      </c>
      <c r="D162" s="96">
        <v>3112678.4</v>
      </c>
      <c r="E162" s="189">
        <v>638281.18000000005</v>
      </c>
      <c r="F162" s="189">
        <v>148381.1</v>
      </c>
      <c r="G162" s="189">
        <v>134246.85</v>
      </c>
      <c r="H162" s="189">
        <v>4213.95</v>
      </c>
      <c r="I162" s="189">
        <v>4477.33</v>
      </c>
      <c r="J162" s="189">
        <v>3300</v>
      </c>
      <c r="K162" s="189">
        <v>2142.9699999999998</v>
      </c>
      <c r="L162" s="189">
        <v>0</v>
      </c>
      <c r="M162" s="189">
        <v>0</v>
      </c>
      <c r="N162" s="189">
        <v>24212.35</v>
      </c>
      <c r="O162" s="189">
        <v>12362.81</v>
      </c>
      <c r="P162" s="189">
        <v>9904.25</v>
      </c>
      <c r="Q162" s="189">
        <v>83.79</v>
      </c>
      <c r="R162" s="189">
        <v>139.76</v>
      </c>
      <c r="S162" s="189">
        <v>1721.74</v>
      </c>
      <c r="T162" s="189">
        <v>459034.05000000005</v>
      </c>
      <c r="U162" s="189">
        <v>135412.90000000002</v>
      </c>
      <c r="V162" s="189">
        <v>9694.6</v>
      </c>
      <c r="W162" s="189">
        <v>38811.890000000007</v>
      </c>
      <c r="X162" s="189">
        <v>2300.37</v>
      </c>
      <c r="Y162" s="189">
        <v>1758.22</v>
      </c>
      <c r="Z162" s="189">
        <v>201393.84</v>
      </c>
      <c r="AA162" s="189">
        <v>2411.38</v>
      </c>
      <c r="AB162" s="189">
        <v>156.66</v>
      </c>
      <c r="AC162" s="189">
        <v>67094.19</v>
      </c>
      <c r="AD162" s="189">
        <v>3653.68</v>
      </c>
      <c r="AE162" s="189">
        <v>3653.68</v>
      </c>
      <c r="AF162" s="189">
        <v>0</v>
      </c>
      <c r="AG162" s="189">
        <v>0</v>
      </c>
      <c r="AH162" s="189">
        <v>0</v>
      </c>
      <c r="AI162" s="189">
        <v>0</v>
      </c>
      <c r="AJ162" s="189">
        <v>0</v>
      </c>
      <c r="AK162" s="189">
        <v>3000</v>
      </c>
      <c r="AL162" s="189">
        <v>0</v>
      </c>
      <c r="AM162" s="189">
        <v>3000</v>
      </c>
      <c r="AN162" s="189">
        <v>0</v>
      </c>
      <c r="AO162" s="189">
        <v>0</v>
      </c>
      <c r="AP162" s="189">
        <v>0</v>
      </c>
      <c r="AQ162" s="189">
        <v>864629.59</v>
      </c>
      <c r="AR162" s="189">
        <v>10519.17</v>
      </c>
      <c r="AS162" s="189">
        <v>10519.17</v>
      </c>
      <c r="AT162" s="189">
        <v>0</v>
      </c>
      <c r="AU162" s="189">
        <v>0</v>
      </c>
      <c r="AV162" s="189">
        <v>648998.90999999992</v>
      </c>
      <c r="AW162" s="189">
        <v>500</v>
      </c>
      <c r="AX162" s="189">
        <v>4080</v>
      </c>
      <c r="AY162" s="189">
        <v>0</v>
      </c>
      <c r="AZ162" s="189">
        <v>0</v>
      </c>
      <c r="BA162" s="189">
        <v>644418.90999999992</v>
      </c>
      <c r="BB162" s="189">
        <v>82503.600000000006</v>
      </c>
      <c r="BC162" s="189">
        <v>82503.600000000006</v>
      </c>
      <c r="BD162" s="189">
        <v>122607.90999999999</v>
      </c>
      <c r="BE162" s="189">
        <v>13664.82</v>
      </c>
      <c r="BF162" s="189">
        <v>6343.3</v>
      </c>
      <c r="BG162" s="189">
        <v>0</v>
      </c>
      <c r="BH162" s="189">
        <v>92547.64</v>
      </c>
      <c r="BI162" s="189">
        <v>1500</v>
      </c>
      <c r="BJ162" s="189">
        <v>8552.15</v>
      </c>
      <c r="BK162" s="189">
        <v>0</v>
      </c>
      <c r="BL162" s="189">
        <v>0</v>
      </c>
      <c r="BM162" s="189">
        <v>0</v>
      </c>
      <c r="BN162" s="189">
        <v>0</v>
      </c>
      <c r="BO162" s="189">
        <v>1565935.6999999997</v>
      </c>
      <c r="BP162" s="189">
        <v>1565935.6999999997</v>
      </c>
      <c r="BQ162" s="189">
        <v>60000</v>
      </c>
      <c r="BR162" s="189">
        <v>11500</v>
      </c>
      <c r="BS162" s="189">
        <v>263.39</v>
      </c>
      <c r="BT162" s="189">
        <v>0</v>
      </c>
      <c r="BU162" s="189">
        <v>1342958.0599999998</v>
      </c>
      <c r="BV162" s="189">
        <v>38312.229999999996</v>
      </c>
      <c r="BW162" s="189">
        <v>58089.74</v>
      </c>
      <c r="BX162" s="189">
        <v>0</v>
      </c>
      <c r="BY162" s="189">
        <v>54812.28</v>
      </c>
      <c r="BZ162" s="189">
        <v>43831.93</v>
      </c>
      <c r="CA162" s="189">
        <v>16447.77</v>
      </c>
      <c r="CB162" s="189">
        <v>16447.77</v>
      </c>
      <c r="CC162" s="189">
        <v>0</v>
      </c>
      <c r="CD162" s="189">
        <v>0</v>
      </c>
      <c r="CE162" s="189">
        <v>0</v>
      </c>
      <c r="CF162" s="189">
        <v>0</v>
      </c>
      <c r="CG162" s="189">
        <v>0</v>
      </c>
      <c r="CH162" s="189">
        <v>0</v>
      </c>
      <c r="CI162" s="189">
        <v>27384.16</v>
      </c>
      <c r="CJ162" s="189">
        <v>0</v>
      </c>
      <c r="CK162" s="189">
        <v>0</v>
      </c>
      <c r="CL162" s="189">
        <v>0</v>
      </c>
      <c r="CM162" s="189">
        <v>27384.16</v>
      </c>
      <c r="CN162" s="96">
        <v>-58533.270000000019</v>
      </c>
      <c r="CO162" s="96">
        <v>-54879.589999999851</v>
      </c>
      <c r="CP162" s="96">
        <v>292221.37999999977</v>
      </c>
    </row>
    <row r="163" spans="1:94" ht="12.75" customHeight="1" x14ac:dyDescent="0.25">
      <c r="A163" s="4">
        <v>157</v>
      </c>
      <c r="B163" s="5">
        <v>180</v>
      </c>
      <c r="C163" s="91" t="s">
        <v>226</v>
      </c>
      <c r="D163" s="96">
        <v>1910426.9799999997</v>
      </c>
      <c r="E163" s="189">
        <v>682167.66999999993</v>
      </c>
      <c r="F163" s="189">
        <v>203094.56</v>
      </c>
      <c r="G163" s="189">
        <v>178300.06</v>
      </c>
      <c r="H163" s="189">
        <v>9697.9</v>
      </c>
      <c r="I163" s="189">
        <v>12027.77</v>
      </c>
      <c r="J163" s="189">
        <v>0</v>
      </c>
      <c r="K163" s="189">
        <v>2135.13</v>
      </c>
      <c r="L163" s="189">
        <v>0</v>
      </c>
      <c r="M163" s="189">
        <v>933.7</v>
      </c>
      <c r="N163" s="189">
        <v>30625.919999999998</v>
      </c>
      <c r="O163" s="189">
        <v>16109.35</v>
      </c>
      <c r="P163" s="189">
        <v>12275.529999999999</v>
      </c>
      <c r="Q163" s="189">
        <v>102.05</v>
      </c>
      <c r="R163" s="189">
        <v>169.97</v>
      </c>
      <c r="S163" s="189">
        <v>1969.02</v>
      </c>
      <c r="T163" s="189">
        <v>374647.3</v>
      </c>
      <c r="U163" s="189">
        <v>44169.95</v>
      </c>
      <c r="V163" s="189">
        <v>1509.27</v>
      </c>
      <c r="W163" s="189">
        <v>50187.429999999993</v>
      </c>
      <c r="X163" s="189">
        <v>3600.5</v>
      </c>
      <c r="Y163" s="189">
        <v>7170.01</v>
      </c>
      <c r="Z163" s="189">
        <v>156543.61000000002</v>
      </c>
      <c r="AA163" s="189">
        <v>6325.17</v>
      </c>
      <c r="AB163" s="189">
        <v>0</v>
      </c>
      <c r="AC163" s="189">
        <v>105141.35999999999</v>
      </c>
      <c r="AD163" s="189">
        <v>6146.08</v>
      </c>
      <c r="AE163" s="189">
        <v>6146.08</v>
      </c>
      <c r="AF163" s="189">
        <v>0</v>
      </c>
      <c r="AG163" s="189">
        <v>0</v>
      </c>
      <c r="AH163" s="189">
        <v>0</v>
      </c>
      <c r="AI163" s="189">
        <v>0</v>
      </c>
      <c r="AJ163" s="189">
        <v>0</v>
      </c>
      <c r="AK163" s="189">
        <v>67653.81</v>
      </c>
      <c r="AL163" s="189">
        <v>850</v>
      </c>
      <c r="AM163" s="189">
        <v>66803.81</v>
      </c>
      <c r="AN163" s="189">
        <v>0</v>
      </c>
      <c r="AO163" s="189">
        <v>0</v>
      </c>
      <c r="AP163" s="189">
        <v>0</v>
      </c>
      <c r="AQ163" s="189">
        <v>308929.95</v>
      </c>
      <c r="AR163" s="189">
        <v>39150.89</v>
      </c>
      <c r="AS163" s="189">
        <v>20095.849999999999</v>
      </c>
      <c r="AT163" s="189">
        <v>0</v>
      </c>
      <c r="AU163" s="189">
        <v>19055.04</v>
      </c>
      <c r="AV163" s="189">
        <v>170380.15000000002</v>
      </c>
      <c r="AW163" s="189">
        <v>0</v>
      </c>
      <c r="AX163" s="189">
        <v>1001.36</v>
      </c>
      <c r="AY163" s="189">
        <v>0</v>
      </c>
      <c r="AZ163" s="189">
        <v>0</v>
      </c>
      <c r="BA163" s="189">
        <v>169378.79000000004</v>
      </c>
      <c r="BB163" s="189">
        <v>31602.799999999999</v>
      </c>
      <c r="BC163" s="189">
        <v>31602.799999999999</v>
      </c>
      <c r="BD163" s="189">
        <v>67796.11</v>
      </c>
      <c r="BE163" s="189">
        <v>0</v>
      </c>
      <c r="BF163" s="189">
        <v>2296.11</v>
      </c>
      <c r="BG163" s="189">
        <v>0</v>
      </c>
      <c r="BH163" s="189">
        <v>65500</v>
      </c>
      <c r="BI163" s="189">
        <v>0</v>
      </c>
      <c r="BJ163" s="189">
        <v>0</v>
      </c>
      <c r="BK163" s="189">
        <v>0</v>
      </c>
      <c r="BL163" s="189">
        <v>0</v>
      </c>
      <c r="BM163" s="189">
        <v>0</v>
      </c>
      <c r="BN163" s="189">
        <v>0</v>
      </c>
      <c r="BO163" s="189">
        <v>895968.94</v>
      </c>
      <c r="BP163" s="189">
        <v>895968.94</v>
      </c>
      <c r="BQ163" s="189">
        <v>0</v>
      </c>
      <c r="BR163" s="189">
        <v>22377.87</v>
      </c>
      <c r="BS163" s="189">
        <v>15723.74</v>
      </c>
      <c r="BT163" s="189">
        <v>0</v>
      </c>
      <c r="BU163" s="189">
        <v>182547.24</v>
      </c>
      <c r="BV163" s="189">
        <v>598711.87999999989</v>
      </c>
      <c r="BW163" s="189">
        <v>9457.5499999999993</v>
      </c>
      <c r="BX163" s="189">
        <v>0</v>
      </c>
      <c r="BY163" s="189">
        <v>67150.66</v>
      </c>
      <c r="BZ163" s="189">
        <v>23360.42</v>
      </c>
      <c r="CA163" s="189">
        <v>23360.42</v>
      </c>
      <c r="CB163" s="189">
        <v>0</v>
      </c>
      <c r="CC163" s="189">
        <v>5846.42</v>
      </c>
      <c r="CD163" s="189">
        <v>0</v>
      </c>
      <c r="CE163" s="189">
        <v>0</v>
      </c>
      <c r="CF163" s="189">
        <v>17514</v>
      </c>
      <c r="CG163" s="189">
        <v>0</v>
      </c>
      <c r="CH163" s="189">
        <v>0</v>
      </c>
      <c r="CI163" s="189">
        <v>0</v>
      </c>
      <c r="CJ163" s="189">
        <v>0</v>
      </c>
      <c r="CK163" s="189">
        <v>0</v>
      </c>
      <c r="CL163" s="189">
        <v>0</v>
      </c>
      <c r="CM163" s="189">
        <v>0</v>
      </c>
      <c r="CN163" s="96">
        <v>-67119.029999999795</v>
      </c>
      <c r="CO163" s="96">
        <v>-60972.949999999721</v>
      </c>
      <c r="CP163" s="96">
        <v>31327.909999999974</v>
      </c>
    </row>
    <row r="164" spans="1:94" ht="12.75" customHeight="1" x14ac:dyDescent="0.25">
      <c r="A164" s="4">
        <v>158</v>
      </c>
      <c r="B164" s="5">
        <v>202</v>
      </c>
      <c r="C164" s="91" t="s">
        <v>227</v>
      </c>
      <c r="D164" s="96">
        <v>1930800.7000000002</v>
      </c>
      <c r="E164" s="189">
        <v>508706.70999999996</v>
      </c>
      <c r="F164" s="189">
        <v>185552.71999999997</v>
      </c>
      <c r="G164" s="189">
        <v>153344.90999999997</v>
      </c>
      <c r="H164" s="189">
        <v>5774.59</v>
      </c>
      <c r="I164" s="189">
        <v>6919.67</v>
      </c>
      <c r="J164" s="189">
        <v>3496.89</v>
      </c>
      <c r="K164" s="189">
        <v>2710.55</v>
      </c>
      <c r="L164" s="189">
        <v>0</v>
      </c>
      <c r="M164" s="189">
        <v>13306.11</v>
      </c>
      <c r="N164" s="189">
        <v>28974.32</v>
      </c>
      <c r="O164" s="189">
        <v>14720.93</v>
      </c>
      <c r="P164" s="189">
        <v>11797.05</v>
      </c>
      <c r="Q164" s="189">
        <v>99.57</v>
      </c>
      <c r="R164" s="189">
        <v>165.89</v>
      </c>
      <c r="S164" s="189">
        <v>2190.88</v>
      </c>
      <c r="T164" s="189">
        <v>272083.99</v>
      </c>
      <c r="U164" s="189">
        <v>89726.329999999987</v>
      </c>
      <c r="V164" s="189">
        <v>25289.96</v>
      </c>
      <c r="W164" s="189">
        <v>46017.29</v>
      </c>
      <c r="X164" s="189">
        <v>1469.68</v>
      </c>
      <c r="Y164" s="189">
        <v>7666.66</v>
      </c>
      <c r="Z164" s="189">
        <v>61069.719999999994</v>
      </c>
      <c r="AA164" s="189">
        <v>5686.04</v>
      </c>
      <c r="AB164" s="189">
        <v>0</v>
      </c>
      <c r="AC164" s="189">
        <v>35158.310000000005</v>
      </c>
      <c r="AD164" s="189">
        <v>5054.22</v>
      </c>
      <c r="AE164" s="189">
        <v>4120.92</v>
      </c>
      <c r="AF164" s="189">
        <v>0</v>
      </c>
      <c r="AG164" s="189">
        <v>933.3</v>
      </c>
      <c r="AH164" s="189">
        <v>0</v>
      </c>
      <c r="AI164" s="189">
        <v>0</v>
      </c>
      <c r="AJ164" s="189">
        <v>0</v>
      </c>
      <c r="AK164" s="189">
        <v>17041.46</v>
      </c>
      <c r="AL164" s="189">
        <v>0</v>
      </c>
      <c r="AM164" s="189">
        <v>0</v>
      </c>
      <c r="AN164" s="189">
        <v>0</v>
      </c>
      <c r="AO164" s="189">
        <v>17041.46</v>
      </c>
      <c r="AP164" s="189">
        <v>0</v>
      </c>
      <c r="AQ164" s="189">
        <v>1179766.6200000001</v>
      </c>
      <c r="AR164" s="189">
        <v>225665.40999999997</v>
      </c>
      <c r="AS164" s="189">
        <v>0</v>
      </c>
      <c r="AT164" s="189">
        <v>0</v>
      </c>
      <c r="AU164" s="189">
        <v>225665.40999999997</v>
      </c>
      <c r="AV164" s="189">
        <v>515664.89999999997</v>
      </c>
      <c r="AW164" s="189">
        <v>0</v>
      </c>
      <c r="AX164" s="189">
        <v>4840</v>
      </c>
      <c r="AY164" s="189">
        <v>5350.54</v>
      </c>
      <c r="AZ164" s="189">
        <v>10990</v>
      </c>
      <c r="BA164" s="189">
        <v>494484.36</v>
      </c>
      <c r="BB164" s="189">
        <v>100859.68</v>
      </c>
      <c r="BC164" s="189">
        <v>100859.68</v>
      </c>
      <c r="BD164" s="189">
        <v>337576.63</v>
      </c>
      <c r="BE164" s="189">
        <v>35048.639999999999</v>
      </c>
      <c r="BF164" s="189">
        <v>20273.689999999999</v>
      </c>
      <c r="BG164" s="189">
        <v>800</v>
      </c>
      <c r="BH164" s="189">
        <v>164800.22999999998</v>
      </c>
      <c r="BI164" s="189">
        <v>107319.13</v>
      </c>
      <c r="BJ164" s="189">
        <v>9334.94</v>
      </c>
      <c r="BK164" s="189">
        <v>0</v>
      </c>
      <c r="BL164" s="189">
        <v>0</v>
      </c>
      <c r="BM164" s="189">
        <v>0</v>
      </c>
      <c r="BN164" s="189">
        <v>0</v>
      </c>
      <c r="BO164" s="189">
        <v>174678.3</v>
      </c>
      <c r="BP164" s="189">
        <v>174678.3</v>
      </c>
      <c r="BQ164" s="189">
        <v>0</v>
      </c>
      <c r="BR164" s="189">
        <v>0</v>
      </c>
      <c r="BS164" s="189">
        <v>11193.960000000001</v>
      </c>
      <c r="BT164" s="189">
        <v>4487.33</v>
      </c>
      <c r="BU164" s="189">
        <v>12223.75</v>
      </c>
      <c r="BV164" s="189">
        <v>125501.48</v>
      </c>
      <c r="BW164" s="189">
        <v>3833</v>
      </c>
      <c r="BX164" s="189">
        <v>0</v>
      </c>
      <c r="BY164" s="189">
        <v>17438.78</v>
      </c>
      <c r="BZ164" s="189">
        <v>67649.070000000007</v>
      </c>
      <c r="CA164" s="189">
        <v>45024.47</v>
      </c>
      <c r="CB164" s="189">
        <v>45024.47</v>
      </c>
      <c r="CC164" s="189">
        <v>0</v>
      </c>
      <c r="CD164" s="189">
        <v>0</v>
      </c>
      <c r="CE164" s="189">
        <v>0</v>
      </c>
      <c r="CF164" s="189">
        <v>0</v>
      </c>
      <c r="CG164" s="189">
        <v>0</v>
      </c>
      <c r="CH164" s="189">
        <v>0</v>
      </c>
      <c r="CI164" s="189">
        <v>22624.6</v>
      </c>
      <c r="CJ164" s="189">
        <v>776.43</v>
      </c>
      <c r="CK164" s="189">
        <v>0</v>
      </c>
      <c r="CL164" s="189">
        <v>0</v>
      </c>
      <c r="CM164" s="189">
        <v>21848.17</v>
      </c>
      <c r="CN164" s="96">
        <v>-31395.070000000298</v>
      </c>
      <c r="CO164" s="96">
        <v>-26399.650000000373</v>
      </c>
      <c r="CP164" s="96">
        <v>99238.389999999898</v>
      </c>
    </row>
    <row r="165" spans="1:94" ht="12.75" customHeight="1" x14ac:dyDescent="0.25">
      <c r="A165" s="4">
        <v>159</v>
      </c>
      <c r="B165" s="5">
        <v>115</v>
      </c>
      <c r="C165" s="91" t="s">
        <v>228</v>
      </c>
      <c r="D165" s="96">
        <v>4082865.12</v>
      </c>
      <c r="E165" s="189">
        <v>1193794.96</v>
      </c>
      <c r="F165" s="189">
        <v>367542.36000000004</v>
      </c>
      <c r="G165" s="189">
        <v>321247.17000000004</v>
      </c>
      <c r="H165" s="189">
        <v>16855.71</v>
      </c>
      <c r="I165" s="189">
        <v>29125.91</v>
      </c>
      <c r="J165" s="189">
        <v>0</v>
      </c>
      <c r="K165" s="189">
        <v>313.57</v>
      </c>
      <c r="L165" s="189">
        <v>0</v>
      </c>
      <c r="M165" s="189">
        <v>0</v>
      </c>
      <c r="N165" s="189">
        <v>59761.62</v>
      </c>
      <c r="O165" s="189">
        <v>30695.14</v>
      </c>
      <c r="P165" s="189">
        <v>24022.050000000003</v>
      </c>
      <c r="Q165" s="189">
        <v>198.67</v>
      </c>
      <c r="R165" s="189">
        <v>330.91</v>
      </c>
      <c r="S165" s="189">
        <v>4514.8500000000004</v>
      </c>
      <c r="T165" s="189">
        <v>752890.98</v>
      </c>
      <c r="U165" s="189">
        <v>198431.34000000003</v>
      </c>
      <c r="V165" s="189">
        <v>35975.949999999997</v>
      </c>
      <c r="W165" s="189">
        <v>124354.35</v>
      </c>
      <c r="X165" s="189">
        <v>16199.600000000002</v>
      </c>
      <c r="Y165" s="189">
        <v>9898.4200000000019</v>
      </c>
      <c r="Z165" s="189">
        <v>198072.75999999998</v>
      </c>
      <c r="AA165" s="189">
        <v>1417.92</v>
      </c>
      <c r="AB165" s="189">
        <v>0</v>
      </c>
      <c r="AC165" s="189">
        <v>168540.63999999998</v>
      </c>
      <c r="AD165" s="189">
        <v>0</v>
      </c>
      <c r="AE165" s="189">
        <v>0</v>
      </c>
      <c r="AF165" s="189">
        <v>0</v>
      </c>
      <c r="AG165" s="189">
        <v>0</v>
      </c>
      <c r="AH165" s="189">
        <v>0</v>
      </c>
      <c r="AI165" s="189">
        <v>0</v>
      </c>
      <c r="AJ165" s="189">
        <v>0</v>
      </c>
      <c r="AK165" s="189">
        <v>13600</v>
      </c>
      <c r="AL165" s="189">
        <v>0</v>
      </c>
      <c r="AM165" s="189">
        <v>13600</v>
      </c>
      <c r="AN165" s="189">
        <v>0</v>
      </c>
      <c r="AO165" s="189">
        <v>0</v>
      </c>
      <c r="AP165" s="189">
        <v>0</v>
      </c>
      <c r="AQ165" s="189">
        <v>1748124.2</v>
      </c>
      <c r="AR165" s="189">
        <v>286224.23</v>
      </c>
      <c r="AS165" s="189">
        <v>139039.19</v>
      </c>
      <c r="AT165" s="189">
        <v>0</v>
      </c>
      <c r="AU165" s="189">
        <v>147185.03999999998</v>
      </c>
      <c r="AV165" s="189">
        <v>749408.85</v>
      </c>
      <c r="AW165" s="189">
        <v>0</v>
      </c>
      <c r="AX165" s="189">
        <v>0</v>
      </c>
      <c r="AY165" s="189">
        <v>0</v>
      </c>
      <c r="AZ165" s="189">
        <v>87300</v>
      </c>
      <c r="BA165" s="189">
        <v>662108.85</v>
      </c>
      <c r="BB165" s="189">
        <v>161416.67000000001</v>
      </c>
      <c r="BC165" s="189">
        <v>161416.67000000001</v>
      </c>
      <c r="BD165" s="189">
        <v>551074.44999999995</v>
      </c>
      <c r="BE165" s="189">
        <v>38797.43</v>
      </c>
      <c r="BF165" s="189">
        <v>34179</v>
      </c>
      <c r="BG165" s="189">
        <v>0</v>
      </c>
      <c r="BH165" s="189">
        <v>464695.22</v>
      </c>
      <c r="BI165" s="189">
        <v>13402.8</v>
      </c>
      <c r="BJ165" s="189">
        <v>0</v>
      </c>
      <c r="BK165" s="189">
        <v>0</v>
      </c>
      <c r="BL165" s="189">
        <v>0</v>
      </c>
      <c r="BM165" s="189">
        <v>0</v>
      </c>
      <c r="BN165" s="189">
        <v>0</v>
      </c>
      <c r="BO165" s="189">
        <v>1040475.32</v>
      </c>
      <c r="BP165" s="189">
        <v>1040475.32</v>
      </c>
      <c r="BQ165" s="189">
        <v>0</v>
      </c>
      <c r="BR165" s="189">
        <v>0</v>
      </c>
      <c r="BS165" s="189">
        <v>52262.320000000007</v>
      </c>
      <c r="BT165" s="189">
        <v>3294</v>
      </c>
      <c r="BU165" s="189">
        <v>472147.02999999997</v>
      </c>
      <c r="BV165" s="189">
        <v>325934.40999999997</v>
      </c>
      <c r="BW165" s="189">
        <v>55757.2</v>
      </c>
      <c r="BX165" s="189">
        <v>0</v>
      </c>
      <c r="BY165" s="189">
        <v>131080.35999999999</v>
      </c>
      <c r="BZ165" s="189">
        <v>100470.64000000001</v>
      </c>
      <c r="CA165" s="189">
        <v>38361.910000000003</v>
      </c>
      <c r="CB165" s="189">
        <v>38361.910000000003</v>
      </c>
      <c r="CC165" s="189">
        <v>0</v>
      </c>
      <c r="CD165" s="189">
        <v>0</v>
      </c>
      <c r="CE165" s="189">
        <v>0</v>
      </c>
      <c r="CF165" s="189">
        <v>0</v>
      </c>
      <c r="CG165" s="189">
        <v>0</v>
      </c>
      <c r="CH165" s="189">
        <v>0</v>
      </c>
      <c r="CI165" s="189">
        <v>62108.73</v>
      </c>
      <c r="CJ165" s="189">
        <v>0</v>
      </c>
      <c r="CK165" s="189">
        <v>0</v>
      </c>
      <c r="CL165" s="189">
        <v>0</v>
      </c>
      <c r="CM165" s="189">
        <v>62108.73</v>
      </c>
      <c r="CN165" s="96">
        <v>35181.889999999665</v>
      </c>
      <c r="CO165" s="96">
        <v>35169.819999999832</v>
      </c>
      <c r="CP165" s="96">
        <v>945918.76</v>
      </c>
    </row>
    <row r="166" spans="1:94" ht="12.75" customHeight="1" x14ac:dyDescent="0.25">
      <c r="A166" s="4">
        <v>160</v>
      </c>
      <c r="B166" s="5">
        <v>203</v>
      </c>
      <c r="C166" s="91" t="s">
        <v>229</v>
      </c>
      <c r="D166" s="96">
        <v>3795141.0700000003</v>
      </c>
      <c r="E166" s="189">
        <v>858529.82000000007</v>
      </c>
      <c r="F166" s="189">
        <v>342740.47999999998</v>
      </c>
      <c r="G166" s="189">
        <v>301970.70999999996</v>
      </c>
      <c r="H166" s="189">
        <v>12739.64</v>
      </c>
      <c r="I166" s="189">
        <v>13900.650000000001</v>
      </c>
      <c r="J166" s="189">
        <v>2207.81</v>
      </c>
      <c r="K166" s="189">
        <v>11008.17</v>
      </c>
      <c r="L166" s="189">
        <v>0</v>
      </c>
      <c r="M166" s="189">
        <v>913.5</v>
      </c>
      <c r="N166" s="189">
        <v>56643.519999999997</v>
      </c>
      <c r="O166" s="189">
        <v>28840.65</v>
      </c>
      <c r="P166" s="189">
        <v>22873.27</v>
      </c>
      <c r="Q166" s="189">
        <v>216.21</v>
      </c>
      <c r="R166" s="189">
        <v>319.19</v>
      </c>
      <c r="S166" s="189">
        <v>4394.2</v>
      </c>
      <c r="T166" s="189">
        <v>447963.76999999996</v>
      </c>
      <c r="U166" s="189">
        <v>102206.43</v>
      </c>
      <c r="V166" s="189">
        <v>24247.66</v>
      </c>
      <c r="W166" s="189">
        <v>74907.459999999992</v>
      </c>
      <c r="X166" s="189">
        <v>11902.06</v>
      </c>
      <c r="Y166" s="189">
        <v>4107.5200000000004</v>
      </c>
      <c r="Z166" s="189">
        <v>119864.04999999999</v>
      </c>
      <c r="AA166" s="189">
        <v>21912.149999999998</v>
      </c>
      <c r="AB166" s="189">
        <v>1732.18</v>
      </c>
      <c r="AC166" s="189">
        <v>87084.26</v>
      </c>
      <c r="AD166" s="189">
        <v>6182.05</v>
      </c>
      <c r="AE166" s="189">
        <v>6182.05</v>
      </c>
      <c r="AF166" s="189">
        <v>0</v>
      </c>
      <c r="AG166" s="189">
        <v>0</v>
      </c>
      <c r="AH166" s="189">
        <v>0</v>
      </c>
      <c r="AI166" s="189">
        <v>0</v>
      </c>
      <c r="AJ166" s="189">
        <v>0</v>
      </c>
      <c r="AK166" s="189">
        <v>5000</v>
      </c>
      <c r="AL166" s="189">
        <v>0</v>
      </c>
      <c r="AM166" s="189">
        <v>0</v>
      </c>
      <c r="AN166" s="189">
        <v>0</v>
      </c>
      <c r="AO166" s="189">
        <v>5000</v>
      </c>
      <c r="AP166" s="189">
        <v>0</v>
      </c>
      <c r="AQ166" s="189">
        <v>1063195.4200000002</v>
      </c>
      <c r="AR166" s="189">
        <v>85106.66</v>
      </c>
      <c r="AS166" s="189">
        <v>49635.5</v>
      </c>
      <c r="AT166" s="189">
        <v>0</v>
      </c>
      <c r="AU166" s="189">
        <v>35471.159999999996</v>
      </c>
      <c r="AV166" s="189">
        <v>617974.5</v>
      </c>
      <c r="AW166" s="189">
        <v>0</v>
      </c>
      <c r="AX166" s="189">
        <v>11700</v>
      </c>
      <c r="AY166" s="189">
        <v>2100</v>
      </c>
      <c r="AZ166" s="189">
        <v>0</v>
      </c>
      <c r="BA166" s="189">
        <v>604174.5</v>
      </c>
      <c r="BB166" s="189">
        <v>121825.93</v>
      </c>
      <c r="BC166" s="189">
        <v>121825.93</v>
      </c>
      <c r="BD166" s="189">
        <v>238288.33</v>
      </c>
      <c r="BE166" s="189">
        <v>9051.4</v>
      </c>
      <c r="BF166" s="189">
        <v>14331.22</v>
      </c>
      <c r="BG166" s="189">
        <v>0</v>
      </c>
      <c r="BH166" s="189">
        <v>213044.37</v>
      </c>
      <c r="BI166" s="189">
        <v>1861.34</v>
      </c>
      <c r="BJ166" s="189">
        <v>0</v>
      </c>
      <c r="BK166" s="189">
        <v>0</v>
      </c>
      <c r="BL166" s="189">
        <v>0</v>
      </c>
      <c r="BM166" s="189">
        <v>0</v>
      </c>
      <c r="BN166" s="189">
        <v>0</v>
      </c>
      <c r="BO166" s="189">
        <v>1823025.58</v>
      </c>
      <c r="BP166" s="189">
        <v>1823025.58</v>
      </c>
      <c r="BQ166" s="189">
        <v>0</v>
      </c>
      <c r="BR166" s="189">
        <v>27626.560000000001</v>
      </c>
      <c r="BS166" s="189">
        <v>11534.5</v>
      </c>
      <c r="BT166" s="189">
        <v>0</v>
      </c>
      <c r="BU166" s="189">
        <v>1016932.52</v>
      </c>
      <c r="BV166" s="189">
        <v>698415.27</v>
      </c>
      <c r="BW166" s="189">
        <v>3510</v>
      </c>
      <c r="BX166" s="189">
        <v>2372.9</v>
      </c>
      <c r="BY166" s="189">
        <v>62633.83</v>
      </c>
      <c r="BZ166" s="189">
        <v>50390.25</v>
      </c>
      <c r="CA166" s="189">
        <v>36715.03</v>
      </c>
      <c r="CB166" s="189">
        <v>36715.03</v>
      </c>
      <c r="CC166" s="189">
        <v>0</v>
      </c>
      <c r="CD166" s="189">
        <v>0</v>
      </c>
      <c r="CE166" s="189">
        <v>0</v>
      </c>
      <c r="CF166" s="189">
        <v>0</v>
      </c>
      <c r="CG166" s="189">
        <v>0</v>
      </c>
      <c r="CH166" s="189">
        <v>0</v>
      </c>
      <c r="CI166" s="189">
        <v>13675.22</v>
      </c>
      <c r="CJ166" s="189">
        <v>0</v>
      </c>
      <c r="CK166" s="189">
        <v>0</v>
      </c>
      <c r="CL166" s="189">
        <v>0</v>
      </c>
      <c r="CM166" s="189">
        <v>13675.22</v>
      </c>
      <c r="CN166" s="96">
        <v>-460155.58000000054</v>
      </c>
      <c r="CO166" s="96">
        <v>-453973.53000000073</v>
      </c>
      <c r="CP166" s="96">
        <v>1084351.1199999999</v>
      </c>
    </row>
    <row r="167" spans="1:94" ht="12.75" customHeight="1" x14ac:dyDescent="0.25">
      <c r="A167" s="4">
        <v>161</v>
      </c>
      <c r="B167" s="5">
        <v>181</v>
      </c>
      <c r="C167" s="91" t="s">
        <v>230</v>
      </c>
      <c r="D167" s="96">
        <v>2384274.6500000004</v>
      </c>
      <c r="E167" s="189">
        <v>847732.87</v>
      </c>
      <c r="F167" s="189">
        <v>231972.75999999998</v>
      </c>
      <c r="G167" s="189">
        <v>206475.4</v>
      </c>
      <c r="H167" s="189">
        <v>10675.4</v>
      </c>
      <c r="I167" s="189">
        <v>14342.99</v>
      </c>
      <c r="J167" s="189">
        <v>0</v>
      </c>
      <c r="K167" s="189">
        <v>45.84</v>
      </c>
      <c r="L167" s="189">
        <v>0</v>
      </c>
      <c r="M167" s="189">
        <v>433.13</v>
      </c>
      <c r="N167" s="189">
        <v>38741.040000000001</v>
      </c>
      <c r="O167" s="189">
        <v>19738.8</v>
      </c>
      <c r="P167" s="189">
        <v>15449.57</v>
      </c>
      <c r="Q167" s="189">
        <v>127.48</v>
      </c>
      <c r="R167" s="189">
        <v>212.44</v>
      </c>
      <c r="S167" s="189">
        <v>3212.75</v>
      </c>
      <c r="T167" s="189">
        <v>566984.48</v>
      </c>
      <c r="U167" s="189">
        <v>172826.13</v>
      </c>
      <c r="V167" s="189">
        <v>1035.81</v>
      </c>
      <c r="W167" s="189">
        <v>304561.25</v>
      </c>
      <c r="X167" s="189">
        <v>1996.87</v>
      </c>
      <c r="Y167" s="189">
        <v>2496.75</v>
      </c>
      <c r="Z167" s="189">
        <v>35937.130000000005</v>
      </c>
      <c r="AA167" s="189">
        <v>0</v>
      </c>
      <c r="AB167" s="189">
        <v>0</v>
      </c>
      <c r="AC167" s="189">
        <v>48130.54</v>
      </c>
      <c r="AD167" s="189">
        <v>34.590000000000003</v>
      </c>
      <c r="AE167" s="189">
        <v>34.590000000000003</v>
      </c>
      <c r="AF167" s="189">
        <v>0</v>
      </c>
      <c r="AG167" s="189">
        <v>0</v>
      </c>
      <c r="AH167" s="189">
        <v>0</v>
      </c>
      <c r="AI167" s="189">
        <v>0</v>
      </c>
      <c r="AJ167" s="189">
        <v>0</v>
      </c>
      <c r="AK167" s="189">
        <v>10000</v>
      </c>
      <c r="AL167" s="189">
        <v>0</v>
      </c>
      <c r="AM167" s="189">
        <v>10000</v>
      </c>
      <c r="AN167" s="189">
        <v>0</v>
      </c>
      <c r="AO167" s="189">
        <v>0</v>
      </c>
      <c r="AP167" s="189">
        <v>0</v>
      </c>
      <c r="AQ167" s="189">
        <v>716599.02</v>
      </c>
      <c r="AR167" s="189">
        <v>0</v>
      </c>
      <c r="AS167" s="189">
        <v>0</v>
      </c>
      <c r="AT167" s="189">
        <v>0</v>
      </c>
      <c r="AU167" s="189">
        <v>0</v>
      </c>
      <c r="AV167" s="189">
        <v>519263.33999999997</v>
      </c>
      <c r="AW167" s="189">
        <v>0</v>
      </c>
      <c r="AX167" s="189">
        <v>2250</v>
      </c>
      <c r="AY167" s="189">
        <v>0</v>
      </c>
      <c r="AZ167" s="189">
        <v>0</v>
      </c>
      <c r="BA167" s="189">
        <v>517013.33999999997</v>
      </c>
      <c r="BB167" s="189">
        <v>33348.370000000003</v>
      </c>
      <c r="BC167" s="189">
        <v>33348.370000000003</v>
      </c>
      <c r="BD167" s="189">
        <v>163987.31000000003</v>
      </c>
      <c r="BE167" s="189">
        <v>0</v>
      </c>
      <c r="BF167" s="189">
        <v>19063.47</v>
      </c>
      <c r="BG167" s="189">
        <v>0</v>
      </c>
      <c r="BH167" s="189">
        <v>144369.64000000001</v>
      </c>
      <c r="BI167" s="189">
        <v>0</v>
      </c>
      <c r="BJ167" s="189">
        <v>554.20000000000005</v>
      </c>
      <c r="BK167" s="189">
        <v>0</v>
      </c>
      <c r="BL167" s="189">
        <v>0</v>
      </c>
      <c r="BM167" s="189">
        <v>0</v>
      </c>
      <c r="BN167" s="189">
        <v>0</v>
      </c>
      <c r="BO167" s="189">
        <v>790355.08000000007</v>
      </c>
      <c r="BP167" s="189">
        <v>790355.08000000007</v>
      </c>
      <c r="BQ167" s="189">
        <v>0</v>
      </c>
      <c r="BR167" s="189">
        <v>0</v>
      </c>
      <c r="BS167" s="189">
        <v>18001.089999999997</v>
      </c>
      <c r="BT167" s="189">
        <v>0</v>
      </c>
      <c r="BU167" s="189">
        <v>630894.35000000009</v>
      </c>
      <c r="BV167" s="189">
        <v>0</v>
      </c>
      <c r="BW167" s="189">
        <v>19347.240000000002</v>
      </c>
      <c r="BX167" s="189">
        <v>0</v>
      </c>
      <c r="BY167" s="189">
        <v>122112.4</v>
      </c>
      <c r="BZ167" s="189">
        <v>29587.68</v>
      </c>
      <c r="CA167" s="189">
        <v>10409.209999999999</v>
      </c>
      <c r="CB167" s="189">
        <v>5876.49</v>
      </c>
      <c r="CC167" s="189">
        <v>0</v>
      </c>
      <c r="CD167" s="189">
        <v>0</v>
      </c>
      <c r="CE167" s="189">
        <v>0</v>
      </c>
      <c r="CF167" s="189">
        <v>4532.72</v>
      </c>
      <c r="CG167" s="189">
        <v>0</v>
      </c>
      <c r="CH167" s="189">
        <v>0</v>
      </c>
      <c r="CI167" s="189">
        <v>19178.47</v>
      </c>
      <c r="CJ167" s="189">
        <v>0</v>
      </c>
      <c r="CK167" s="189">
        <v>0</v>
      </c>
      <c r="CL167" s="189">
        <v>0</v>
      </c>
      <c r="CM167" s="189">
        <v>19178.47</v>
      </c>
      <c r="CN167" s="96">
        <v>142712.25999999978</v>
      </c>
      <c r="CO167" s="96">
        <v>142746.84999999963</v>
      </c>
      <c r="CP167" s="96">
        <v>530346.98</v>
      </c>
    </row>
    <row r="168" spans="1:94" ht="12.75" customHeight="1" x14ac:dyDescent="0.25">
      <c r="A168" s="4">
        <v>162</v>
      </c>
      <c r="B168" s="5">
        <v>204</v>
      </c>
      <c r="C168" s="91" t="s">
        <v>231</v>
      </c>
      <c r="D168" s="96">
        <v>1962718.89</v>
      </c>
      <c r="E168" s="189">
        <v>688031.59</v>
      </c>
      <c r="F168" s="189">
        <v>184406.88999999996</v>
      </c>
      <c r="G168" s="189">
        <v>163008.47999999998</v>
      </c>
      <c r="H168" s="189">
        <v>7651.83</v>
      </c>
      <c r="I168" s="189">
        <v>8233.08</v>
      </c>
      <c r="J168" s="189">
        <v>5513.5</v>
      </c>
      <c r="K168" s="189">
        <v>0</v>
      </c>
      <c r="L168" s="189">
        <v>0</v>
      </c>
      <c r="M168" s="189">
        <v>0</v>
      </c>
      <c r="N168" s="189">
        <v>29978.729999999996</v>
      </c>
      <c r="O168" s="189">
        <v>15020.81</v>
      </c>
      <c r="P168" s="189">
        <v>12033.63</v>
      </c>
      <c r="Q168" s="189">
        <v>101.84</v>
      </c>
      <c r="R168" s="189">
        <v>169.71</v>
      </c>
      <c r="S168" s="189">
        <v>2652.74</v>
      </c>
      <c r="T168" s="189">
        <v>450320.2</v>
      </c>
      <c r="U168" s="189">
        <v>93447.45</v>
      </c>
      <c r="V168" s="189">
        <v>291.24</v>
      </c>
      <c r="W168" s="189">
        <v>161393.45000000001</v>
      </c>
      <c r="X168" s="189">
        <v>0</v>
      </c>
      <c r="Y168" s="189">
        <v>8187.1</v>
      </c>
      <c r="Z168" s="189">
        <v>117138.65</v>
      </c>
      <c r="AA168" s="189">
        <v>10694.42</v>
      </c>
      <c r="AB168" s="189">
        <v>0</v>
      </c>
      <c r="AC168" s="189">
        <v>59167.889999999992</v>
      </c>
      <c r="AD168" s="189">
        <v>13325.77</v>
      </c>
      <c r="AE168" s="189">
        <v>13325.77</v>
      </c>
      <c r="AF168" s="189">
        <v>0</v>
      </c>
      <c r="AG168" s="189">
        <v>0</v>
      </c>
      <c r="AH168" s="189">
        <v>0</v>
      </c>
      <c r="AI168" s="189">
        <v>0</v>
      </c>
      <c r="AJ168" s="189">
        <v>0</v>
      </c>
      <c r="AK168" s="189">
        <v>10000</v>
      </c>
      <c r="AL168" s="189">
        <v>0</v>
      </c>
      <c r="AM168" s="189">
        <v>10000</v>
      </c>
      <c r="AN168" s="189">
        <v>0</v>
      </c>
      <c r="AO168" s="189">
        <v>0</v>
      </c>
      <c r="AP168" s="189">
        <v>0</v>
      </c>
      <c r="AQ168" s="189">
        <v>617962.6</v>
      </c>
      <c r="AR168" s="189">
        <v>5000</v>
      </c>
      <c r="AS168" s="189">
        <v>0</v>
      </c>
      <c r="AT168" s="189">
        <v>0</v>
      </c>
      <c r="AU168" s="189">
        <v>5000</v>
      </c>
      <c r="AV168" s="189">
        <v>421928.59</v>
      </c>
      <c r="AW168" s="189">
        <v>0</v>
      </c>
      <c r="AX168" s="189">
        <v>3141.21</v>
      </c>
      <c r="AY168" s="189">
        <v>0</v>
      </c>
      <c r="AZ168" s="189">
        <v>0</v>
      </c>
      <c r="BA168" s="189">
        <v>418787.38</v>
      </c>
      <c r="BB168" s="189">
        <v>59650.79</v>
      </c>
      <c r="BC168" s="189">
        <v>59650.79</v>
      </c>
      <c r="BD168" s="189">
        <v>131383.22</v>
      </c>
      <c r="BE168" s="189">
        <v>0</v>
      </c>
      <c r="BF168" s="189">
        <v>8547.27</v>
      </c>
      <c r="BG168" s="189">
        <v>0</v>
      </c>
      <c r="BH168" s="189">
        <v>122835.95</v>
      </c>
      <c r="BI168" s="189">
        <v>0</v>
      </c>
      <c r="BJ168" s="189">
        <v>0</v>
      </c>
      <c r="BK168" s="189">
        <v>0</v>
      </c>
      <c r="BL168" s="189">
        <v>0</v>
      </c>
      <c r="BM168" s="189">
        <v>0</v>
      </c>
      <c r="BN168" s="189">
        <v>0</v>
      </c>
      <c r="BO168" s="189">
        <v>614284.68999999994</v>
      </c>
      <c r="BP168" s="189">
        <v>614284.68999999994</v>
      </c>
      <c r="BQ168" s="189">
        <v>0</v>
      </c>
      <c r="BR168" s="189">
        <v>19199.990000000002</v>
      </c>
      <c r="BS168" s="189">
        <v>6214.5599999999995</v>
      </c>
      <c r="BT168" s="189">
        <v>0</v>
      </c>
      <c r="BU168" s="189">
        <v>454838.95999999996</v>
      </c>
      <c r="BV168" s="189">
        <v>94814.47</v>
      </c>
      <c r="BW168" s="189">
        <v>418.46</v>
      </c>
      <c r="BX168" s="189">
        <v>0</v>
      </c>
      <c r="BY168" s="189">
        <v>38798.25</v>
      </c>
      <c r="BZ168" s="189">
        <v>42440.009999999995</v>
      </c>
      <c r="CA168" s="189">
        <v>20840</v>
      </c>
      <c r="CB168" s="189">
        <v>18840</v>
      </c>
      <c r="CC168" s="189">
        <v>0</v>
      </c>
      <c r="CD168" s="189">
        <v>0</v>
      </c>
      <c r="CE168" s="189">
        <v>0</v>
      </c>
      <c r="CF168" s="189">
        <v>2000</v>
      </c>
      <c r="CG168" s="189">
        <v>0</v>
      </c>
      <c r="CH168" s="189">
        <v>0</v>
      </c>
      <c r="CI168" s="189">
        <v>21600.01</v>
      </c>
      <c r="CJ168" s="189">
        <v>0</v>
      </c>
      <c r="CK168" s="189">
        <v>0</v>
      </c>
      <c r="CL168" s="189">
        <v>0</v>
      </c>
      <c r="CM168" s="189">
        <v>21600.01</v>
      </c>
      <c r="CN168" s="96">
        <v>-120666.57999999984</v>
      </c>
      <c r="CO168" s="96">
        <v>-107340.80999999982</v>
      </c>
      <c r="CP168" s="96">
        <v>438777.31999999995</v>
      </c>
    </row>
    <row r="169" spans="1:94" ht="12.75" customHeight="1" x14ac:dyDescent="0.25">
      <c r="A169" s="4">
        <v>163</v>
      </c>
      <c r="B169" s="5">
        <v>182</v>
      </c>
      <c r="C169" s="91" t="s">
        <v>232</v>
      </c>
      <c r="D169" s="96">
        <v>1246962.46</v>
      </c>
      <c r="E169" s="189">
        <v>485694.81999999989</v>
      </c>
      <c r="F169" s="189">
        <v>122664.29000000001</v>
      </c>
      <c r="G169" s="189">
        <v>110721.22</v>
      </c>
      <c r="H169" s="189">
        <v>5471.16</v>
      </c>
      <c r="I169" s="189">
        <v>6298.27</v>
      </c>
      <c r="J169" s="189">
        <v>0</v>
      </c>
      <c r="K169" s="189">
        <v>173.64</v>
      </c>
      <c r="L169" s="189">
        <v>0</v>
      </c>
      <c r="M169" s="189">
        <v>0</v>
      </c>
      <c r="N169" s="189">
        <v>20332.690000000002</v>
      </c>
      <c r="O169" s="189">
        <v>10262.48</v>
      </c>
      <c r="P169" s="189">
        <v>8109.9900000000007</v>
      </c>
      <c r="Q169" s="189">
        <v>244.98</v>
      </c>
      <c r="R169" s="189">
        <v>112.68</v>
      </c>
      <c r="S169" s="189">
        <v>1602.56</v>
      </c>
      <c r="T169" s="189">
        <v>339172.87999999989</v>
      </c>
      <c r="U169" s="189">
        <v>88903.51</v>
      </c>
      <c r="V169" s="189">
        <v>24379.160000000003</v>
      </c>
      <c r="W169" s="189">
        <v>50361.029999999992</v>
      </c>
      <c r="X169" s="189">
        <v>2673.11</v>
      </c>
      <c r="Y169" s="189">
        <v>8258.8100000000013</v>
      </c>
      <c r="Z169" s="189">
        <v>85013.869999999981</v>
      </c>
      <c r="AA169" s="189">
        <v>1871.3</v>
      </c>
      <c r="AB169" s="189">
        <v>0</v>
      </c>
      <c r="AC169" s="189">
        <v>77712.09</v>
      </c>
      <c r="AD169" s="189">
        <v>3024.96</v>
      </c>
      <c r="AE169" s="189">
        <v>3024.96</v>
      </c>
      <c r="AF169" s="189">
        <v>0</v>
      </c>
      <c r="AG169" s="189">
        <v>0</v>
      </c>
      <c r="AH169" s="189">
        <v>0</v>
      </c>
      <c r="AI169" s="189">
        <v>0</v>
      </c>
      <c r="AJ169" s="189">
        <v>0</v>
      </c>
      <c r="AK169" s="189">
        <v>500</v>
      </c>
      <c r="AL169" s="189">
        <v>0</v>
      </c>
      <c r="AM169" s="189">
        <v>500</v>
      </c>
      <c r="AN169" s="189">
        <v>0</v>
      </c>
      <c r="AO169" s="189">
        <v>0</v>
      </c>
      <c r="AP169" s="189">
        <v>0</v>
      </c>
      <c r="AQ169" s="189">
        <v>357070.48</v>
      </c>
      <c r="AR169" s="189">
        <v>0</v>
      </c>
      <c r="AS169" s="189">
        <v>0</v>
      </c>
      <c r="AT169" s="189">
        <v>0</v>
      </c>
      <c r="AU169" s="189">
        <v>0</v>
      </c>
      <c r="AV169" s="189">
        <v>198144.63</v>
      </c>
      <c r="AW169" s="189">
        <v>0</v>
      </c>
      <c r="AX169" s="189">
        <v>3000</v>
      </c>
      <c r="AY169" s="189">
        <v>0</v>
      </c>
      <c r="AZ169" s="189">
        <v>0</v>
      </c>
      <c r="BA169" s="189">
        <v>195144.63</v>
      </c>
      <c r="BB169" s="189">
        <v>22193.65</v>
      </c>
      <c r="BC169" s="189">
        <v>22193.65</v>
      </c>
      <c r="BD169" s="189">
        <v>136732.19999999998</v>
      </c>
      <c r="BE169" s="189">
        <v>23949.46</v>
      </c>
      <c r="BF169" s="189">
        <v>10606.01</v>
      </c>
      <c r="BG169" s="189">
        <v>405.5</v>
      </c>
      <c r="BH169" s="189">
        <v>93463.679999999993</v>
      </c>
      <c r="BI169" s="189">
        <v>8307.5499999999993</v>
      </c>
      <c r="BJ169" s="189">
        <v>0</v>
      </c>
      <c r="BK169" s="189">
        <v>0</v>
      </c>
      <c r="BL169" s="189">
        <v>0</v>
      </c>
      <c r="BM169" s="189">
        <v>0</v>
      </c>
      <c r="BN169" s="189">
        <v>0</v>
      </c>
      <c r="BO169" s="189">
        <v>370746.59</v>
      </c>
      <c r="BP169" s="189">
        <v>370746.59</v>
      </c>
      <c r="BQ169" s="189">
        <v>0</v>
      </c>
      <c r="BR169" s="189">
        <v>2714.4</v>
      </c>
      <c r="BS169" s="189">
        <v>26341.31</v>
      </c>
      <c r="BT169" s="189">
        <v>0</v>
      </c>
      <c r="BU169" s="189">
        <v>270076.51</v>
      </c>
      <c r="BV169" s="189">
        <v>63546.93</v>
      </c>
      <c r="BW169" s="189">
        <v>0</v>
      </c>
      <c r="BX169" s="189">
        <v>0</v>
      </c>
      <c r="BY169" s="189">
        <v>8067.4400000000005</v>
      </c>
      <c r="BZ169" s="189">
        <v>33450.57</v>
      </c>
      <c r="CA169" s="189">
        <v>25000</v>
      </c>
      <c r="CB169" s="189">
        <v>0</v>
      </c>
      <c r="CC169" s="189">
        <v>0</v>
      </c>
      <c r="CD169" s="189">
        <v>0</v>
      </c>
      <c r="CE169" s="189">
        <v>0</v>
      </c>
      <c r="CF169" s="189">
        <v>0</v>
      </c>
      <c r="CG169" s="189">
        <v>25000</v>
      </c>
      <c r="CH169" s="189">
        <v>0</v>
      </c>
      <c r="CI169" s="189">
        <v>8450.57</v>
      </c>
      <c r="CJ169" s="189">
        <v>6422.76</v>
      </c>
      <c r="CK169" s="189">
        <v>0</v>
      </c>
      <c r="CL169" s="189">
        <v>0</v>
      </c>
      <c r="CM169" s="189">
        <v>2027.81</v>
      </c>
      <c r="CN169" s="96">
        <v>10621.709999999963</v>
      </c>
      <c r="CO169" s="96">
        <v>11903.899999999907</v>
      </c>
      <c r="CP169" s="96">
        <v>77458.320000000123</v>
      </c>
    </row>
    <row r="170" spans="1:94" ht="12.75" customHeight="1" x14ac:dyDescent="0.25">
      <c r="A170" s="4">
        <v>164</v>
      </c>
      <c r="B170" s="5">
        <v>116</v>
      </c>
      <c r="C170" s="91" t="s">
        <v>115</v>
      </c>
      <c r="D170" s="96">
        <v>2829129.44</v>
      </c>
      <c r="E170" s="189">
        <v>908768.77</v>
      </c>
      <c r="F170" s="189">
        <v>228322.99</v>
      </c>
      <c r="G170" s="189">
        <v>205407.87</v>
      </c>
      <c r="H170" s="189">
        <v>7936.21</v>
      </c>
      <c r="I170" s="189">
        <v>9929.32</v>
      </c>
      <c r="J170" s="189">
        <v>4760.83</v>
      </c>
      <c r="K170" s="189">
        <v>0</v>
      </c>
      <c r="L170" s="189">
        <v>0</v>
      </c>
      <c r="M170" s="189">
        <v>288.76</v>
      </c>
      <c r="N170" s="189">
        <v>37087.24</v>
      </c>
      <c r="O170" s="189">
        <v>18920.82</v>
      </c>
      <c r="P170" s="189">
        <v>15158.21</v>
      </c>
      <c r="Q170" s="189">
        <v>128.36000000000001</v>
      </c>
      <c r="R170" s="189">
        <v>213.77</v>
      </c>
      <c r="S170" s="189">
        <v>2666.08</v>
      </c>
      <c r="T170" s="189">
        <v>618871.74</v>
      </c>
      <c r="U170" s="189">
        <v>50391.199999999997</v>
      </c>
      <c r="V170" s="189">
        <v>2909.92</v>
      </c>
      <c r="W170" s="189">
        <v>57880.22</v>
      </c>
      <c r="X170" s="189">
        <v>0</v>
      </c>
      <c r="Y170" s="189">
        <v>5004.1000000000004</v>
      </c>
      <c r="Z170" s="189">
        <v>400911.79000000004</v>
      </c>
      <c r="AA170" s="189">
        <v>170.8</v>
      </c>
      <c r="AB170" s="189">
        <v>0</v>
      </c>
      <c r="AC170" s="189">
        <v>101603.70999999999</v>
      </c>
      <c r="AD170" s="189">
        <v>7089.68</v>
      </c>
      <c r="AE170" s="189">
        <v>7089.68</v>
      </c>
      <c r="AF170" s="189">
        <v>0</v>
      </c>
      <c r="AG170" s="189">
        <v>0</v>
      </c>
      <c r="AH170" s="189">
        <v>0</v>
      </c>
      <c r="AI170" s="189">
        <v>0</v>
      </c>
      <c r="AJ170" s="189">
        <v>0</v>
      </c>
      <c r="AK170" s="189">
        <v>17397.120000000003</v>
      </c>
      <c r="AL170" s="189">
        <v>0</v>
      </c>
      <c r="AM170" s="189">
        <v>5000</v>
      </c>
      <c r="AN170" s="189">
        <v>0</v>
      </c>
      <c r="AO170" s="189">
        <v>12397.12</v>
      </c>
      <c r="AP170" s="189">
        <v>0</v>
      </c>
      <c r="AQ170" s="189">
        <v>1027904.3399999999</v>
      </c>
      <c r="AR170" s="189">
        <v>25562.720000000001</v>
      </c>
      <c r="AS170" s="189">
        <v>1951.59</v>
      </c>
      <c r="AT170" s="189">
        <v>0</v>
      </c>
      <c r="AU170" s="189">
        <v>23611.13</v>
      </c>
      <c r="AV170" s="189">
        <v>560407.07999999996</v>
      </c>
      <c r="AW170" s="189">
        <v>0</v>
      </c>
      <c r="AX170" s="189">
        <v>0</v>
      </c>
      <c r="AY170" s="189">
        <v>0</v>
      </c>
      <c r="AZ170" s="189">
        <v>0</v>
      </c>
      <c r="BA170" s="189">
        <v>560407.07999999996</v>
      </c>
      <c r="BB170" s="189">
        <v>148319.07999999999</v>
      </c>
      <c r="BC170" s="189">
        <v>148319.07999999999</v>
      </c>
      <c r="BD170" s="189">
        <v>293615.46000000002</v>
      </c>
      <c r="BE170" s="189">
        <v>24098.52</v>
      </c>
      <c r="BF170" s="189">
        <v>41130.050000000003</v>
      </c>
      <c r="BG170" s="189">
        <v>0</v>
      </c>
      <c r="BH170" s="189">
        <v>223135.44</v>
      </c>
      <c r="BI170" s="189">
        <v>5251.45</v>
      </c>
      <c r="BJ170" s="189">
        <v>0</v>
      </c>
      <c r="BK170" s="189">
        <v>0</v>
      </c>
      <c r="BL170" s="189">
        <v>0</v>
      </c>
      <c r="BM170" s="189">
        <v>0</v>
      </c>
      <c r="BN170" s="189">
        <v>0</v>
      </c>
      <c r="BO170" s="189">
        <v>813180.3899999999</v>
      </c>
      <c r="BP170" s="189">
        <v>813180.3899999999</v>
      </c>
      <c r="BQ170" s="189">
        <v>0</v>
      </c>
      <c r="BR170" s="189">
        <v>0</v>
      </c>
      <c r="BS170" s="189">
        <v>2808.4</v>
      </c>
      <c r="BT170" s="189">
        <v>1369.42</v>
      </c>
      <c r="BU170" s="189">
        <v>737775.61</v>
      </c>
      <c r="BV170" s="189">
        <v>2559.0700000000002</v>
      </c>
      <c r="BW170" s="189">
        <v>25424.31</v>
      </c>
      <c r="BX170" s="189">
        <v>0</v>
      </c>
      <c r="BY170" s="189">
        <v>43243.58</v>
      </c>
      <c r="BZ170" s="189">
        <v>79275.94</v>
      </c>
      <c r="CA170" s="189">
        <v>61460</v>
      </c>
      <c r="CB170" s="189">
        <v>61460</v>
      </c>
      <c r="CC170" s="189">
        <v>0</v>
      </c>
      <c r="CD170" s="189">
        <v>0</v>
      </c>
      <c r="CE170" s="189">
        <v>0</v>
      </c>
      <c r="CF170" s="189">
        <v>0</v>
      </c>
      <c r="CG170" s="189">
        <v>0</v>
      </c>
      <c r="CH170" s="189">
        <v>0</v>
      </c>
      <c r="CI170" s="189">
        <v>17815.940000000002</v>
      </c>
      <c r="CJ170" s="189">
        <v>955.15</v>
      </c>
      <c r="CK170" s="189">
        <v>0</v>
      </c>
      <c r="CL170" s="189">
        <v>0</v>
      </c>
      <c r="CM170" s="189">
        <v>16860.79</v>
      </c>
      <c r="CN170" s="96">
        <v>-135906.41000000015</v>
      </c>
      <c r="CO170" s="96">
        <v>-128816.72999999998</v>
      </c>
      <c r="CP170" s="96">
        <v>510017.98</v>
      </c>
    </row>
    <row r="171" spans="1:94" ht="12.75" customHeight="1" x14ac:dyDescent="0.25">
      <c r="A171" s="4">
        <v>165</v>
      </c>
      <c r="B171" s="5">
        <v>210</v>
      </c>
      <c r="C171" s="91" t="s">
        <v>233</v>
      </c>
      <c r="D171" s="96">
        <v>1967734.7100000002</v>
      </c>
      <c r="E171" s="189">
        <v>707196.64000000013</v>
      </c>
      <c r="F171" s="189">
        <v>161118.34000000003</v>
      </c>
      <c r="G171" s="189">
        <v>142024.99</v>
      </c>
      <c r="H171" s="189">
        <v>7022.28</v>
      </c>
      <c r="I171" s="189">
        <v>8765.86</v>
      </c>
      <c r="J171" s="189">
        <v>1078.22</v>
      </c>
      <c r="K171" s="189">
        <v>1938.23</v>
      </c>
      <c r="L171" s="189">
        <v>0</v>
      </c>
      <c r="M171" s="189">
        <v>288.76</v>
      </c>
      <c r="N171" s="189">
        <v>25647.920000000002</v>
      </c>
      <c r="O171" s="189">
        <v>13023.2</v>
      </c>
      <c r="P171" s="189">
        <v>10421.43</v>
      </c>
      <c r="Q171" s="189">
        <v>88.2</v>
      </c>
      <c r="R171" s="189">
        <v>146.82</v>
      </c>
      <c r="S171" s="189">
        <v>1968.27</v>
      </c>
      <c r="T171" s="189">
        <v>505660.37000000011</v>
      </c>
      <c r="U171" s="189">
        <v>82188.47</v>
      </c>
      <c r="V171" s="189">
        <v>615.77</v>
      </c>
      <c r="W171" s="189">
        <v>109482.69</v>
      </c>
      <c r="X171" s="189">
        <v>7249.41</v>
      </c>
      <c r="Y171" s="189">
        <v>1997.67</v>
      </c>
      <c r="Z171" s="189">
        <v>261575.32000000004</v>
      </c>
      <c r="AA171" s="189">
        <v>2684.44</v>
      </c>
      <c r="AB171" s="189">
        <v>0</v>
      </c>
      <c r="AC171" s="189">
        <v>39866.600000000013</v>
      </c>
      <c r="AD171" s="189">
        <v>4770.01</v>
      </c>
      <c r="AE171" s="189">
        <v>4770.01</v>
      </c>
      <c r="AF171" s="189">
        <v>0</v>
      </c>
      <c r="AG171" s="189">
        <v>0</v>
      </c>
      <c r="AH171" s="189">
        <v>0</v>
      </c>
      <c r="AI171" s="189">
        <v>0</v>
      </c>
      <c r="AJ171" s="189">
        <v>0</v>
      </c>
      <c r="AK171" s="189">
        <v>10000</v>
      </c>
      <c r="AL171" s="189">
        <v>0</v>
      </c>
      <c r="AM171" s="189">
        <v>10000</v>
      </c>
      <c r="AN171" s="189">
        <v>0</v>
      </c>
      <c r="AO171" s="189">
        <v>0</v>
      </c>
      <c r="AP171" s="189">
        <v>0</v>
      </c>
      <c r="AQ171" s="189">
        <v>680592.30999999994</v>
      </c>
      <c r="AR171" s="189">
        <v>17639.89</v>
      </c>
      <c r="AS171" s="189">
        <v>17639.89</v>
      </c>
      <c r="AT171" s="189">
        <v>0</v>
      </c>
      <c r="AU171" s="189">
        <v>0</v>
      </c>
      <c r="AV171" s="189">
        <v>415744.29999999993</v>
      </c>
      <c r="AW171" s="189">
        <v>0</v>
      </c>
      <c r="AX171" s="189">
        <v>5281.98</v>
      </c>
      <c r="AY171" s="189">
        <v>0</v>
      </c>
      <c r="AZ171" s="189">
        <v>0</v>
      </c>
      <c r="BA171" s="189">
        <v>410462.31999999995</v>
      </c>
      <c r="BB171" s="189">
        <v>41568.800000000003</v>
      </c>
      <c r="BC171" s="189">
        <v>41568.800000000003</v>
      </c>
      <c r="BD171" s="189">
        <v>205639.32</v>
      </c>
      <c r="BE171" s="189">
        <v>7207.66</v>
      </c>
      <c r="BF171" s="189">
        <v>11093.53</v>
      </c>
      <c r="BG171" s="189">
        <v>0</v>
      </c>
      <c r="BH171" s="189">
        <v>187338.13</v>
      </c>
      <c r="BI171" s="189">
        <v>0</v>
      </c>
      <c r="BJ171" s="189">
        <v>0</v>
      </c>
      <c r="BK171" s="189">
        <v>0</v>
      </c>
      <c r="BL171" s="189">
        <v>0</v>
      </c>
      <c r="BM171" s="189">
        <v>0</v>
      </c>
      <c r="BN171" s="189">
        <v>0</v>
      </c>
      <c r="BO171" s="189">
        <v>547764.72</v>
      </c>
      <c r="BP171" s="189">
        <v>547764.72</v>
      </c>
      <c r="BQ171" s="189">
        <v>0</v>
      </c>
      <c r="BR171" s="189">
        <v>0</v>
      </c>
      <c r="BS171" s="189">
        <v>4427</v>
      </c>
      <c r="BT171" s="189">
        <v>0</v>
      </c>
      <c r="BU171" s="189">
        <v>458928.24</v>
      </c>
      <c r="BV171" s="189">
        <v>0</v>
      </c>
      <c r="BW171" s="189">
        <v>46682.41</v>
      </c>
      <c r="BX171" s="189">
        <v>0</v>
      </c>
      <c r="BY171" s="189">
        <v>37727.07</v>
      </c>
      <c r="BZ171" s="189">
        <v>32181.040000000001</v>
      </c>
      <c r="CA171" s="189">
        <v>12015.93</v>
      </c>
      <c r="CB171" s="189">
        <v>9370</v>
      </c>
      <c r="CC171" s="189">
        <v>0</v>
      </c>
      <c r="CD171" s="189">
        <v>0</v>
      </c>
      <c r="CE171" s="189">
        <v>0</v>
      </c>
      <c r="CF171" s="189">
        <v>2645.93</v>
      </c>
      <c r="CG171" s="189">
        <v>0</v>
      </c>
      <c r="CH171" s="189">
        <v>0</v>
      </c>
      <c r="CI171" s="189">
        <v>20165.11</v>
      </c>
      <c r="CJ171" s="189">
        <v>0</v>
      </c>
      <c r="CK171" s="189">
        <v>0</v>
      </c>
      <c r="CL171" s="189">
        <v>0</v>
      </c>
      <c r="CM171" s="189">
        <v>20165.11</v>
      </c>
      <c r="CN171" s="96">
        <v>61737.210000000196</v>
      </c>
      <c r="CO171" s="96">
        <v>66507.220000000205</v>
      </c>
      <c r="CP171" s="96">
        <v>444488.11000000022</v>
      </c>
    </row>
    <row r="172" spans="1:94" ht="12.75" customHeight="1" x14ac:dyDescent="0.25">
      <c r="A172" s="4">
        <v>166</v>
      </c>
      <c r="B172" s="5">
        <v>205</v>
      </c>
      <c r="C172" s="91" t="s">
        <v>234</v>
      </c>
      <c r="D172" s="96">
        <v>2105472.2800000003</v>
      </c>
      <c r="E172" s="189">
        <v>675812.6100000001</v>
      </c>
      <c r="F172" s="189">
        <v>159006.69000000003</v>
      </c>
      <c r="G172" s="189">
        <v>141603.96000000002</v>
      </c>
      <c r="H172" s="189">
        <v>6276.5</v>
      </c>
      <c r="I172" s="189">
        <v>6880.78</v>
      </c>
      <c r="J172" s="189">
        <v>0</v>
      </c>
      <c r="K172" s="189">
        <v>3812.32</v>
      </c>
      <c r="L172" s="189">
        <v>0</v>
      </c>
      <c r="M172" s="189">
        <v>433.13</v>
      </c>
      <c r="N172" s="189">
        <v>26450.26</v>
      </c>
      <c r="O172" s="189">
        <v>13349.37</v>
      </c>
      <c r="P172" s="189">
        <v>10575.019999999999</v>
      </c>
      <c r="Q172" s="189">
        <v>88.47</v>
      </c>
      <c r="R172" s="189">
        <v>147.51</v>
      </c>
      <c r="S172" s="189">
        <v>2289.89</v>
      </c>
      <c r="T172" s="189">
        <v>480486.16000000003</v>
      </c>
      <c r="U172" s="189">
        <v>48493.95</v>
      </c>
      <c r="V172" s="189">
        <v>35191.279999999999</v>
      </c>
      <c r="W172" s="189">
        <v>28454.81</v>
      </c>
      <c r="X172" s="189">
        <v>0</v>
      </c>
      <c r="Y172" s="189">
        <v>6074.15</v>
      </c>
      <c r="Z172" s="189">
        <v>311436.85000000003</v>
      </c>
      <c r="AA172" s="189">
        <v>6206.94</v>
      </c>
      <c r="AB172" s="189">
        <v>0</v>
      </c>
      <c r="AC172" s="189">
        <v>44628.180000000008</v>
      </c>
      <c r="AD172" s="189">
        <v>1923.5</v>
      </c>
      <c r="AE172" s="189">
        <v>1923.5</v>
      </c>
      <c r="AF172" s="189">
        <v>0</v>
      </c>
      <c r="AG172" s="189">
        <v>0</v>
      </c>
      <c r="AH172" s="189">
        <v>0</v>
      </c>
      <c r="AI172" s="189">
        <v>0</v>
      </c>
      <c r="AJ172" s="189">
        <v>0</v>
      </c>
      <c r="AK172" s="189">
        <v>7946</v>
      </c>
      <c r="AL172" s="189">
        <v>0</v>
      </c>
      <c r="AM172" s="189">
        <v>6000</v>
      </c>
      <c r="AN172" s="189">
        <v>0</v>
      </c>
      <c r="AO172" s="189">
        <v>1946</v>
      </c>
      <c r="AP172" s="189">
        <v>0</v>
      </c>
      <c r="AQ172" s="189">
        <v>831731.37000000011</v>
      </c>
      <c r="AR172" s="189">
        <v>50750.100000000006</v>
      </c>
      <c r="AS172" s="189">
        <v>0</v>
      </c>
      <c r="AT172" s="189">
        <v>0</v>
      </c>
      <c r="AU172" s="189">
        <v>50750.100000000006</v>
      </c>
      <c r="AV172" s="189">
        <v>446019.38000000006</v>
      </c>
      <c r="AW172" s="189">
        <v>0</v>
      </c>
      <c r="AX172" s="189">
        <v>3400</v>
      </c>
      <c r="AY172" s="189">
        <v>0</v>
      </c>
      <c r="AZ172" s="189">
        <v>0</v>
      </c>
      <c r="BA172" s="189">
        <v>442619.38000000006</v>
      </c>
      <c r="BB172" s="189">
        <v>89512.21</v>
      </c>
      <c r="BC172" s="189">
        <v>89512.21</v>
      </c>
      <c r="BD172" s="189">
        <v>245449.68</v>
      </c>
      <c r="BE172" s="189">
        <v>31322.400000000001</v>
      </c>
      <c r="BF172" s="189">
        <v>26722.32</v>
      </c>
      <c r="BG172" s="189">
        <v>0</v>
      </c>
      <c r="BH172" s="189">
        <v>172839.04000000001</v>
      </c>
      <c r="BI172" s="189">
        <v>5645.02</v>
      </c>
      <c r="BJ172" s="189">
        <v>8920.9</v>
      </c>
      <c r="BK172" s="189">
        <v>0</v>
      </c>
      <c r="BL172" s="189">
        <v>0</v>
      </c>
      <c r="BM172" s="189">
        <v>0</v>
      </c>
      <c r="BN172" s="189">
        <v>0</v>
      </c>
      <c r="BO172" s="189">
        <v>541552.44999999995</v>
      </c>
      <c r="BP172" s="189">
        <v>541552.44999999995</v>
      </c>
      <c r="BQ172" s="189">
        <v>0</v>
      </c>
      <c r="BR172" s="189">
        <v>0</v>
      </c>
      <c r="BS172" s="189">
        <v>29295.63</v>
      </c>
      <c r="BT172" s="189">
        <v>0</v>
      </c>
      <c r="BU172" s="189">
        <v>430140.93</v>
      </c>
      <c r="BV172" s="189">
        <v>68043.67</v>
      </c>
      <c r="BW172" s="189">
        <v>0</v>
      </c>
      <c r="BX172" s="189">
        <v>0</v>
      </c>
      <c r="BY172" s="189">
        <v>14072.22</v>
      </c>
      <c r="BZ172" s="189">
        <v>56375.850000000006</v>
      </c>
      <c r="CA172" s="189">
        <v>33450</v>
      </c>
      <c r="CB172" s="189">
        <v>33450</v>
      </c>
      <c r="CC172" s="189">
        <v>0</v>
      </c>
      <c r="CD172" s="189">
        <v>0</v>
      </c>
      <c r="CE172" s="189">
        <v>0</v>
      </c>
      <c r="CF172" s="189">
        <v>0</v>
      </c>
      <c r="CG172" s="189">
        <v>0</v>
      </c>
      <c r="CH172" s="189">
        <v>0</v>
      </c>
      <c r="CI172" s="189">
        <v>22925.850000000002</v>
      </c>
      <c r="CJ172" s="189">
        <v>636.20000000000005</v>
      </c>
      <c r="CK172" s="189">
        <v>0</v>
      </c>
      <c r="CL172" s="189">
        <v>0</v>
      </c>
      <c r="CM172" s="189">
        <v>22289.65</v>
      </c>
      <c r="CN172" s="96">
        <v>-128069.89000000013</v>
      </c>
      <c r="CO172" s="96">
        <v>-126146.39000000013</v>
      </c>
      <c r="CP172" s="96">
        <v>319259.87999999989</v>
      </c>
    </row>
    <row r="173" spans="1:94" ht="12.75" customHeight="1" x14ac:dyDescent="0.25">
      <c r="A173" s="4">
        <v>167</v>
      </c>
      <c r="B173" s="5">
        <v>33</v>
      </c>
      <c r="C173" s="91" t="s">
        <v>235</v>
      </c>
      <c r="D173" s="96">
        <v>2076867.25</v>
      </c>
      <c r="E173" s="189">
        <v>777786.89999999991</v>
      </c>
      <c r="F173" s="189">
        <v>218350.56000000003</v>
      </c>
      <c r="G173" s="189">
        <v>185831.5</v>
      </c>
      <c r="H173" s="189">
        <v>11340.64</v>
      </c>
      <c r="I173" s="189">
        <v>15842.23</v>
      </c>
      <c r="J173" s="189">
        <v>2612.8200000000002</v>
      </c>
      <c r="K173" s="189">
        <v>2723.37</v>
      </c>
      <c r="L173" s="189">
        <v>0</v>
      </c>
      <c r="M173" s="189">
        <v>0</v>
      </c>
      <c r="N173" s="189">
        <v>35752.759999999995</v>
      </c>
      <c r="O173" s="189">
        <v>17558.28</v>
      </c>
      <c r="P173" s="189">
        <v>13907.78</v>
      </c>
      <c r="Q173" s="189">
        <v>116.39</v>
      </c>
      <c r="R173" s="189">
        <v>193.89</v>
      </c>
      <c r="S173" s="189">
        <v>3976.42</v>
      </c>
      <c r="T173" s="189">
        <v>486683.52999999997</v>
      </c>
      <c r="U173" s="189">
        <v>61551.22</v>
      </c>
      <c r="V173" s="189">
        <v>546.5</v>
      </c>
      <c r="W173" s="189">
        <v>213258.36000000002</v>
      </c>
      <c r="X173" s="189">
        <v>38157.26</v>
      </c>
      <c r="Y173" s="189">
        <v>2152.4899999999998</v>
      </c>
      <c r="Z173" s="189">
        <v>129919.04000000001</v>
      </c>
      <c r="AA173" s="189">
        <v>1801.1</v>
      </c>
      <c r="AB173" s="189">
        <v>0</v>
      </c>
      <c r="AC173" s="189">
        <v>39297.56</v>
      </c>
      <c r="AD173" s="189">
        <v>11551.48</v>
      </c>
      <c r="AE173" s="189">
        <v>11551.48</v>
      </c>
      <c r="AF173" s="189">
        <v>0</v>
      </c>
      <c r="AG173" s="189">
        <v>0</v>
      </c>
      <c r="AH173" s="189">
        <v>0</v>
      </c>
      <c r="AI173" s="189">
        <v>0</v>
      </c>
      <c r="AJ173" s="189">
        <v>0</v>
      </c>
      <c r="AK173" s="189">
        <v>25448.57</v>
      </c>
      <c r="AL173" s="189">
        <v>19225.900000000001</v>
      </c>
      <c r="AM173" s="189">
        <v>0</v>
      </c>
      <c r="AN173" s="189">
        <v>0</v>
      </c>
      <c r="AO173" s="189">
        <v>6222.67</v>
      </c>
      <c r="AP173" s="189">
        <v>0</v>
      </c>
      <c r="AQ173" s="189">
        <v>546612.84000000008</v>
      </c>
      <c r="AR173" s="189">
        <v>45808.19</v>
      </c>
      <c r="AS173" s="189">
        <v>29563.47</v>
      </c>
      <c r="AT173" s="189">
        <v>0</v>
      </c>
      <c r="AU173" s="189">
        <v>16244.720000000001</v>
      </c>
      <c r="AV173" s="189">
        <v>281820.82000000007</v>
      </c>
      <c r="AW173" s="189">
        <v>9402.2099999999991</v>
      </c>
      <c r="AX173" s="189">
        <v>3600</v>
      </c>
      <c r="AY173" s="189">
        <v>885.12</v>
      </c>
      <c r="AZ173" s="189">
        <v>0</v>
      </c>
      <c r="BA173" s="189">
        <v>267933.49000000005</v>
      </c>
      <c r="BB173" s="189">
        <v>110260.73</v>
      </c>
      <c r="BC173" s="189">
        <v>110260.73</v>
      </c>
      <c r="BD173" s="189">
        <v>108723.1</v>
      </c>
      <c r="BE173" s="189">
        <v>6170.43</v>
      </c>
      <c r="BF173" s="189">
        <v>20433.7</v>
      </c>
      <c r="BG173" s="189">
        <v>0</v>
      </c>
      <c r="BH173" s="189">
        <v>82118.97</v>
      </c>
      <c r="BI173" s="189">
        <v>0</v>
      </c>
      <c r="BJ173" s="189">
        <v>0</v>
      </c>
      <c r="BK173" s="189">
        <v>0</v>
      </c>
      <c r="BL173" s="189">
        <v>0</v>
      </c>
      <c r="BM173" s="189">
        <v>0</v>
      </c>
      <c r="BN173" s="189">
        <v>0</v>
      </c>
      <c r="BO173" s="189">
        <v>735278.91</v>
      </c>
      <c r="BP173" s="189">
        <v>735278.91</v>
      </c>
      <c r="BQ173" s="189">
        <v>20000</v>
      </c>
      <c r="BR173" s="189">
        <v>29990</v>
      </c>
      <c r="BS173" s="189">
        <v>44933.97</v>
      </c>
      <c r="BT173" s="189">
        <v>0</v>
      </c>
      <c r="BU173" s="189">
        <v>337334.58</v>
      </c>
      <c r="BV173" s="189">
        <v>115629</v>
      </c>
      <c r="BW173" s="189">
        <v>0</v>
      </c>
      <c r="BX173" s="189">
        <v>152862.85999999999</v>
      </c>
      <c r="BY173" s="189">
        <v>34528.5</v>
      </c>
      <c r="BZ173" s="189">
        <v>17188.599999999999</v>
      </c>
      <c r="CA173" s="189">
        <v>7400.7199999999993</v>
      </c>
      <c r="CB173" s="189">
        <v>5339</v>
      </c>
      <c r="CC173" s="189">
        <v>2061.7199999999998</v>
      </c>
      <c r="CD173" s="189">
        <v>0</v>
      </c>
      <c r="CE173" s="189">
        <v>0</v>
      </c>
      <c r="CF173" s="189">
        <v>0</v>
      </c>
      <c r="CG173" s="189">
        <v>0</v>
      </c>
      <c r="CH173" s="189">
        <v>0</v>
      </c>
      <c r="CI173" s="189">
        <v>9787.8799999999992</v>
      </c>
      <c r="CJ173" s="189">
        <v>0</v>
      </c>
      <c r="CK173" s="189">
        <v>0</v>
      </c>
      <c r="CL173" s="189">
        <v>0</v>
      </c>
      <c r="CM173" s="189">
        <v>9787.8799999999992</v>
      </c>
      <c r="CN173" s="96">
        <v>-87780.080000000075</v>
      </c>
      <c r="CO173" s="96">
        <v>-76228.600000000093</v>
      </c>
      <c r="CP173" s="96">
        <v>235622.44999999995</v>
      </c>
    </row>
    <row r="174" spans="1:94" ht="12.75" customHeight="1" x14ac:dyDescent="0.25">
      <c r="A174" s="4">
        <v>168</v>
      </c>
      <c r="B174" s="5">
        <v>183</v>
      </c>
      <c r="C174" s="91" t="s">
        <v>236</v>
      </c>
      <c r="D174" s="96">
        <v>6406271.1299999999</v>
      </c>
      <c r="E174" s="189">
        <v>2107507.1100000003</v>
      </c>
      <c r="F174" s="189">
        <v>695624.34000000008</v>
      </c>
      <c r="G174" s="189">
        <v>622763.32000000007</v>
      </c>
      <c r="H174" s="189">
        <v>26460.13</v>
      </c>
      <c r="I174" s="189">
        <v>39622.550000000003</v>
      </c>
      <c r="J174" s="189">
        <v>0</v>
      </c>
      <c r="K174" s="189">
        <v>6489.58</v>
      </c>
      <c r="L174" s="189">
        <v>0</v>
      </c>
      <c r="M174" s="189">
        <v>288.76</v>
      </c>
      <c r="N174" s="189">
        <v>112029.07</v>
      </c>
      <c r="O174" s="189">
        <v>55856.32</v>
      </c>
      <c r="P174" s="189">
        <v>45118.18</v>
      </c>
      <c r="Q174" s="189">
        <v>379.91</v>
      </c>
      <c r="R174" s="189">
        <v>632.95000000000005</v>
      </c>
      <c r="S174" s="189">
        <v>10041.709999999999</v>
      </c>
      <c r="T174" s="189">
        <v>1290982.81</v>
      </c>
      <c r="U174" s="189">
        <v>286093.59999999998</v>
      </c>
      <c r="V174" s="189">
        <v>1015.36</v>
      </c>
      <c r="W174" s="189">
        <v>339669.7</v>
      </c>
      <c r="X174" s="189">
        <v>25375.99</v>
      </c>
      <c r="Y174" s="189">
        <v>2922.44</v>
      </c>
      <c r="Z174" s="189">
        <v>269791.31</v>
      </c>
      <c r="AA174" s="189">
        <v>41802.61</v>
      </c>
      <c r="AB174" s="189">
        <v>0</v>
      </c>
      <c r="AC174" s="189">
        <v>324311.80000000005</v>
      </c>
      <c r="AD174" s="189">
        <v>8870.89</v>
      </c>
      <c r="AE174" s="189">
        <v>8870.89</v>
      </c>
      <c r="AF174" s="189">
        <v>0</v>
      </c>
      <c r="AG174" s="189">
        <v>0</v>
      </c>
      <c r="AH174" s="189">
        <v>0</v>
      </c>
      <c r="AI174" s="189">
        <v>0</v>
      </c>
      <c r="AJ174" s="189">
        <v>0</v>
      </c>
      <c r="AK174" s="189">
        <v>0</v>
      </c>
      <c r="AL174" s="189">
        <v>0</v>
      </c>
      <c r="AM174" s="189">
        <v>0</v>
      </c>
      <c r="AN174" s="189">
        <v>0</v>
      </c>
      <c r="AO174" s="189">
        <v>0</v>
      </c>
      <c r="AP174" s="189">
        <v>0</v>
      </c>
      <c r="AQ174" s="189">
        <v>2196819.6799999997</v>
      </c>
      <c r="AR174" s="189">
        <v>250971.96999999997</v>
      </c>
      <c r="AS174" s="189">
        <v>157263.96</v>
      </c>
      <c r="AT174" s="189">
        <v>0</v>
      </c>
      <c r="AU174" s="189">
        <v>93708.01</v>
      </c>
      <c r="AV174" s="189">
        <v>313251.17</v>
      </c>
      <c r="AW174" s="189">
        <v>0</v>
      </c>
      <c r="AX174" s="189">
        <v>26002</v>
      </c>
      <c r="AY174" s="189">
        <v>4959.43</v>
      </c>
      <c r="AZ174" s="189">
        <v>46890</v>
      </c>
      <c r="BA174" s="189">
        <v>235399.74</v>
      </c>
      <c r="BB174" s="189">
        <v>229064.23</v>
      </c>
      <c r="BC174" s="189">
        <v>229064.23</v>
      </c>
      <c r="BD174" s="189">
        <v>1403532.3099999998</v>
      </c>
      <c r="BE174" s="189">
        <v>0</v>
      </c>
      <c r="BF174" s="189">
        <v>32665.66</v>
      </c>
      <c r="BG174" s="189">
        <v>0</v>
      </c>
      <c r="BH174" s="189">
        <v>1370866.65</v>
      </c>
      <c r="BI174" s="189">
        <v>0</v>
      </c>
      <c r="BJ174" s="189">
        <v>0</v>
      </c>
      <c r="BK174" s="189">
        <v>0</v>
      </c>
      <c r="BL174" s="189">
        <v>0</v>
      </c>
      <c r="BM174" s="189">
        <v>0</v>
      </c>
      <c r="BN174" s="189">
        <v>0</v>
      </c>
      <c r="BO174" s="189">
        <v>2039268.2</v>
      </c>
      <c r="BP174" s="189">
        <v>2039268.2</v>
      </c>
      <c r="BQ174" s="189">
        <v>189363.20000000001</v>
      </c>
      <c r="BR174" s="189">
        <v>10740</v>
      </c>
      <c r="BS174" s="189">
        <v>42344.959999999992</v>
      </c>
      <c r="BT174" s="189">
        <v>0</v>
      </c>
      <c r="BU174" s="189">
        <v>1143005.95</v>
      </c>
      <c r="BV174" s="189">
        <v>497198.02</v>
      </c>
      <c r="BW174" s="189">
        <v>119179.31</v>
      </c>
      <c r="BX174" s="189">
        <v>0</v>
      </c>
      <c r="BY174" s="189">
        <v>37436.759999999995</v>
      </c>
      <c r="BZ174" s="189">
        <v>62676.14</v>
      </c>
      <c r="CA174" s="189">
        <v>10000</v>
      </c>
      <c r="CB174" s="189">
        <v>10000</v>
      </c>
      <c r="CC174" s="189">
        <v>0</v>
      </c>
      <c r="CD174" s="189">
        <v>0</v>
      </c>
      <c r="CE174" s="189">
        <v>0</v>
      </c>
      <c r="CF174" s="189">
        <v>0</v>
      </c>
      <c r="CG174" s="189">
        <v>0</v>
      </c>
      <c r="CH174" s="189">
        <v>0</v>
      </c>
      <c r="CI174" s="189">
        <v>52676.14</v>
      </c>
      <c r="CJ174" s="189">
        <v>0</v>
      </c>
      <c r="CK174" s="189">
        <v>0</v>
      </c>
      <c r="CL174" s="189">
        <v>0</v>
      </c>
      <c r="CM174" s="189">
        <v>52676.14</v>
      </c>
      <c r="CN174" s="96">
        <v>428324.00999999978</v>
      </c>
      <c r="CO174" s="96">
        <v>434438.77999999933</v>
      </c>
      <c r="CP174" s="96">
        <v>1910640.2599999998</v>
      </c>
    </row>
    <row r="175" spans="1:94" ht="12.75" customHeight="1" x14ac:dyDescent="0.25">
      <c r="A175" s="4">
        <v>169</v>
      </c>
      <c r="B175" s="5">
        <v>117</v>
      </c>
      <c r="C175" s="91" t="s">
        <v>237</v>
      </c>
      <c r="D175" s="96">
        <v>9121590.2400000002</v>
      </c>
      <c r="E175" s="189">
        <v>1755664.9199999997</v>
      </c>
      <c r="F175" s="189">
        <v>273636.76</v>
      </c>
      <c r="G175" s="189">
        <v>250278.61</v>
      </c>
      <c r="H175" s="189">
        <v>8427.9</v>
      </c>
      <c r="I175" s="189">
        <v>14930.25</v>
      </c>
      <c r="J175" s="189">
        <v>0</v>
      </c>
      <c r="K175" s="189">
        <v>0</v>
      </c>
      <c r="L175" s="189">
        <v>0</v>
      </c>
      <c r="M175" s="189">
        <v>0</v>
      </c>
      <c r="N175" s="189">
        <v>44057.700000000004</v>
      </c>
      <c r="O175" s="189">
        <v>22149.63</v>
      </c>
      <c r="P175" s="189">
        <v>17744.699999999997</v>
      </c>
      <c r="Q175" s="189">
        <v>150.19</v>
      </c>
      <c r="R175" s="189">
        <v>250.35</v>
      </c>
      <c r="S175" s="189">
        <v>3762.83</v>
      </c>
      <c r="T175" s="189">
        <v>1432970.4599999997</v>
      </c>
      <c r="U175" s="189">
        <v>125631.95</v>
      </c>
      <c r="V175" s="189">
        <v>17544.509999999998</v>
      </c>
      <c r="W175" s="189">
        <v>195082.77</v>
      </c>
      <c r="X175" s="189">
        <v>2567.4899999999998</v>
      </c>
      <c r="Y175" s="189">
        <v>4917.1900000000005</v>
      </c>
      <c r="Z175" s="189">
        <v>886492.07999999984</v>
      </c>
      <c r="AA175" s="189">
        <v>24688.66</v>
      </c>
      <c r="AB175" s="189">
        <v>0</v>
      </c>
      <c r="AC175" s="189">
        <v>176045.81</v>
      </c>
      <c r="AD175" s="189">
        <v>0</v>
      </c>
      <c r="AE175" s="189">
        <v>0</v>
      </c>
      <c r="AF175" s="189">
        <v>0</v>
      </c>
      <c r="AG175" s="189">
        <v>0</v>
      </c>
      <c r="AH175" s="189">
        <v>0</v>
      </c>
      <c r="AI175" s="189">
        <v>0</v>
      </c>
      <c r="AJ175" s="189">
        <v>0</v>
      </c>
      <c r="AK175" s="189">
        <v>5000</v>
      </c>
      <c r="AL175" s="189">
        <v>0</v>
      </c>
      <c r="AM175" s="189">
        <v>5000</v>
      </c>
      <c r="AN175" s="189">
        <v>0</v>
      </c>
      <c r="AO175" s="189">
        <v>0</v>
      </c>
      <c r="AP175" s="189">
        <v>0</v>
      </c>
      <c r="AQ175" s="189">
        <v>2241649.3000000003</v>
      </c>
      <c r="AR175" s="189">
        <v>39341.839999999997</v>
      </c>
      <c r="AS175" s="189">
        <v>12933.25</v>
      </c>
      <c r="AT175" s="189">
        <v>0</v>
      </c>
      <c r="AU175" s="189">
        <v>26408.59</v>
      </c>
      <c r="AV175" s="189">
        <v>1561323.02</v>
      </c>
      <c r="AW175" s="189">
        <v>0</v>
      </c>
      <c r="AX175" s="189">
        <v>13600</v>
      </c>
      <c r="AY175" s="189">
        <v>0</v>
      </c>
      <c r="AZ175" s="189">
        <v>0</v>
      </c>
      <c r="BA175" s="189">
        <v>1547723.02</v>
      </c>
      <c r="BB175" s="189">
        <v>285748.47999999998</v>
      </c>
      <c r="BC175" s="189">
        <v>285748.47999999998</v>
      </c>
      <c r="BD175" s="189">
        <v>355235.96</v>
      </c>
      <c r="BE175" s="189">
        <v>66564.36</v>
      </c>
      <c r="BF175" s="189">
        <v>31616.86</v>
      </c>
      <c r="BG175" s="189">
        <v>0</v>
      </c>
      <c r="BH175" s="189">
        <v>256587.19</v>
      </c>
      <c r="BI175" s="189">
        <v>467.55</v>
      </c>
      <c r="BJ175" s="189">
        <v>0</v>
      </c>
      <c r="BK175" s="189">
        <v>0</v>
      </c>
      <c r="BL175" s="189">
        <v>0</v>
      </c>
      <c r="BM175" s="189">
        <v>0</v>
      </c>
      <c r="BN175" s="189">
        <v>0</v>
      </c>
      <c r="BO175" s="189">
        <v>5012083.5100000007</v>
      </c>
      <c r="BP175" s="189">
        <v>5012083.5100000007</v>
      </c>
      <c r="BQ175" s="189">
        <v>0</v>
      </c>
      <c r="BR175" s="189">
        <v>0</v>
      </c>
      <c r="BS175" s="189">
        <v>59152.350000000006</v>
      </c>
      <c r="BT175" s="189">
        <v>11525.96</v>
      </c>
      <c r="BU175" s="189">
        <v>4181581.95</v>
      </c>
      <c r="BV175" s="189">
        <v>424849.66000000003</v>
      </c>
      <c r="BW175" s="189">
        <v>167682.60999999999</v>
      </c>
      <c r="BX175" s="189">
        <v>0</v>
      </c>
      <c r="BY175" s="189">
        <v>167290.98000000001</v>
      </c>
      <c r="BZ175" s="189">
        <v>112192.51000000001</v>
      </c>
      <c r="CA175" s="189">
        <v>90710.11</v>
      </c>
      <c r="CB175" s="189">
        <v>90710.11</v>
      </c>
      <c r="CC175" s="189">
        <v>0</v>
      </c>
      <c r="CD175" s="189">
        <v>0</v>
      </c>
      <c r="CE175" s="189">
        <v>0</v>
      </c>
      <c r="CF175" s="189">
        <v>0</v>
      </c>
      <c r="CG175" s="189">
        <v>0</v>
      </c>
      <c r="CH175" s="189">
        <v>0</v>
      </c>
      <c r="CI175" s="189">
        <v>21482.400000000001</v>
      </c>
      <c r="CJ175" s="189">
        <v>0</v>
      </c>
      <c r="CK175" s="189">
        <v>0</v>
      </c>
      <c r="CL175" s="189">
        <v>0</v>
      </c>
      <c r="CM175" s="189">
        <v>21482.400000000001</v>
      </c>
      <c r="CN175" s="96">
        <v>-1401153.7200000007</v>
      </c>
      <c r="CO175" s="96">
        <v>-1401525.9600000009</v>
      </c>
      <c r="CP175" s="96">
        <v>2551755.8299999996</v>
      </c>
    </row>
    <row r="176" spans="1:94" ht="12.75" customHeight="1" x14ac:dyDescent="0.25">
      <c r="A176" s="4">
        <v>170</v>
      </c>
      <c r="B176" s="5">
        <v>118</v>
      </c>
      <c r="C176" s="91" t="s">
        <v>238</v>
      </c>
      <c r="D176" s="96">
        <v>8185973.1099999985</v>
      </c>
      <c r="E176" s="189">
        <v>2458802.86</v>
      </c>
      <c r="F176" s="189">
        <v>521362.37999999995</v>
      </c>
      <c r="G176" s="189">
        <v>406247</v>
      </c>
      <c r="H176" s="189">
        <v>21500.11</v>
      </c>
      <c r="I176" s="189">
        <v>26537.339999999997</v>
      </c>
      <c r="J176" s="189">
        <v>22593.439999999999</v>
      </c>
      <c r="K176" s="189">
        <v>116.66</v>
      </c>
      <c r="L176" s="189">
        <v>41867.01</v>
      </c>
      <c r="M176" s="189">
        <v>2500.8199999999997</v>
      </c>
      <c r="N176" s="189">
        <v>76693.279999999999</v>
      </c>
      <c r="O176" s="189">
        <v>38207.919999999998</v>
      </c>
      <c r="P176" s="189">
        <v>30516.769999999997</v>
      </c>
      <c r="Q176" s="189">
        <v>372.88</v>
      </c>
      <c r="R176" s="189">
        <v>429.09</v>
      </c>
      <c r="S176" s="189">
        <v>7166.62</v>
      </c>
      <c r="T176" s="189">
        <v>1747379.86</v>
      </c>
      <c r="U176" s="189">
        <v>137060.95000000001</v>
      </c>
      <c r="V176" s="189">
        <v>8949.2899999999991</v>
      </c>
      <c r="W176" s="189">
        <v>263305.01</v>
      </c>
      <c r="X176" s="189">
        <v>25881.010000000002</v>
      </c>
      <c r="Y176" s="189">
        <v>1674.4699999999998</v>
      </c>
      <c r="Z176" s="189">
        <v>1086038.33</v>
      </c>
      <c r="AA176" s="189">
        <v>0</v>
      </c>
      <c r="AB176" s="189">
        <v>0</v>
      </c>
      <c r="AC176" s="189">
        <v>224470.8</v>
      </c>
      <c r="AD176" s="189">
        <v>55493.4</v>
      </c>
      <c r="AE176" s="189">
        <v>55493.4</v>
      </c>
      <c r="AF176" s="189">
        <v>0</v>
      </c>
      <c r="AG176" s="189">
        <v>0</v>
      </c>
      <c r="AH176" s="189">
        <v>0</v>
      </c>
      <c r="AI176" s="189">
        <v>0</v>
      </c>
      <c r="AJ176" s="189">
        <v>0</v>
      </c>
      <c r="AK176" s="189">
        <v>57873.94</v>
      </c>
      <c r="AL176" s="189">
        <v>0</v>
      </c>
      <c r="AM176" s="189">
        <v>57873.94</v>
      </c>
      <c r="AN176" s="189">
        <v>0</v>
      </c>
      <c r="AO176" s="189">
        <v>0</v>
      </c>
      <c r="AP176" s="189">
        <v>0</v>
      </c>
      <c r="AQ176" s="189">
        <v>3144839.8699999996</v>
      </c>
      <c r="AR176" s="189">
        <v>6000</v>
      </c>
      <c r="AS176" s="189">
        <v>0</v>
      </c>
      <c r="AT176" s="189">
        <v>0</v>
      </c>
      <c r="AU176" s="189">
        <v>6000</v>
      </c>
      <c r="AV176" s="189">
        <v>2107735.5799999996</v>
      </c>
      <c r="AW176" s="189">
        <v>0</v>
      </c>
      <c r="AX176" s="189">
        <v>5900</v>
      </c>
      <c r="AY176" s="189">
        <v>28632.54</v>
      </c>
      <c r="AZ176" s="189">
        <v>12135.81</v>
      </c>
      <c r="BA176" s="189">
        <v>2061067.2299999997</v>
      </c>
      <c r="BB176" s="189">
        <v>216123.69</v>
      </c>
      <c r="BC176" s="189">
        <v>216123.69</v>
      </c>
      <c r="BD176" s="189">
        <v>814980.60000000009</v>
      </c>
      <c r="BE176" s="189">
        <v>0</v>
      </c>
      <c r="BF176" s="189">
        <v>88675.39</v>
      </c>
      <c r="BG176" s="189">
        <v>0</v>
      </c>
      <c r="BH176" s="189">
        <v>636843.38</v>
      </c>
      <c r="BI176" s="189">
        <v>78897.649999999994</v>
      </c>
      <c r="BJ176" s="189">
        <v>10564.18</v>
      </c>
      <c r="BK176" s="189">
        <v>0</v>
      </c>
      <c r="BL176" s="189">
        <v>0</v>
      </c>
      <c r="BM176" s="189">
        <v>0</v>
      </c>
      <c r="BN176" s="189">
        <v>0</v>
      </c>
      <c r="BO176" s="189">
        <v>2340961.3199999998</v>
      </c>
      <c r="BP176" s="189">
        <v>2340961.3199999998</v>
      </c>
      <c r="BQ176" s="189">
        <v>0</v>
      </c>
      <c r="BR176" s="189">
        <v>0</v>
      </c>
      <c r="BS176" s="189">
        <v>55591.360000000001</v>
      </c>
      <c r="BT176" s="189">
        <v>0</v>
      </c>
      <c r="BU176" s="189">
        <v>1641115.4000000001</v>
      </c>
      <c r="BV176" s="189">
        <v>422672.8</v>
      </c>
      <c r="BW176" s="189">
        <v>27974.15</v>
      </c>
      <c r="BX176" s="189">
        <v>4272.32</v>
      </c>
      <c r="BY176" s="189">
        <v>189335.29</v>
      </c>
      <c r="BZ176" s="189">
        <v>241369.06</v>
      </c>
      <c r="CA176" s="189">
        <v>173177.57</v>
      </c>
      <c r="CB176" s="189">
        <v>31953.25</v>
      </c>
      <c r="CC176" s="189">
        <v>0</v>
      </c>
      <c r="CD176" s="189">
        <v>0</v>
      </c>
      <c r="CE176" s="189">
        <v>0</v>
      </c>
      <c r="CF176" s="189">
        <v>141224.32000000001</v>
      </c>
      <c r="CG176" s="189">
        <v>0</v>
      </c>
      <c r="CH176" s="189">
        <v>0</v>
      </c>
      <c r="CI176" s="189">
        <v>68191.490000000005</v>
      </c>
      <c r="CJ176" s="189">
        <v>0</v>
      </c>
      <c r="CK176" s="189">
        <v>0</v>
      </c>
      <c r="CL176" s="189">
        <v>0</v>
      </c>
      <c r="CM176" s="189">
        <v>68191.490000000005</v>
      </c>
      <c r="CN176" s="96">
        <v>862986.88000000175</v>
      </c>
      <c r="CO176" s="96">
        <v>918480.28000000212</v>
      </c>
      <c r="CP176" s="96">
        <v>3055751.6300000004</v>
      </c>
    </row>
    <row r="177" spans="1:94" ht="12.75" customHeight="1" x14ac:dyDescent="0.25">
      <c r="A177" s="4">
        <v>171</v>
      </c>
      <c r="B177" s="5">
        <v>119</v>
      </c>
      <c r="C177" s="91" t="s">
        <v>239</v>
      </c>
      <c r="D177" s="96">
        <v>10838622.919999998</v>
      </c>
      <c r="E177" s="189">
        <v>2333860.0699999998</v>
      </c>
      <c r="F177" s="189">
        <v>411739.26</v>
      </c>
      <c r="G177" s="189">
        <v>359310.11</v>
      </c>
      <c r="H177" s="189">
        <v>12641.85</v>
      </c>
      <c r="I177" s="189">
        <v>26484.27</v>
      </c>
      <c r="J177" s="189">
        <v>3336.37</v>
      </c>
      <c r="K177" s="189">
        <v>8696.1299999999992</v>
      </c>
      <c r="L177" s="189">
        <v>0</v>
      </c>
      <c r="M177" s="189">
        <v>1270.53</v>
      </c>
      <c r="N177" s="189">
        <v>65020.259999999995</v>
      </c>
      <c r="O177" s="189">
        <v>32863.82</v>
      </c>
      <c r="P177" s="189">
        <v>26328.16</v>
      </c>
      <c r="Q177" s="189">
        <v>238.14</v>
      </c>
      <c r="R177" s="189">
        <v>371.41</v>
      </c>
      <c r="S177" s="189">
        <v>5218.7299999999996</v>
      </c>
      <c r="T177" s="189">
        <v>1789224.0699999998</v>
      </c>
      <c r="U177" s="189">
        <v>121218.55999999998</v>
      </c>
      <c r="V177" s="189">
        <v>86326.13</v>
      </c>
      <c r="W177" s="189">
        <v>640271.27</v>
      </c>
      <c r="X177" s="189">
        <v>8008.2000000000007</v>
      </c>
      <c r="Y177" s="189">
        <v>1345.98</v>
      </c>
      <c r="Z177" s="189">
        <v>665311.22000000009</v>
      </c>
      <c r="AA177" s="189">
        <v>90695.780000000013</v>
      </c>
      <c r="AB177" s="189">
        <v>0</v>
      </c>
      <c r="AC177" s="189">
        <v>176046.93</v>
      </c>
      <c r="AD177" s="189">
        <v>47876.479999999996</v>
      </c>
      <c r="AE177" s="189">
        <v>34105.799999999996</v>
      </c>
      <c r="AF177" s="189">
        <v>13770.68</v>
      </c>
      <c r="AG177" s="189">
        <v>0</v>
      </c>
      <c r="AH177" s="189">
        <v>0</v>
      </c>
      <c r="AI177" s="189">
        <v>0</v>
      </c>
      <c r="AJ177" s="189">
        <v>0</v>
      </c>
      <c r="AK177" s="189">
        <v>20000</v>
      </c>
      <c r="AL177" s="189">
        <v>0</v>
      </c>
      <c r="AM177" s="189">
        <v>20000</v>
      </c>
      <c r="AN177" s="189">
        <v>0</v>
      </c>
      <c r="AO177" s="189">
        <v>0</v>
      </c>
      <c r="AP177" s="189">
        <v>0</v>
      </c>
      <c r="AQ177" s="189">
        <v>2235597.06</v>
      </c>
      <c r="AR177" s="189">
        <v>79928.41</v>
      </c>
      <c r="AS177" s="189">
        <v>0</v>
      </c>
      <c r="AT177" s="189">
        <v>0</v>
      </c>
      <c r="AU177" s="189">
        <v>79928.41</v>
      </c>
      <c r="AV177" s="189">
        <v>1568403.77</v>
      </c>
      <c r="AW177" s="189">
        <v>0</v>
      </c>
      <c r="AX177" s="189">
        <v>14188.2</v>
      </c>
      <c r="AY177" s="189">
        <v>14340</v>
      </c>
      <c r="AZ177" s="189">
        <v>0</v>
      </c>
      <c r="BA177" s="189">
        <v>1539875.57</v>
      </c>
      <c r="BB177" s="189">
        <v>170557.35</v>
      </c>
      <c r="BC177" s="189">
        <v>170557.35</v>
      </c>
      <c r="BD177" s="189">
        <v>416707.52999999997</v>
      </c>
      <c r="BE177" s="189">
        <v>0</v>
      </c>
      <c r="BF177" s="189">
        <v>56111.97</v>
      </c>
      <c r="BG177" s="189">
        <v>1800</v>
      </c>
      <c r="BH177" s="189">
        <v>302022.27</v>
      </c>
      <c r="BI177" s="189">
        <v>56773.29</v>
      </c>
      <c r="BJ177" s="189">
        <v>0</v>
      </c>
      <c r="BK177" s="189">
        <v>0</v>
      </c>
      <c r="BL177" s="189">
        <v>0</v>
      </c>
      <c r="BM177" s="189">
        <v>0</v>
      </c>
      <c r="BN177" s="189">
        <v>0</v>
      </c>
      <c r="BO177" s="189">
        <v>6226682.1799999997</v>
      </c>
      <c r="BP177" s="189">
        <v>6226682.1799999997</v>
      </c>
      <c r="BQ177" s="189">
        <v>78340</v>
      </c>
      <c r="BR177" s="189">
        <v>0</v>
      </c>
      <c r="BS177" s="189">
        <v>11412.34</v>
      </c>
      <c r="BT177" s="189">
        <v>0</v>
      </c>
      <c r="BU177" s="189">
        <v>5848564.79</v>
      </c>
      <c r="BV177" s="189">
        <v>78059.819999999992</v>
      </c>
      <c r="BW177" s="189">
        <v>33222.769999999997</v>
      </c>
      <c r="BX177" s="189">
        <v>199.9</v>
      </c>
      <c r="BY177" s="189">
        <v>176882.56</v>
      </c>
      <c r="BZ177" s="189">
        <v>42483.61</v>
      </c>
      <c r="CA177" s="189">
        <v>28990.42</v>
      </c>
      <c r="CB177" s="189">
        <v>20281</v>
      </c>
      <c r="CC177" s="189">
        <v>0</v>
      </c>
      <c r="CD177" s="189">
        <v>0</v>
      </c>
      <c r="CE177" s="189">
        <v>0</v>
      </c>
      <c r="CF177" s="189">
        <v>0</v>
      </c>
      <c r="CG177" s="189">
        <v>8709.42</v>
      </c>
      <c r="CH177" s="189">
        <v>0</v>
      </c>
      <c r="CI177" s="189">
        <v>13493.19</v>
      </c>
      <c r="CJ177" s="189">
        <v>0</v>
      </c>
      <c r="CK177" s="189">
        <v>0</v>
      </c>
      <c r="CL177" s="189">
        <v>0</v>
      </c>
      <c r="CM177" s="189">
        <v>13493.19</v>
      </c>
      <c r="CN177" s="96">
        <v>-2066417.0299999993</v>
      </c>
      <c r="CO177" s="96">
        <v>-2018703.209999999</v>
      </c>
      <c r="CP177" s="96">
        <v>1833608.8399999989</v>
      </c>
    </row>
    <row r="178" spans="1:94" ht="12.75" customHeight="1" x14ac:dyDescent="0.25">
      <c r="A178" s="4">
        <v>172</v>
      </c>
      <c r="B178" s="5">
        <v>120</v>
      </c>
      <c r="C178" s="91" t="s">
        <v>240</v>
      </c>
      <c r="D178" s="96">
        <v>17963039.829999998</v>
      </c>
      <c r="E178" s="189">
        <v>4687045.8000000007</v>
      </c>
      <c r="F178" s="189">
        <v>939043.90000000014</v>
      </c>
      <c r="G178" s="189">
        <v>803481.00000000012</v>
      </c>
      <c r="H178" s="189">
        <v>31253.56</v>
      </c>
      <c r="I178" s="189">
        <v>49816.78</v>
      </c>
      <c r="J178" s="189">
        <v>36511.71</v>
      </c>
      <c r="K178" s="189">
        <v>6981.82</v>
      </c>
      <c r="L178" s="189">
        <v>0</v>
      </c>
      <c r="M178" s="189">
        <v>10999.029999999999</v>
      </c>
      <c r="N178" s="189">
        <v>150793.37</v>
      </c>
      <c r="O178" s="189">
        <v>75091.179999999993</v>
      </c>
      <c r="P178" s="189">
        <v>60157.93</v>
      </c>
      <c r="Q178" s="189">
        <v>508.94</v>
      </c>
      <c r="R178" s="189">
        <v>848.5</v>
      </c>
      <c r="S178" s="189">
        <v>14186.82</v>
      </c>
      <c r="T178" s="189">
        <v>3249953.7</v>
      </c>
      <c r="U178" s="189">
        <v>272387.83999999997</v>
      </c>
      <c r="V178" s="189">
        <v>184639.61</v>
      </c>
      <c r="W178" s="189">
        <v>220891.16</v>
      </c>
      <c r="X178" s="189">
        <v>49829.479999999996</v>
      </c>
      <c r="Y178" s="189">
        <v>10404.450000000001</v>
      </c>
      <c r="Z178" s="189">
        <v>2187555.56</v>
      </c>
      <c r="AA178" s="189">
        <v>61405.229999999996</v>
      </c>
      <c r="AB178" s="189">
        <v>7199.42</v>
      </c>
      <c r="AC178" s="189">
        <v>255640.95</v>
      </c>
      <c r="AD178" s="189">
        <v>60297.83</v>
      </c>
      <c r="AE178" s="189">
        <v>55853.24</v>
      </c>
      <c r="AF178" s="189">
        <v>0</v>
      </c>
      <c r="AG178" s="189">
        <v>4444.59</v>
      </c>
      <c r="AH178" s="189">
        <v>0</v>
      </c>
      <c r="AI178" s="189">
        <v>0</v>
      </c>
      <c r="AJ178" s="189">
        <v>0</v>
      </c>
      <c r="AK178" s="189">
        <v>286957</v>
      </c>
      <c r="AL178" s="189">
        <v>20950</v>
      </c>
      <c r="AM178" s="189">
        <v>266007</v>
      </c>
      <c r="AN178" s="189">
        <v>0</v>
      </c>
      <c r="AO178" s="189">
        <v>0</v>
      </c>
      <c r="AP178" s="189">
        <v>0</v>
      </c>
      <c r="AQ178" s="189">
        <v>6124559.6999999993</v>
      </c>
      <c r="AR178" s="189">
        <v>31238.81</v>
      </c>
      <c r="AS178" s="189">
        <v>31238.81</v>
      </c>
      <c r="AT178" s="189">
        <v>0</v>
      </c>
      <c r="AU178" s="189">
        <v>0</v>
      </c>
      <c r="AV178" s="189">
        <v>4023412.1299999994</v>
      </c>
      <c r="AW178" s="189">
        <v>0</v>
      </c>
      <c r="AX178" s="189">
        <v>26700</v>
      </c>
      <c r="AY178" s="189">
        <v>0</v>
      </c>
      <c r="AZ178" s="189">
        <v>10000</v>
      </c>
      <c r="BA178" s="189">
        <v>3986712.1299999994</v>
      </c>
      <c r="BB178" s="189">
        <v>589373.56999999995</v>
      </c>
      <c r="BC178" s="189">
        <v>589373.56999999995</v>
      </c>
      <c r="BD178" s="189">
        <v>1480535.19</v>
      </c>
      <c r="BE178" s="189">
        <v>76029.279999999999</v>
      </c>
      <c r="BF178" s="189">
        <v>170170.43</v>
      </c>
      <c r="BG178" s="189">
        <v>5300</v>
      </c>
      <c r="BH178" s="189">
        <v>1206409.49</v>
      </c>
      <c r="BI178" s="189">
        <v>22625.99</v>
      </c>
      <c r="BJ178" s="189">
        <v>0</v>
      </c>
      <c r="BK178" s="189">
        <v>0</v>
      </c>
      <c r="BL178" s="189">
        <v>0</v>
      </c>
      <c r="BM178" s="189">
        <v>0</v>
      </c>
      <c r="BN178" s="189">
        <v>0</v>
      </c>
      <c r="BO178" s="189">
        <v>6740480.3099999996</v>
      </c>
      <c r="BP178" s="189">
        <v>6740480.3099999996</v>
      </c>
      <c r="BQ178" s="189">
        <v>0</v>
      </c>
      <c r="BR178" s="189">
        <v>0</v>
      </c>
      <c r="BS178" s="189">
        <v>49360.34</v>
      </c>
      <c r="BT178" s="189">
        <v>3444.33</v>
      </c>
      <c r="BU178" s="189">
        <v>2462446.65</v>
      </c>
      <c r="BV178" s="189">
        <v>3263443.61</v>
      </c>
      <c r="BW178" s="189">
        <v>362956.02</v>
      </c>
      <c r="BX178" s="189">
        <v>9642.8799999999992</v>
      </c>
      <c r="BY178" s="189">
        <v>589186.4800000001</v>
      </c>
      <c r="BZ178" s="189">
        <v>410954.02</v>
      </c>
      <c r="CA178" s="189">
        <v>169470.33000000002</v>
      </c>
      <c r="CB178" s="189">
        <v>112561</v>
      </c>
      <c r="CC178" s="189">
        <v>3165.88</v>
      </c>
      <c r="CD178" s="189">
        <v>0</v>
      </c>
      <c r="CE178" s="189">
        <v>0</v>
      </c>
      <c r="CF178" s="189">
        <v>53743.45</v>
      </c>
      <c r="CG178" s="189">
        <v>0</v>
      </c>
      <c r="CH178" s="189">
        <v>0</v>
      </c>
      <c r="CI178" s="189">
        <v>241483.69</v>
      </c>
      <c r="CJ178" s="189">
        <v>0</v>
      </c>
      <c r="CK178" s="189">
        <v>0</v>
      </c>
      <c r="CL178" s="189">
        <v>0</v>
      </c>
      <c r="CM178" s="189">
        <v>241483.69</v>
      </c>
      <c r="CN178" s="96">
        <v>-1342456.8099999987</v>
      </c>
      <c r="CO178" s="96">
        <v>-1282170.290000001</v>
      </c>
      <c r="CP178" s="96">
        <v>4063272.5299999993</v>
      </c>
    </row>
    <row r="179" spans="1:94" ht="12.75" customHeight="1" x14ac:dyDescent="0.25">
      <c r="A179" s="4">
        <v>173</v>
      </c>
      <c r="B179" s="5">
        <v>211</v>
      </c>
      <c r="C179" s="91" t="s">
        <v>241</v>
      </c>
      <c r="D179" s="96">
        <v>3141675.73</v>
      </c>
      <c r="E179" s="189">
        <v>1494135.65</v>
      </c>
      <c r="F179" s="189">
        <v>189958.83</v>
      </c>
      <c r="G179" s="189">
        <v>172120.28</v>
      </c>
      <c r="H179" s="189">
        <v>5899.53</v>
      </c>
      <c r="I179" s="189">
        <v>11235.21</v>
      </c>
      <c r="J179" s="189">
        <v>0</v>
      </c>
      <c r="K179" s="189">
        <v>703.81</v>
      </c>
      <c r="L179" s="189">
        <v>0</v>
      </c>
      <c r="M179" s="189">
        <v>0</v>
      </c>
      <c r="N179" s="189">
        <v>32076.350000000002</v>
      </c>
      <c r="O179" s="189">
        <v>16132.92</v>
      </c>
      <c r="P179" s="189">
        <v>12790.77</v>
      </c>
      <c r="Q179" s="189">
        <v>123.94</v>
      </c>
      <c r="R179" s="189">
        <v>175.24</v>
      </c>
      <c r="S179" s="189">
        <v>2853.48</v>
      </c>
      <c r="T179" s="189">
        <v>1256252.6299999999</v>
      </c>
      <c r="U179" s="189">
        <v>67923.169999999984</v>
      </c>
      <c r="V179" s="189">
        <v>1755</v>
      </c>
      <c r="W179" s="189">
        <v>24329.33</v>
      </c>
      <c r="X179" s="189">
        <v>0</v>
      </c>
      <c r="Y179" s="189">
        <v>2187.13</v>
      </c>
      <c r="Z179" s="189">
        <v>411643.19999999995</v>
      </c>
      <c r="AA179" s="189">
        <v>95206.39</v>
      </c>
      <c r="AB179" s="189">
        <v>273481.5</v>
      </c>
      <c r="AC179" s="189">
        <v>379726.91</v>
      </c>
      <c r="AD179" s="189">
        <v>15847.84</v>
      </c>
      <c r="AE179" s="189">
        <v>15847.84</v>
      </c>
      <c r="AF179" s="189">
        <v>0</v>
      </c>
      <c r="AG179" s="189">
        <v>0</v>
      </c>
      <c r="AH179" s="189">
        <v>0</v>
      </c>
      <c r="AI179" s="189">
        <v>0</v>
      </c>
      <c r="AJ179" s="189">
        <v>0</v>
      </c>
      <c r="AK179" s="189">
        <v>0</v>
      </c>
      <c r="AL179" s="189">
        <v>0</v>
      </c>
      <c r="AM179" s="189">
        <v>0</v>
      </c>
      <c r="AN179" s="189">
        <v>0</v>
      </c>
      <c r="AO179" s="189">
        <v>0</v>
      </c>
      <c r="AP179" s="189">
        <v>0</v>
      </c>
      <c r="AQ179" s="189">
        <v>915866.02</v>
      </c>
      <c r="AR179" s="189">
        <v>25165.03</v>
      </c>
      <c r="AS179" s="189">
        <v>0</v>
      </c>
      <c r="AT179" s="189">
        <v>0</v>
      </c>
      <c r="AU179" s="189">
        <v>25165.03</v>
      </c>
      <c r="AV179" s="189">
        <v>546866.60000000009</v>
      </c>
      <c r="AW179" s="189">
        <v>0</v>
      </c>
      <c r="AX179" s="189">
        <v>4647.6499999999996</v>
      </c>
      <c r="AY179" s="189">
        <v>0</v>
      </c>
      <c r="AZ179" s="189">
        <v>4080</v>
      </c>
      <c r="BA179" s="189">
        <v>538138.95000000007</v>
      </c>
      <c r="BB179" s="189">
        <v>49591.71</v>
      </c>
      <c r="BC179" s="189">
        <v>49591.71</v>
      </c>
      <c r="BD179" s="189">
        <v>294242.68</v>
      </c>
      <c r="BE179" s="189">
        <v>24045.48</v>
      </c>
      <c r="BF179" s="189">
        <v>11674.06</v>
      </c>
      <c r="BG179" s="189">
        <v>10307.299999999999</v>
      </c>
      <c r="BH179" s="189">
        <v>243775.27</v>
      </c>
      <c r="BI179" s="189">
        <v>4440.57</v>
      </c>
      <c r="BJ179" s="189">
        <v>0</v>
      </c>
      <c r="BK179" s="189">
        <v>0</v>
      </c>
      <c r="BL179" s="189">
        <v>0</v>
      </c>
      <c r="BM179" s="189">
        <v>0</v>
      </c>
      <c r="BN179" s="189">
        <v>0</v>
      </c>
      <c r="BO179" s="189">
        <v>665104.12</v>
      </c>
      <c r="BP179" s="189">
        <v>665104.12</v>
      </c>
      <c r="BQ179" s="189">
        <v>0</v>
      </c>
      <c r="BR179" s="189">
        <v>0</v>
      </c>
      <c r="BS179" s="189">
        <v>5399.99</v>
      </c>
      <c r="BT179" s="189">
        <v>0</v>
      </c>
      <c r="BU179" s="189">
        <v>511774.7</v>
      </c>
      <c r="BV179" s="189">
        <v>0</v>
      </c>
      <c r="BW179" s="189">
        <v>42022.57</v>
      </c>
      <c r="BX179" s="189">
        <v>0</v>
      </c>
      <c r="BY179" s="189">
        <v>105906.86</v>
      </c>
      <c r="BZ179" s="189">
        <v>66569.94</v>
      </c>
      <c r="CA179" s="189">
        <v>52944.66</v>
      </c>
      <c r="CB179" s="189">
        <v>0</v>
      </c>
      <c r="CC179" s="189">
        <v>22153.13</v>
      </c>
      <c r="CD179" s="189">
        <v>0</v>
      </c>
      <c r="CE179" s="189">
        <v>0</v>
      </c>
      <c r="CF179" s="189">
        <v>0</v>
      </c>
      <c r="CG179" s="189">
        <v>30791.53</v>
      </c>
      <c r="CH179" s="189">
        <v>0</v>
      </c>
      <c r="CI179" s="189">
        <v>13625.28</v>
      </c>
      <c r="CJ179" s="189">
        <v>0</v>
      </c>
      <c r="CK179" s="189">
        <v>0</v>
      </c>
      <c r="CL179" s="189">
        <v>0</v>
      </c>
      <c r="CM179" s="189">
        <v>13625.28</v>
      </c>
      <c r="CN179" s="96">
        <v>-691176.85999999987</v>
      </c>
      <c r="CO179" s="96">
        <v>-676020.68000000017</v>
      </c>
      <c r="CP179" s="96">
        <v>-138271.88999999966</v>
      </c>
    </row>
    <row r="180" spans="1:94" ht="12.75" customHeight="1" x14ac:dyDescent="0.25">
      <c r="A180" s="4">
        <v>174</v>
      </c>
      <c r="B180" s="5">
        <v>121</v>
      </c>
      <c r="C180" s="91" t="s">
        <v>242</v>
      </c>
      <c r="D180" s="96">
        <v>4814920.88</v>
      </c>
      <c r="E180" s="189">
        <v>1052195.96</v>
      </c>
      <c r="F180" s="189">
        <v>278976.23</v>
      </c>
      <c r="G180" s="189">
        <v>245116.13999999998</v>
      </c>
      <c r="H180" s="189">
        <v>11691.77</v>
      </c>
      <c r="I180" s="189">
        <v>14201.33</v>
      </c>
      <c r="J180" s="189">
        <v>1556.27</v>
      </c>
      <c r="K180" s="189">
        <v>6410.72</v>
      </c>
      <c r="L180" s="189">
        <v>0</v>
      </c>
      <c r="M180" s="189">
        <v>0</v>
      </c>
      <c r="N180" s="189">
        <v>44966.53</v>
      </c>
      <c r="O180" s="189">
        <v>22282.01</v>
      </c>
      <c r="P180" s="189">
        <v>17783.710000000003</v>
      </c>
      <c r="Q180" s="189">
        <v>239.52</v>
      </c>
      <c r="R180" s="189">
        <v>249.04</v>
      </c>
      <c r="S180" s="189">
        <v>4412.25</v>
      </c>
      <c r="T180" s="189">
        <v>713253.2</v>
      </c>
      <c r="U180" s="189">
        <v>50309.63</v>
      </c>
      <c r="V180" s="189">
        <v>9889.630000000001</v>
      </c>
      <c r="W180" s="189">
        <v>42095.619999999995</v>
      </c>
      <c r="X180" s="189">
        <v>6206.32</v>
      </c>
      <c r="Y180" s="189">
        <v>7905.41</v>
      </c>
      <c r="Z180" s="189">
        <v>443111.59</v>
      </c>
      <c r="AA180" s="189">
        <v>14869.5</v>
      </c>
      <c r="AB180" s="189">
        <v>7998.37</v>
      </c>
      <c r="AC180" s="189">
        <v>130867.12999999999</v>
      </c>
      <c r="AD180" s="189">
        <v>0</v>
      </c>
      <c r="AE180" s="189">
        <v>0</v>
      </c>
      <c r="AF180" s="189">
        <v>0</v>
      </c>
      <c r="AG180" s="189">
        <v>0</v>
      </c>
      <c r="AH180" s="189">
        <v>0</v>
      </c>
      <c r="AI180" s="189">
        <v>0</v>
      </c>
      <c r="AJ180" s="189">
        <v>0</v>
      </c>
      <c r="AK180" s="189">
        <v>15000</v>
      </c>
      <c r="AL180" s="189">
        <v>0</v>
      </c>
      <c r="AM180" s="189">
        <v>15000</v>
      </c>
      <c r="AN180" s="189">
        <v>0</v>
      </c>
      <c r="AO180" s="189">
        <v>0</v>
      </c>
      <c r="AP180" s="189">
        <v>0</v>
      </c>
      <c r="AQ180" s="189">
        <v>1195517.0900000001</v>
      </c>
      <c r="AR180" s="189">
        <v>104743.34</v>
      </c>
      <c r="AS180" s="189">
        <v>67701.84</v>
      </c>
      <c r="AT180" s="189">
        <v>0</v>
      </c>
      <c r="AU180" s="189">
        <v>37041.5</v>
      </c>
      <c r="AV180" s="189">
        <v>758432.75000000012</v>
      </c>
      <c r="AW180" s="189">
        <v>0</v>
      </c>
      <c r="AX180" s="189">
        <v>0</v>
      </c>
      <c r="AY180" s="189">
        <v>0</v>
      </c>
      <c r="AZ180" s="189">
        <v>0</v>
      </c>
      <c r="BA180" s="189">
        <v>758432.75000000012</v>
      </c>
      <c r="BB180" s="189">
        <v>76219.740000000005</v>
      </c>
      <c r="BC180" s="189">
        <v>76219.740000000005</v>
      </c>
      <c r="BD180" s="189">
        <v>256121.26</v>
      </c>
      <c r="BE180" s="189">
        <v>21834.880000000001</v>
      </c>
      <c r="BF180" s="189">
        <v>50586.77</v>
      </c>
      <c r="BG180" s="189">
        <v>0</v>
      </c>
      <c r="BH180" s="189">
        <v>170245.90000000002</v>
      </c>
      <c r="BI180" s="189">
        <v>13453.71</v>
      </c>
      <c r="BJ180" s="189">
        <v>0</v>
      </c>
      <c r="BK180" s="189">
        <v>0</v>
      </c>
      <c r="BL180" s="189">
        <v>0</v>
      </c>
      <c r="BM180" s="189">
        <v>0</v>
      </c>
      <c r="BN180" s="189">
        <v>0</v>
      </c>
      <c r="BO180" s="189">
        <v>2547392.7200000002</v>
      </c>
      <c r="BP180" s="189">
        <v>2547392.7200000002</v>
      </c>
      <c r="BQ180" s="189">
        <v>0</v>
      </c>
      <c r="BR180" s="189">
        <v>0</v>
      </c>
      <c r="BS180" s="189">
        <v>15389.67</v>
      </c>
      <c r="BT180" s="189">
        <v>0</v>
      </c>
      <c r="BU180" s="189">
        <v>2115180.0999999996</v>
      </c>
      <c r="BV180" s="189">
        <v>11697.66</v>
      </c>
      <c r="BW180" s="189">
        <v>245260.68</v>
      </c>
      <c r="BX180" s="189">
        <v>1639.18</v>
      </c>
      <c r="BY180" s="189">
        <v>158225.43</v>
      </c>
      <c r="BZ180" s="189">
        <v>19815.11</v>
      </c>
      <c r="CA180" s="189">
        <v>19815.11</v>
      </c>
      <c r="CB180" s="189">
        <v>13265.27</v>
      </c>
      <c r="CC180" s="189">
        <v>6549.84</v>
      </c>
      <c r="CD180" s="189">
        <v>0</v>
      </c>
      <c r="CE180" s="189">
        <v>0</v>
      </c>
      <c r="CF180" s="189">
        <v>0</v>
      </c>
      <c r="CG180" s="189">
        <v>0</v>
      </c>
      <c r="CH180" s="189">
        <v>0</v>
      </c>
      <c r="CI180" s="189">
        <v>0</v>
      </c>
      <c r="CJ180" s="189">
        <v>0</v>
      </c>
      <c r="CK180" s="189">
        <v>0</v>
      </c>
      <c r="CL180" s="189">
        <v>0</v>
      </c>
      <c r="CM180" s="189">
        <v>0</v>
      </c>
      <c r="CN180" s="96">
        <v>702810.54999999981</v>
      </c>
      <c r="CO180" s="96">
        <v>702808.29999999981</v>
      </c>
      <c r="CP180" s="96">
        <v>596266.42999999993</v>
      </c>
    </row>
    <row r="181" spans="1:94" ht="12.75" customHeight="1" x14ac:dyDescent="0.25">
      <c r="A181" s="4">
        <v>175</v>
      </c>
      <c r="B181" s="5">
        <v>122</v>
      </c>
      <c r="C181" s="91" t="s">
        <v>243</v>
      </c>
      <c r="D181" s="96">
        <v>20914204.359999999</v>
      </c>
      <c r="E181" s="189">
        <v>6819065.9000000004</v>
      </c>
      <c r="F181" s="189">
        <v>1470066.5499999998</v>
      </c>
      <c r="G181" s="189">
        <v>1311354.96</v>
      </c>
      <c r="H181" s="189">
        <v>45632.17</v>
      </c>
      <c r="I181" s="189">
        <v>76767.22</v>
      </c>
      <c r="J181" s="189">
        <v>30476.65</v>
      </c>
      <c r="K181" s="189">
        <v>0</v>
      </c>
      <c r="L181" s="189">
        <v>0</v>
      </c>
      <c r="M181" s="189">
        <v>5835.55</v>
      </c>
      <c r="N181" s="189">
        <v>236123.75000000003</v>
      </c>
      <c r="O181" s="189">
        <v>118794.75</v>
      </c>
      <c r="P181" s="189">
        <v>95084.85</v>
      </c>
      <c r="Q181" s="189">
        <v>792.42</v>
      </c>
      <c r="R181" s="189">
        <v>1319.7</v>
      </c>
      <c r="S181" s="189">
        <v>20132.03</v>
      </c>
      <c r="T181" s="189">
        <v>4817058.8100000005</v>
      </c>
      <c r="U181" s="189">
        <v>954426.04999999993</v>
      </c>
      <c r="V181" s="189">
        <v>469996.41000000003</v>
      </c>
      <c r="W181" s="189">
        <v>281246.37</v>
      </c>
      <c r="X181" s="189">
        <v>13377.050000000001</v>
      </c>
      <c r="Y181" s="189">
        <v>21010.379999999997</v>
      </c>
      <c r="Z181" s="189">
        <v>2081212.09</v>
      </c>
      <c r="AA181" s="189">
        <v>487524.93</v>
      </c>
      <c r="AB181" s="189">
        <v>0</v>
      </c>
      <c r="AC181" s="189">
        <v>508265.53</v>
      </c>
      <c r="AD181" s="189">
        <v>115816.79</v>
      </c>
      <c r="AE181" s="189">
        <v>71649.509999999995</v>
      </c>
      <c r="AF181" s="189">
        <v>0</v>
      </c>
      <c r="AG181" s="189">
        <v>44167.28</v>
      </c>
      <c r="AH181" s="189">
        <v>0</v>
      </c>
      <c r="AI181" s="189">
        <v>0</v>
      </c>
      <c r="AJ181" s="189">
        <v>0</v>
      </c>
      <c r="AK181" s="189">
        <v>180000</v>
      </c>
      <c r="AL181" s="189">
        <v>0</v>
      </c>
      <c r="AM181" s="189">
        <v>180000</v>
      </c>
      <c r="AN181" s="189">
        <v>0</v>
      </c>
      <c r="AO181" s="189">
        <v>0</v>
      </c>
      <c r="AP181" s="189">
        <v>0</v>
      </c>
      <c r="AQ181" s="189">
        <v>7491168.8100000005</v>
      </c>
      <c r="AR181" s="189">
        <v>189810.50999999998</v>
      </c>
      <c r="AS181" s="189">
        <v>0</v>
      </c>
      <c r="AT181" s="189">
        <v>0</v>
      </c>
      <c r="AU181" s="189">
        <v>189810.50999999998</v>
      </c>
      <c r="AV181" s="189">
        <v>4778229.9000000004</v>
      </c>
      <c r="AW181" s="189">
        <v>0</v>
      </c>
      <c r="AX181" s="189">
        <v>48451.58</v>
      </c>
      <c r="AY181" s="189">
        <v>39842.910000000003</v>
      </c>
      <c r="AZ181" s="189">
        <v>0</v>
      </c>
      <c r="BA181" s="189">
        <v>4689935.41</v>
      </c>
      <c r="BB181" s="189">
        <v>989977.84</v>
      </c>
      <c r="BC181" s="189">
        <v>989977.84</v>
      </c>
      <c r="BD181" s="189">
        <v>1533150.56</v>
      </c>
      <c r="BE181" s="189">
        <v>0</v>
      </c>
      <c r="BF181" s="189">
        <v>92753.02</v>
      </c>
      <c r="BG181" s="189">
        <v>10000</v>
      </c>
      <c r="BH181" s="189">
        <v>1408836.23</v>
      </c>
      <c r="BI181" s="189">
        <v>21561.31</v>
      </c>
      <c r="BJ181" s="189">
        <v>0</v>
      </c>
      <c r="BK181" s="189">
        <v>0</v>
      </c>
      <c r="BL181" s="189">
        <v>0</v>
      </c>
      <c r="BM181" s="189">
        <v>0</v>
      </c>
      <c r="BN181" s="189">
        <v>0</v>
      </c>
      <c r="BO181" s="189">
        <v>5775259.9499999983</v>
      </c>
      <c r="BP181" s="189">
        <v>5775259.9499999983</v>
      </c>
      <c r="BQ181" s="189">
        <v>698900.02</v>
      </c>
      <c r="BR181" s="189">
        <v>15000</v>
      </c>
      <c r="BS181" s="189">
        <v>98293.42</v>
      </c>
      <c r="BT181" s="189">
        <v>1737.28</v>
      </c>
      <c r="BU181" s="189">
        <v>3420477.8099999996</v>
      </c>
      <c r="BV181" s="189">
        <v>708338.05999999994</v>
      </c>
      <c r="BW181" s="189">
        <v>465649.06</v>
      </c>
      <c r="BX181" s="189">
        <v>25293.99</v>
      </c>
      <c r="BY181" s="189">
        <v>341570.31</v>
      </c>
      <c r="BZ181" s="189">
        <v>828709.7</v>
      </c>
      <c r="CA181" s="189">
        <v>261603.37</v>
      </c>
      <c r="CB181" s="189">
        <v>187951.25</v>
      </c>
      <c r="CC181" s="189">
        <v>0</v>
      </c>
      <c r="CD181" s="189">
        <v>0</v>
      </c>
      <c r="CE181" s="189">
        <v>0</v>
      </c>
      <c r="CF181" s="189">
        <v>73652.12</v>
      </c>
      <c r="CG181" s="189">
        <v>0</v>
      </c>
      <c r="CH181" s="189">
        <v>0</v>
      </c>
      <c r="CI181" s="189">
        <v>567106.32999999996</v>
      </c>
      <c r="CJ181" s="189">
        <v>0</v>
      </c>
      <c r="CK181" s="189">
        <v>0</v>
      </c>
      <c r="CL181" s="189">
        <v>0</v>
      </c>
      <c r="CM181" s="189">
        <v>567106.32999999996</v>
      </c>
      <c r="CN181" s="96">
        <v>644588.08000000194</v>
      </c>
      <c r="CO181" s="96">
        <v>760129.78000000119</v>
      </c>
      <c r="CP181" s="96">
        <v>5598461.1799999997</v>
      </c>
    </row>
    <row r="182" spans="1:94" ht="12.75" customHeight="1" x14ac:dyDescent="0.25">
      <c r="A182" s="4">
        <v>176</v>
      </c>
      <c r="B182" s="5">
        <v>123</v>
      </c>
      <c r="C182" s="91" t="s">
        <v>244</v>
      </c>
      <c r="D182" s="96">
        <v>6787905.5499999998</v>
      </c>
      <c r="E182" s="189">
        <v>2194573.3699999996</v>
      </c>
      <c r="F182" s="189">
        <v>530373.03999999992</v>
      </c>
      <c r="G182" s="189">
        <v>451408.77</v>
      </c>
      <c r="H182" s="189">
        <v>21679.42</v>
      </c>
      <c r="I182" s="189">
        <v>37370.300000000003</v>
      </c>
      <c r="J182" s="189">
        <v>10393.17</v>
      </c>
      <c r="K182" s="189">
        <v>6250.4</v>
      </c>
      <c r="L182" s="189">
        <v>0</v>
      </c>
      <c r="M182" s="189">
        <v>3270.98</v>
      </c>
      <c r="N182" s="189">
        <v>85346.58</v>
      </c>
      <c r="O182" s="189">
        <v>41954.32</v>
      </c>
      <c r="P182" s="189">
        <v>33498.730000000003</v>
      </c>
      <c r="Q182" s="189">
        <v>597.78</v>
      </c>
      <c r="R182" s="189">
        <v>470.94</v>
      </c>
      <c r="S182" s="189">
        <v>8824.81</v>
      </c>
      <c r="T182" s="189">
        <v>1530396.1800000002</v>
      </c>
      <c r="U182" s="189">
        <v>179310.33000000002</v>
      </c>
      <c r="V182" s="189">
        <v>59252</v>
      </c>
      <c r="W182" s="189">
        <v>149179.75</v>
      </c>
      <c r="X182" s="189">
        <v>16352.53</v>
      </c>
      <c r="Y182" s="189">
        <v>2759.5</v>
      </c>
      <c r="Z182" s="189">
        <v>882834.13000000012</v>
      </c>
      <c r="AA182" s="189">
        <v>135822.44</v>
      </c>
      <c r="AB182" s="189">
        <v>0</v>
      </c>
      <c r="AC182" s="189">
        <v>104885.5</v>
      </c>
      <c r="AD182" s="189">
        <v>38457.57</v>
      </c>
      <c r="AE182" s="189">
        <v>38457.57</v>
      </c>
      <c r="AF182" s="189">
        <v>0</v>
      </c>
      <c r="AG182" s="189">
        <v>0</v>
      </c>
      <c r="AH182" s="189">
        <v>0</v>
      </c>
      <c r="AI182" s="189">
        <v>0</v>
      </c>
      <c r="AJ182" s="189">
        <v>0</v>
      </c>
      <c r="AK182" s="189">
        <v>10000</v>
      </c>
      <c r="AL182" s="189">
        <v>0</v>
      </c>
      <c r="AM182" s="189">
        <v>10000</v>
      </c>
      <c r="AN182" s="189">
        <v>0</v>
      </c>
      <c r="AO182" s="189">
        <v>0</v>
      </c>
      <c r="AP182" s="189">
        <v>0</v>
      </c>
      <c r="AQ182" s="189">
        <v>3291838.2100000004</v>
      </c>
      <c r="AR182" s="189">
        <v>326076.98</v>
      </c>
      <c r="AS182" s="189">
        <v>326076.98</v>
      </c>
      <c r="AT182" s="189">
        <v>0</v>
      </c>
      <c r="AU182" s="189">
        <v>0</v>
      </c>
      <c r="AV182" s="189">
        <v>2322440.5000000005</v>
      </c>
      <c r="AW182" s="189">
        <v>0</v>
      </c>
      <c r="AX182" s="189">
        <v>0</v>
      </c>
      <c r="AY182" s="189">
        <v>7257.74</v>
      </c>
      <c r="AZ182" s="189">
        <v>0</v>
      </c>
      <c r="BA182" s="189">
        <v>2315182.7600000002</v>
      </c>
      <c r="BB182" s="189">
        <v>132067.84</v>
      </c>
      <c r="BC182" s="189">
        <v>132067.84</v>
      </c>
      <c r="BD182" s="189">
        <v>511252.89</v>
      </c>
      <c r="BE182" s="189">
        <v>87607.91</v>
      </c>
      <c r="BF182" s="189">
        <v>50638.239999999998</v>
      </c>
      <c r="BG182" s="189">
        <v>1300</v>
      </c>
      <c r="BH182" s="189">
        <v>371706.74000000005</v>
      </c>
      <c r="BI182" s="189">
        <v>0</v>
      </c>
      <c r="BJ182" s="189">
        <v>0</v>
      </c>
      <c r="BK182" s="189">
        <v>0</v>
      </c>
      <c r="BL182" s="189">
        <v>0</v>
      </c>
      <c r="BM182" s="189">
        <v>0</v>
      </c>
      <c r="BN182" s="189">
        <v>0</v>
      </c>
      <c r="BO182" s="189">
        <v>1202293.1299999999</v>
      </c>
      <c r="BP182" s="189">
        <v>1202293.1299999999</v>
      </c>
      <c r="BQ182" s="189">
        <v>97236.930000000008</v>
      </c>
      <c r="BR182" s="189">
        <v>0</v>
      </c>
      <c r="BS182" s="189">
        <v>161816.32000000001</v>
      </c>
      <c r="BT182" s="189">
        <v>0</v>
      </c>
      <c r="BU182" s="189">
        <v>466343.38</v>
      </c>
      <c r="BV182" s="189">
        <v>271924.27</v>
      </c>
      <c r="BW182" s="189">
        <v>84510.35</v>
      </c>
      <c r="BX182" s="189">
        <v>0</v>
      </c>
      <c r="BY182" s="189">
        <v>120461.88</v>
      </c>
      <c r="BZ182" s="189">
        <v>99200.84</v>
      </c>
      <c r="CA182" s="189">
        <v>63661.79</v>
      </c>
      <c r="CB182" s="189">
        <v>53929</v>
      </c>
      <c r="CC182" s="189">
        <v>0</v>
      </c>
      <c r="CD182" s="189">
        <v>0</v>
      </c>
      <c r="CE182" s="189">
        <v>0</v>
      </c>
      <c r="CF182" s="189">
        <v>9732.7900000000009</v>
      </c>
      <c r="CG182" s="189">
        <v>0</v>
      </c>
      <c r="CH182" s="189">
        <v>0</v>
      </c>
      <c r="CI182" s="189">
        <v>35539.050000000003</v>
      </c>
      <c r="CJ182" s="189">
        <v>8511.2800000000007</v>
      </c>
      <c r="CK182" s="189">
        <v>0</v>
      </c>
      <c r="CL182" s="189">
        <v>0</v>
      </c>
      <c r="CM182" s="189">
        <v>27027.77</v>
      </c>
      <c r="CN182" s="96">
        <v>1015520.6299999999</v>
      </c>
      <c r="CO182" s="96">
        <v>1053873.04</v>
      </c>
      <c r="CP182" s="96">
        <v>2171713.0000000005</v>
      </c>
    </row>
    <row r="183" spans="1:94" ht="12.75" customHeight="1" x14ac:dyDescent="0.25">
      <c r="A183" s="4">
        <v>177</v>
      </c>
      <c r="B183" s="5">
        <v>124</v>
      </c>
      <c r="C183" s="91" t="s">
        <v>245</v>
      </c>
      <c r="D183" s="96">
        <v>10694469.630000001</v>
      </c>
      <c r="E183" s="189">
        <v>2152937.5299999998</v>
      </c>
      <c r="F183" s="189">
        <v>602627.52</v>
      </c>
      <c r="G183" s="189">
        <v>536753.69999999995</v>
      </c>
      <c r="H183" s="189">
        <v>24317.78</v>
      </c>
      <c r="I183" s="189">
        <v>36107.74</v>
      </c>
      <c r="J183" s="189">
        <v>4293.2700000000004</v>
      </c>
      <c r="K183" s="189">
        <v>0</v>
      </c>
      <c r="L183" s="189">
        <v>0</v>
      </c>
      <c r="M183" s="189">
        <v>1155.03</v>
      </c>
      <c r="N183" s="189">
        <v>103309.02999999998</v>
      </c>
      <c r="O183" s="189">
        <v>52447.48</v>
      </c>
      <c r="P183" s="189">
        <v>42622.86</v>
      </c>
      <c r="Q183" s="189">
        <v>335.95</v>
      </c>
      <c r="R183" s="189">
        <v>559.92999999999995</v>
      </c>
      <c r="S183" s="189">
        <v>7342.81</v>
      </c>
      <c r="T183" s="189">
        <v>1315191.6099999996</v>
      </c>
      <c r="U183" s="189">
        <v>105571.12000000002</v>
      </c>
      <c r="V183" s="189">
        <v>40229.240000000005</v>
      </c>
      <c r="W183" s="189">
        <v>66503.23</v>
      </c>
      <c r="X183" s="189">
        <v>7517.3</v>
      </c>
      <c r="Y183" s="189">
        <v>4232.5</v>
      </c>
      <c r="Z183" s="189">
        <v>907558.32999999984</v>
      </c>
      <c r="AA183" s="189">
        <v>19245.919999999998</v>
      </c>
      <c r="AB183" s="189">
        <v>250</v>
      </c>
      <c r="AC183" s="189">
        <v>164083.97</v>
      </c>
      <c r="AD183" s="189">
        <v>27609.370000000003</v>
      </c>
      <c r="AE183" s="189">
        <v>22049.11</v>
      </c>
      <c r="AF183" s="189">
        <v>0</v>
      </c>
      <c r="AG183" s="189">
        <v>5560.26</v>
      </c>
      <c r="AH183" s="189">
        <v>0</v>
      </c>
      <c r="AI183" s="189">
        <v>0</v>
      </c>
      <c r="AJ183" s="189">
        <v>0</v>
      </c>
      <c r="AK183" s="189">
        <v>104200</v>
      </c>
      <c r="AL183" s="189">
        <v>0</v>
      </c>
      <c r="AM183" s="189">
        <v>104200</v>
      </c>
      <c r="AN183" s="189">
        <v>0</v>
      </c>
      <c r="AO183" s="189">
        <v>0</v>
      </c>
      <c r="AP183" s="189">
        <v>0</v>
      </c>
      <c r="AQ183" s="189">
        <v>3934255.11</v>
      </c>
      <c r="AR183" s="189">
        <v>62194.8</v>
      </c>
      <c r="AS183" s="189">
        <v>0</v>
      </c>
      <c r="AT183" s="189">
        <v>0</v>
      </c>
      <c r="AU183" s="189">
        <v>62194.8</v>
      </c>
      <c r="AV183" s="189">
        <v>2540039.36</v>
      </c>
      <c r="AW183" s="189">
        <v>0</v>
      </c>
      <c r="AX183" s="189">
        <v>16600</v>
      </c>
      <c r="AY183" s="189">
        <v>0</v>
      </c>
      <c r="AZ183" s="189">
        <v>0</v>
      </c>
      <c r="BA183" s="189">
        <v>2523439.36</v>
      </c>
      <c r="BB183" s="189">
        <v>268936</v>
      </c>
      <c r="BC183" s="189">
        <v>268936</v>
      </c>
      <c r="BD183" s="189">
        <v>1063084.9500000002</v>
      </c>
      <c r="BE183" s="189">
        <v>42189.99</v>
      </c>
      <c r="BF183" s="189">
        <v>95808.92</v>
      </c>
      <c r="BG183" s="189">
        <v>7500</v>
      </c>
      <c r="BH183" s="189">
        <v>891911.23</v>
      </c>
      <c r="BI183" s="189">
        <v>4176.8100000000004</v>
      </c>
      <c r="BJ183" s="189">
        <v>21498</v>
      </c>
      <c r="BK183" s="189">
        <v>0</v>
      </c>
      <c r="BL183" s="189">
        <v>0</v>
      </c>
      <c r="BM183" s="189">
        <v>0</v>
      </c>
      <c r="BN183" s="189">
        <v>0</v>
      </c>
      <c r="BO183" s="189">
        <v>4270463.16</v>
      </c>
      <c r="BP183" s="189">
        <v>4270463.16</v>
      </c>
      <c r="BQ183" s="189">
        <v>1479788.88</v>
      </c>
      <c r="BR183" s="189">
        <v>0</v>
      </c>
      <c r="BS183" s="189">
        <v>157581.47</v>
      </c>
      <c r="BT183" s="189">
        <v>0</v>
      </c>
      <c r="BU183" s="189">
        <v>1696849.55</v>
      </c>
      <c r="BV183" s="189">
        <v>521739.12</v>
      </c>
      <c r="BW183" s="189">
        <v>115568.15</v>
      </c>
      <c r="BX183" s="189">
        <v>4163.8599999999997</v>
      </c>
      <c r="BY183" s="189">
        <v>294772.13</v>
      </c>
      <c r="BZ183" s="189">
        <v>336813.83</v>
      </c>
      <c r="CA183" s="189">
        <v>211355.82</v>
      </c>
      <c r="CB183" s="189">
        <v>203500</v>
      </c>
      <c r="CC183" s="189">
        <v>0</v>
      </c>
      <c r="CD183" s="189">
        <v>0</v>
      </c>
      <c r="CE183" s="189">
        <v>7855.82</v>
      </c>
      <c r="CF183" s="189">
        <v>0</v>
      </c>
      <c r="CG183" s="189">
        <v>0</v>
      </c>
      <c r="CH183" s="189">
        <v>0</v>
      </c>
      <c r="CI183" s="189">
        <v>125458.01</v>
      </c>
      <c r="CJ183" s="189">
        <v>0</v>
      </c>
      <c r="CK183" s="189">
        <v>0</v>
      </c>
      <c r="CL183" s="189">
        <v>0</v>
      </c>
      <c r="CM183" s="189">
        <v>125458.01</v>
      </c>
      <c r="CN183" s="96">
        <v>-1056041.3500000015</v>
      </c>
      <c r="CO183" s="96">
        <v>-1028465.410000002</v>
      </c>
      <c r="CP183" s="96">
        <v>2166626.8400000012</v>
      </c>
    </row>
    <row r="184" spans="1:94" ht="12.75" customHeight="1" x14ac:dyDescent="0.25">
      <c r="A184" s="4">
        <v>178</v>
      </c>
      <c r="B184" s="5">
        <v>206</v>
      </c>
      <c r="C184" s="91" t="s">
        <v>246</v>
      </c>
      <c r="D184" s="96">
        <v>3082326.9500000007</v>
      </c>
      <c r="E184" s="189">
        <v>909316.17</v>
      </c>
      <c r="F184" s="189">
        <v>235419.7</v>
      </c>
      <c r="G184" s="189">
        <v>202953.75</v>
      </c>
      <c r="H184" s="189">
        <v>9337.44</v>
      </c>
      <c r="I184" s="189">
        <v>14336.3</v>
      </c>
      <c r="J184" s="189">
        <v>7582.92</v>
      </c>
      <c r="K184" s="189">
        <v>920.53</v>
      </c>
      <c r="L184" s="189">
        <v>0</v>
      </c>
      <c r="M184" s="189">
        <v>288.76</v>
      </c>
      <c r="N184" s="189">
        <v>37947.990000000005</v>
      </c>
      <c r="O184" s="189">
        <v>18896.2</v>
      </c>
      <c r="P184" s="189">
        <v>15111.28</v>
      </c>
      <c r="Q184" s="189">
        <v>205.07</v>
      </c>
      <c r="R184" s="189">
        <v>212.76</v>
      </c>
      <c r="S184" s="189">
        <v>3522.68</v>
      </c>
      <c r="T184" s="189">
        <v>623758.32999999996</v>
      </c>
      <c r="U184" s="189">
        <v>50846.71</v>
      </c>
      <c r="V184" s="189">
        <v>32066.32</v>
      </c>
      <c r="W184" s="189">
        <v>41433.909999999996</v>
      </c>
      <c r="X184" s="189">
        <v>1383.2</v>
      </c>
      <c r="Y184" s="189">
        <v>4943.6000000000004</v>
      </c>
      <c r="Z184" s="189">
        <v>353891.33999999997</v>
      </c>
      <c r="AA184" s="189">
        <v>4543.13</v>
      </c>
      <c r="AB184" s="189">
        <v>1561.01</v>
      </c>
      <c r="AC184" s="189">
        <v>133089.10999999999</v>
      </c>
      <c r="AD184" s="189">
        <v>9190.15</v>
      </c>
      <c r="AE184" s="189">
        <v>9190.15</v>
      </c>
      <c r="AF184" s="189">
        <v>0</v>
      </c>
      <c r="AG184" s="189">
        <v>0</v>
      </c>
      <c r="AH184" s="189">
        <v>0</v>
      </c>
      <c r="AI184" s="189">
        <v>0</v>
      </c>
      <c r="AJ184" s="189">
        <v>0</v>
      </c>
      <c r="AK184" s="189">
        <v>3000</v>
      </c>
      <c r="AL184" s="189">
        <v>0</v>
      </c>
      <c r="AM184" s="189">
        <v>3000</v>
      </c>
      <c r="AN184" s="189">
        <v>0</v>
      </c>
      <c r="AO184" s="189">
        <v>0</v>
      </c>
      <c r="AP184" s="189">
        <v>0</v>
      </c>
      <c r="AQ184" s="189">
        <v>1018420.68</v>
      </c>
      <c r="AR184" s="189">
        <v>87676.670000000013</v>
      </c>
      <c r="AS184" s="189">
        <v>72274.740000000005</v>
      </c>
      <c r="AT184" s="189">
        <v>0</v>
      </c>
      <c r="AU184" s="189">
        <v>15401.93</v>
      </c>
      <c r="AV184" s="189">
        <v>661506.20000000007</v>
      </c>
      <c r="AW184" s="189">
        <v>0</v>
      </c>
      <c r="AX184" s="189">
        <v>7400</v>
      </c>
      <c r="AY184" s="189">
        <v>0</v>
      </c>
      <c r="AZ184" s="189">
        <v>995.58</v>
      </c>
      <c r="BA184" s="189">
        <v>653110.62000000011</v>
      </c>
      <c r="BB184" s="189">
        <v>92885.21</v>
      </c>
      <c r="BC184" s="189">
        <v>92885.21</v>
      </c>
      <c r="BD184" s="189">
        <v>176352.6</v>
      </c>
      <c r="BE184" s="189">
        <v>19795.82</v>
      </c>
      <c r="BF184" s="189">
        <v>16522.93</v>
      </c>
      <c r="BG184" s="189">
        <v>0</v>
      </c>
      <c r="BH184" s="189">
        <v>122960.06</v>
      </c>
      <c r="BI184" s="189">
        <v>17073.79</v>
      </c>
      <c r="BJ184" s="189">
        <v>0</v>
      </c>
      <c r="BK184" s="189">
        <v>0</v>
      </c>
      <c r="BL184" s="189">
        <v>0</v>
      </c>
      <c r="BM184" s="189">
        <v>0</v>
      </c>
      <c r="BN184" s="189">
        <v>0</v>
      </c>
      <c r="BO184" s="189">
        <v>1072852.7900000003</v>
      </c>
      <c r="BP184" s="189">
        <v>1072852.7900000003</v>
      </c>
      <c r="BQ184" s="189">
        <v>0</v>
      </c>
      <c r="BR184" s="189">
        <v>0</v>
      </c>
      <c r="BS184" s="189">
        <v>10939.119999999999</v>
      </c>
      <c r="BT184" s="189">
        <v>14537.55</v>
      </c>
      <c r="BU184" s="189">
        <v>795648.57000000007</v>
      </c>
      <c r="BV184" s="189">
        <v>60701.8</v>
      </c>
      <c r="BW184" s="189">
        <v>82238.02</v>
      </c>
      <c r="BX184" s="189">
        <v>0</v>
      </c>
      <c r="BY184" s="189">
        <v>108787.73</v>
      </c>
      <c r="BZ184" s="189">
        <v>81737.31</v>
      </c>
      <c r="CA184" s="189">
        <v>80224.509999999995</v>
      </c>
      <c r="CB184" s="189">
        <v>78187.509999999995</v>
      </c>
      <c r="CC184" s="189">
        <v>2037</v>
      </c>
      <c r="CD184" s="189">
        <v>0</v>
      </c>
      <c r="CE184" s="189">
        <v>0</v>
      </c>
      <c r="CF184" s="189">
        <v>0</v>
      </c>
      <c r="CG184" s="189">
        <v>0</v>
      </c>
      <c r="CH184" s="189">
        <v>0</v>
      </c>
      <c r="CI184" s="189">
        <v>1512.8</v>
      </c>
      <c r="CJ184" s="189">
        <v>0</v>
      </c>
      <c r="CK184" s="189">
        <v>0</v>
      </c>
      <c r="CL184" s="189">
        <v>0</v>
      </c>
      <c r="CM184" s="189">
        <v>1512.8</v>
      </c>
      <c r="CN184" s="96">
        <v>-199310.55000000121</v>
      </c>
      <c r="CO184" s="96">
        <v>-190633.4000000013</v>
      </c>
      <c r="CP184" s="96">
        <v>843416.18999999959</v>
      </c>
    </row>
    <row r="185" spans="1:94" ht="12.75" customHeight="1" x14ac:dyDescent="0.25">
      <c r="A185" s="4">
        <v>179</v>
      </c>
      <c r="B185" s="5">
        <v>125</v>
      </c>
      <c r="C185" s="91" t="s">
        <v>247</v>
      </c>
      <c r="D185" s="96">
        <v>3083394.4399999995</v>
      </c>
      <c r="E185" s="189">
        <v>1195770.1000000001</v>
      </c>
      <c r="F185" s="189">
        <v>222684.98000000004</v>
      </c>
      <c r="G185" s="189">
        <v>196444.05000000002</v>
      </c>
      <c r="H185" s="189">
        <v>9267.36</v>
      </c>
      <c r="I185" s="189">
        <v>13175.880000000001</v>
      </c>
      <c r="J185" s="189">
        <v>556.46</v>
      </c>
      <c r="K185" s="189">
        <v>3241.23</v>
      </c>
      <c r="L185" s="189">
        <v>0</v>
      </c>
      <c r="M185" s="189">
        <v>0</v>
      </c>
      <c r="N185" s="189">
        <v>35218.11</v>
      </c>
      <c r="O185" s="189">
        <v>17948.61</v>
      </c>
      <c r="P185" s="189">
        <v>14581.41</v>
      </c>
      <c r="Q185" s="189">
        <v>116.38</v>
      </c>
      <c r="R185" s="189">
        <v>202.81</v>
      </c>
      <c r="S185" s="189">
        <v>2368.9</v>
      </c>
      <c r="T185" s="189">
        <v>870132.54999999993</v>
      </c>
      <c r="U185" s="189">
        <v>29918.420000000002</v>
      </c>
      <c r="V185" s="189">
        <v>8564.49</v>
      </c>
      <c r="W185" s="189">
        <v>59239.320000000007</v>
      </c>
      <c r="X185" s="189">
        <v>0</v>
      </c>
      <c r="Y185" s="189">
        <v>6049.82</v>
      </c>
      <c r="Z185" s="189">
        <v>390994.16</v>
      </c>
      <c r="AA185" s="189">
        <v>6319.63</v>
      </c>
      <c r="AB185" s="189">
        <v>0</v>
      </c>
      <c r="AC185" s="189">
        <v>369046.70999999996</v>
      </c>
      <c r="AD185" s="189">
        <v>8166.84</v>
      </c>
      <c r="AE185" s="189">
        <v>0</v>
      </c>
      <c r="AF185" s="189">
        <v>8166.84</v>
      </c>
      <c r="AG185" s="189">
        <v>0</v>
      </c>
      <c r="AH185" s="189">
        <v>0</v>
      </c>
      <c r="AI185" s="189">
        <v>0</v>
      </c>
      <c r="AJ185" s="189">
        <v>0</v>
      </c>
      <c r="AK185" s="189">
        <v>59567.62</v>
      </c>
      <c r="AL185" s="189">
        <v>3200.08</v>
      </c>
      <c r="AM185" s="189">
        <v>27000</v>
      </c>
      <c r="AN185" s="189">
        <v>0</v>
      </c>
      <c r="AO185" s="189">
        <v>29367.54</v>
      </c>
      <c r="AP185" s="189">
        <v>0</v>
      </c>
      <c r="AQ185" s="189">
        <v>1050216.6599999999</v>
      </c>
      <c r="AR185" s="189">
        <v>48531.09</v>
      </c>
      <c r="AS185" s="189">
        <v>48531.09</v>
      </c>
      <c r="AT185" s="189">
        <v>0</v>
      </c>
      <c r="AU185" s="189">
        <v>0</v>
      </c>
      <c r="AV185" s="189">
        <v>560877.42000000004</v>
      </c>
      <c r="AW185" s="189">
        <v>0</v>
      </c>
      <c r="AX185" s="189">
        <v>4950</v>
      </c>
      <c r="AY185" s="189">
        <v>0</v>
      </c>
      <c r="AZ185" s="189">
        <v>743.3</v>
      </c>
      <c r="BA185" s="189">
        <v>555184.12</v>
      </c>
      <c r="BB185" s="189">
        <v>88867.95</v>
      </c>
      <c r="BC185" s="189">
        <v>88867.95</v>
      </c>
      <c r="BD185" s="189">
        <v>351940.2</v>
      </c>
      <c r="BE185" s="189">
        <v>21303.22</v>
      </c>
      <c r="BF185" s="189">
        <v>21504.959999999999</v>
      </c>
      <c r="BG185" s="189">
        <v>0</v>
      </c>
      <c r="BH185" s="189">
        <v>309132.02</v>
      </c>
      <c r="BI185" s="189">
        <v>0</v>
      </c>
      <c r="BJ185" s="189">
        <v>0</v>
      </c>
      <c r="BK185" s="189">
        <v>0</v>
      </c>
      <c r="BL185" s="189">
        <v>0</v>
      </c>
      <c r="BM185" s="189">
        <v>0</v>
      </c>
      <c r="BN185" s="189">
        <v>0</v>
      </c>
      <c r="BO185" s="189">
        <v>783987.01</v>
      </c>
      <c r="BP185" s="189">
        <v>783987.01</v>
      </c>
      <c r="BQ185" s="189">
        <v>0</v>
      </c>
      <c r="BR185" s="189">
        <v>0</v>
      </c>
      <c r="BS185" s="189">
        <v>1047.44</v>
      </c>
      <c r="BT185" s="189">
        <v>0</v>
      </c>
      <c r="BU185" s="189">
        <v>196019.8</v>
      </c>
      <c r="BV185" s="189">
        <v>366577.80000000005</v>
      </c>
      <c r="BW185" s="189">
        <v>182606.46</v>
      </c>
      <c r="BX185" s="189">
        <v>0</v>
      </c>
      <c r="BY185" s="189">
        <v>37735.51</v>
      </c>
      <c r="BZ185" s="189">
        <v>53420.67</v>
      </c>
      <c r="CA185" s="189">
        <v>45000</v>
      </c>
      <c r="CB185" s="189">
        <v>44000</v>
      </c>
      <c r="CC185" s="189">
        <v>0</v>
      </c>
      <c r="CD185" s="189">
        <v>0</v>
      </c>
      <c r="CE185" s="189">
        <v>0</v>
      </c>
      <c r="CF185" s="189">
        <v>1000</v>
      </c>
      <c r="CG185" s="189">
        <v>0</v>
      </c>
      <c r="CH185" s="189">
        <v>0</v>
      </c>
      <c r="CI185" s="189">
        <v>8420.67</v>
      </c>
      <c r="CJ185" s="189">
        <v>7278.75</v>
      </c>
      <c r="CK185" s="189">
        <v>0</v>
      </c>
      <c r="CL185" s="189">
        <v>0</v>
      </c>
      <c r="CM185" s="189">
        <v>1141.92</v>
      </c>
      <c r="CN185" s="96">
        <v>-169750.61999999965</v>
      </c>
      <c r="CO185" s="96">
        <v>-161583.7799999998</v>
      </c>
      <c r="CP185" s="96">
        <v>453937.04999999958</v>
      </c>
    </row>
    <row r="186" spans="1:94" ht="12.75" customHeight="1" x14ac:dyDescent="0.25">
      <c r="A186" s="4">
        <v>180</v>
      </c>
      <c r="B186" s="5">
        <v>194</v>
      </c>
      <c r="C186" s="91" t="s">
        <v>248</v>
      </c>
      <c r="D186" s="96">
        <v>5439970.9899999993</v>
      </c>
      <c r="E186" s="189">
        <v>1751934.7999999998</v>
      </c>
      <c r="F186" s="189">
        <v>265421.01</v>
      </c>
      <c r="G186" s="189">
        <v>231861.34000000003</v>
      </c>
      <c r="H186" s="189">
        <v>10795.32</v>
      </c>
      <c r="I186" s="189">
        <v>16886.189999999999</v>
      </c>
      <c r="J186" s="189">
        <v>5187.3100000000004</v>
      </c>
      <c r="K186" s="189">
        <v>690.85</v>
      </c>
      <c r="L186" s="189">
        <v>0</v>
      </c>
      <c r="M186" s="189">
        <v>0</v>
      </c>
      <c r="N186" s="189">
        <v>42249.98</v>
      </c>
      <c r="O186" s="189">
        <v>20814.810000000001</v>
      </c>
      <c r="P186" s="189">
        <v>17068.030000000002</v>
      </c>
      <c r="Q186" s="189">
        <v>143.82</v>
      </c>
      <c r="R186" s="189">
        <v>239.78</v>
      </c>
      <c r="S186" s="189">
        <v>3983.54</v>
      </c>
      <c r="T186" s="189">
        <v>1363347.0499999998</v>
      </c>
      <c r="U186" s="189">
        <v>96132.409999999989</v>
      </c>
      <c r="V186" s="189">
        <v>159672.96999999997</v>
      </c>
      <c r="W186" s="189">
        <v>98632.65</v>
      </c>
      <c r="X186" s="189">
        <v>6956.22</v>
      </c>
      <c r="Y186" s="189">
        <v>465.8</v>
      </c>
      <c r="Z186" s="189">
        <v>859327.49999999988</v>
      </c>
      <c r="AA186" s="189">
        <v>24502.82</v>
      </c>
      <c r="AB186" s="189">
        <v>0</v>
      </c>
      <c r="AC186" s="189">
        <v>117656.68000000001</v>
      </c>
      <c r="AD186" s="189">
        <v>40069.56</v>
      </c>
      <c r="AE186" s="189">
        <v>40069.56</v>
      </c>
      <c r="AF186" s="189">
        <v>0</v>
      </c>
      <c r="AG186" s="189">
        <v>0</v>
      </c>
      <c r="AH186" s="189">
        <v>0</v>
      </c>
      <c r="AI186" s="189">
        <v>0</v>
      </c>
      <c r="AJ186" s="189">
        <v>0</v>
      </c>
      <c r="AK186" s="189">
        <v>40847.199999999997</v>
      </c>
      <c r="AL186" s="189">
        <v>0</v>
      </c>
      <c r="AM186" s="189">
        <v>40000</v>
      </c>
      <c r="AN186" s="189">
        <v>0</v>
      </c>
      <c r="AO186" s="189">
        <v>847.2</v>
      </c>
      <c r="AP186" s="189">
        <v>0</v>
      </c>
      <c r="AQ186" s="189">
        <v>2139528.4699999997</v>
      </c>
      <c r="AR186" s="189">
        <v>19800.190000000002</v>
      </c>
      <c r="AS186" s="189">
        <v>0</v>
      </c>
      <c r="AT186" s="189">
        <v>0</v>
      </c>
      <c r="AU186" s="189">
        <v>19800.190000000002</v>
      </c>
      <c r="AV186" s="189">
        <v>1414951.3699999999</v>
      </c>
      <c r="AW186" s="189">
        <v>0</v>
      </c>
      <c r="AX186" s="189">
        <v>19057.25</v>
      </c>
      <c r="AY186" s="189">
        <v>0</v>
      </c>
      <c r="AZ186" s="189">
        <v>0</v>
      </c>
      <c r="BA186" s="189">
        <v>1395894.1199999999</v>
      </c>
      <c r="BB186" s="189">
        <v>143355.15</v>
      </c>
      <c r="BC186" s="189">
        <v>143355.15</v>
      </c>
      <c r="BD186" s="189">
        <v>561421.75999999989</v>
      </c>
      <c r="BE186" s="189">
        <v>13498.97</v>
      </c>
      <c r="BF186" s="189">
        <v>29297.05</v>
      </c>
      <c r="BG186" s="189">
        <v>0</v>
      </c>
      <c r="BH186" s="189">
        <v>440848.15999999992</v>
      </c>
      <c r="BI186" s="189">
        <v>77777.58</v>
      </c>
      <c r="BJ186" s="189">
        <v>0</v>
      </c>
      <c r="BK186" s="189">
        <v>0</v>
      </c>
      <c r="BL186" s="189">
        <v>0</v>
      </c>
      <c r="BM186" s="189">
        <v>0</v>
      </c>
      <c r="BN186" s="189">
        <v>0</v>
      </c>
      <c r="BO186" s="189">
        <v>1400736.77</v>
      </c>
      <c r="BP186" s="189">
        <v>1400736.77</v>
      </c>
      <c r="BQ186" s="189">
        <v>0</v>
      </c>
      <c r="BR186" s="189">
        <v>18263.810000000001</v>
      </c>
      <c r="BS186" s="189">
        <v>39484.22</v>
      </c>
      <c r="BT186" s="189">
        <v>0</v>
      </c>
      <c r="BU186" s="189">
        <v>1138121.45</v>
      </c>
      <c r="BV186" s="189">
        <v>29825.3</v>
      </c>
      <c r="BW186" s="189">
        <v>64670.080000000002</v>
      </c>
      <c r="BX186" s="189">
        <v>8007.42</v>
      </c>
      <c r="BY186" s="189">
        <v>102364.48999999999</v>
      </c>
      <c r="BZ186" s="189">
        <v>147770.95000000001</v>
      </c>
      <c r="CA186" s="189">
        <v>66429.989999999991</v>
      </c>
      <c r="CB186" s="189">
        <v>10000</v>
      </c>
      <c r="CC186" s="189">
        <v>0</v>
      </c>
      <c r="CD186" s="189">
        <v>0</v>
      </c>
      <c r="CE186" s="189">
        <v>0</v>
      </c>
      <c r="CF186" s="189">
        <v>0</v>
      </c>
      <c r="CG186" s="189">
        <v>56429.99</v>
      </c>
      <c r="CH186" s="189">
        <v>0</v>
      </c>
      <c r="CI186" s="189">
        <v>81340.960000000006</v>
      </c>
      <c r="CJ186" s="189">
        <v>1130.69</v>
      </c>
      <c r="CK186" s="189">
        <v>0</v>
      </c>
      <c r="CL186" s="189">
        <v>0</v>
      </c>
      <c r="CM186" s="189">
        <v>80210.27</v>
      </c>
      <c r="CN186" s="96">
        <v>-488164.1099999994</v>
      </c>
      <c r="CO186" s="96">
        <v>-448094.54999999981</v>
      </c>
      <c r="CP186" s="96">
        <v>786639.87999999989</v>
      </c>
    </row>
    <row r="187" spans="1:94" ht="12.75" customHeight="1" x14ac:dyDescent="0.25">
      <c r="A187" s="4">
        <v>181</v>
      </c>
      <c r="B187" s="5">
        <v>126</v>
      </c>
      <c r="C187" s="91" t="s">
        <v>249</v>
      </c>
      <c r="D187" s="96">
        <v>12667221.609999999</v>
      </c>
      <c r="E187" s="189">
        <v>3852947.1100000003</v>
      </c>
      <c r="F187" s="189">
        <v>523127.25</v>
      </c>
      <c r="G187" s="189">
        <v>477151.38</v>
      </c>
      <c r="H187" s="189">
        <v>18822.32</v>
      </c>
      <c r="I187" s="189">
        <v>25141.24</v>
      </c>
      <c r="J187" s="189">
        <v>657.81</v>
      </c>
      <c r="K187" s="189">
        <v>0</v>
      </c>
      <c r="L187" s="189">
        <v>0</v>
      </c>
      <c r="M187" s="189">
        <v>1354.5</v>
      </c>
      <c r="N187" s="189">
        <v>85527.95</v>
      </c>
      <c r="O187" s="189">
        <v>42403.9</v>
      </c>
      <c r="P187" s="189">
        <v>33970.97</v>
      </c>
      <c r="Q187" s="189">
        <v>301.23</v>
      </c>
      <c r="R187" s="189">
        <v>479.07</v>
      </c>
      <c r="S187" s="189">
        <v>8372.7800000000007</v>
      </c>
      <c r="T187" s="189">
        <v>3102890.12</v>
      </c>
      <c r="U187" s="189">
        <v>151949.57999999999</v>
      </c>
      <c r="V187" s="189">
        <v>214.11</v>
      </c>
      <c r="W187" s="189">
        <v>262418.71999999997</v>
      </c>
      <c r="X187" s="189">
        <v>4125.1499999999996</v>
      </c>
      <c r="Y187" s="189">
        <v>1979.27</v>
      </c>
      <c r="Z187" s="189">
        <v>1550212.9699999997</v>
      </c>
      <c r="AA187" s="189">
        <v>632632.18000000005</v>
      </c>
      <c r="AB187" s="189">
        <v>0</v>
      </c>
      <c r="AC187" s="189">
        <v>499358.14</v>
      </c>
      <c r="AD187" s="189">
        <v>30526.14</v>
      </c>
      <c r="AE187" s="189">
        <v>7180</v>
      </c>
      <c r="AF187" s="189">
        <v>0</v>
      </c>
      <c r="AG187" s="189">
        <v>23346.14</v>
      </c>
      <c r="AH187" s="189">
        <v>0</v>
      </c>
      <c r="AI187" s="189">
        <v>0</v>
      </c>
      <c r="AJ187" s="189">
        <v>0</v>
      </c>
      <c r="AK187" s="189">
        <v>110875.65000000001</v>
      </c>
      <c r="AL187" s="189">
        <v>26242.05</v>
      </c>
      <c r="AM187" s="189">
        <v>80000</v>
      </c>
      <c r="AN187" s="189">
        <v>0</v>
      </c>
      <c r="AO187" s="189">
        <v>4633.6000000000004</v>
      </c>
      <c r="AP187" s="189">
        <v>0</v>
      </c>
      <c r="AQ187" s="189">
        <v>3739200.6300000004</v>
      </c>
      <c r="AR187" s="189">
        <v>203012.84000000003</v>
      </c>
      <c r="AS187" s="189">
        <v>175967.73</v>
      </c>
      <c r="AT187" s="189">
        <v>0</v>
      </c>
      <c r="AU187" s="189">
        <v>27045.11</v>
      </c>
      <c r="AV187" s="189">
        <v>2394525.7800000003</v>
      </c>
      <c r="AW187" s="189">
        <v>0</v>
      </c>
      <c r="AX187" s="189">
        <v>11700</v>
      </c>
      <c r="AY187" s="189">
        <v>36244.54</v>
      </c>
      <c r="AZ187" s="189">
        <v>5393.86</v>
      </c>
      <c r="BA187" s="189">
        <v>2341187.3800000004</v>
      </c>
      <c r="BB187" s="189">
        <v>387587.68</v>
      </c>
      <c r="BC187" s="189">
        <v>387587.68</v>
      </c>
      <c r="BD187" s="189">
        <v>754074.33000000019</v>
      </c>
      <c r="BE187" s="189">
        <v>15305.18</v>
      </c>
      <c r="BF187" s="189">
        <v>72261.02</v>
      </c>
      <c r="BG187" s="189">
        <v>2000</v>
      </c>
      <c r="BH187" s="189">
        <v>641010.50000000012</v>
      </c>
      <c r="BI187" s="189">
        <v>1604.99</v>
      </c>
      <c r="BJ187" s="189">
        <v>21892.639999999999</v>
      </c>
      <c r="BK187" s="189">
        <v>0</v>
      </c>
      <c r="BL187" s="189">
        <v>0</v>
      </c>
      <c r="BM187" s="189">
        <v>0</v>
      </c>
      <c r="BN187" s="189">
        <v>0</v>
      </c>
      <c r="BO187" s="189">
        <v>4917334.8499999996</v>
      </c>
      <c r="BP187" s="189">
        <v>4917334.8499999996</v>
      </c>
      <c r="BQ187" s="189">
        <v>66000</v>
      </c>
      <c r="BR187" s="189">
        <v>5461.29</v>
      </c>
      <c r="BS187" s="189">
        <v>31493.71</v>
      </c>
      <c r="BT187" s="189">
        <v>22252.58</v>
      </c>
      <c r="BU187" s="189">
        <v>1045912.67</v>
      </c>
      <c r="BV187" s="189">
        <v>3181919.12</v>
      </c>
      <c r="BW187" s="189">
        <v>263175.84999999998</v>
      </c>
      <c r="BX187" s="189">
        <v>0</v>
      </c>
      <c r="BY187" s="189">
        <v>301119.63</v>
      </c>
      <c r="BZ187" s="189">
        <v>157739.02000000002</v>
      </c>
      <c r="CA187" s="189">
        <v>67857.86</v>
      </c>
      <c r="CB187" s="189">
        <v>66857.86</v>
      </c>
      <c r="CC187" s="189">
        <v>0</v>
      </c>
      <c r="CD187" s="189">
        <v>0</v>
      </c>
      <c r="CE187" s="189">
        <v>0</v>
      </c>
      <c r="CF187" s="189">
        <v>1000</v>
      </c>
      <c r="CG187" s="189">
        <v>0</v>
      </c>
      <c r="CH187" s="189">
        <v>0</v>
      </c>
      <c r="CI187" s="189">
        <v>89881.16</v>
      </c>
      <c r="CJ187" s="189">
        <v>0</v>
      </c>
      <c r="CK187" s="189">
        <v>0</v>
      </c>
      <c r="CL187" s="189">
        <v>0</v>
      </c>
      <c r="CM187" s="189">
        <v>89881.16</v>
      </c>
      <c r="CN187" s="96">
        <v>1124579.7100000009</v>
      </c>
      <c r="CO187" s="96">
        <v>1154228.5300000012</v>
      </c>
      <c r="CP187" s="96">
        <v>3731770.439999999</v>
      </c>
    </row>
    <row r="188" spans="1:94" ht="12.75" customHeight="1" x14ac:dyDescent="0.25">
      <c r="A188" s="4">
        <v>182</v>
      </c>
      <c r="B188" s="5">
        <v>127</v>
      </c>
      <c r="C188" s="91" t="s">
        <v>250</v>
      </c>
      <c r="D188" s="96">
        <v>3174119.82</v>
      </c>
      <c r="E188" s="189">
        <v>1248556.8</v>
      </c>
      <c r="F188" s="189">
        <v>356129.31</v>
      </c>
      <c r="G188" s="189">
        <v>262640.08</v>
      </c>
      <c r="H188" s="189">
        <v>13641.25</v>
      </c>
      <c r="I188" s="189">
        <v>22696.809999999998</v>
      </c>
      <c r="J188" s="189">
        <v>6593.61</v>
      </c>
      <c r="K188" s="189">
        <v>6505.32</v>
      </c>
      <c r="L188" s="189">
        <v>0</v>
      </c>
      <c r="M188" s="189">
        <v>44052.24</v>
      </c>
      <c r="N188" s="189">
        <v>52701.85</v>
      </c>
      <c r="O188" s="189">
        <v>27624.73</v>
      </c>
      <c r="P188" s="189">
        <v>21200.55</v>
      </c>
      <c r="Q188" s="189">
        <v>194.4</v>
      </c>
      <c r="R188" s="189">
        <v>285.95</v>
      </c>
      <c r="S188" s="189">
        <v>3396.22</v>
      </c>
      <c r="T188" s="189">
        <v>786274.58000000007</v>
      </c>
      <c r="U188" s="189">
        <v>72303.859999999986</v>
      </c>
      <c r="V188" s="189">
        <v>72514.820000000007</v>
      </c>
      <c r="W188" s="189">
        <v>76332.14</v>
      </c>
      <c r="X188" s="189">
        <v>15506.23</v>
      </c>
      <c r="Y188" s="189">
        <v>7597.15</v>
      </c>
      <c r="Z188" s="189">
        <v>267418.99</v>
      </c>
      <c r="AA188" s="189">
        <v>10921.720000000001</v>
      </c>
      <c r="AB188" s="189">
        <v>0</v>
      </c>
      <c r="AC188" s="189">
        <v>263679.67</v>
      </c>
      <c r="AD188" s="189">
        <v>16053.58</v>
      </c>
      <c r="AE188" s="189">
        <v>16053.58</v>
      </c>
      <c r="AF188" s="189">
        <v>0</v>
      </c>
      <c r="AG188" s="189">
        <v>0</v>
      </c>
      <c r="AH188" s="189">
        <v>0</v>
      </c>
      <c r="AI188" s="189">
        <v>0</v>
      </c>
      <c r="AJ188" s="189">
        <v>0</v>
      </c>
      <c r="AK188" s="189">
        <v>37397.479999999996</v>
      </c>
      <c r="AL188" s="189">
        <v>2541.66</v>
      </c>
      <c r="AM188" s="189">
        <v>34855.82</v>
      </c>
      <c r="AN188" s="189">
        <v>0</v>
      </c>
      <c r="AO188" s="189">
        <v>0</v>
      </c>
      <c r="AP188" s="189">
        <v>0</v>
      </c>
      <c r="AQ188" s="189">
        <v>1028866.7200000001</v>
      </c>
      <c r="AR188" s="189">
        <v>0</v>
      </c>
      <c r="AS188" s="189">
        <v>0</v>
      </c>
      <c r="AT188" s="189">
        <v>0</v>
      </c>
      <c r="AU188" s="189">
        <v>0</v>
      </c>
      <c r="AV188" s="189">
        <v>749078.56</v>
      </c>
      <c r="AW188" s="189">
        <v>0</v>
      </c>
      <c r="AX188" s="189">
        <v>3900</v>
      </c>
      <c r="AY188" s="189">
        <v>0</v>
      </c>
      <c r="AZ188" s="189">
        <v>0</v>
      </c>
      <c r="BA188" s="189">
        <v>745178.56</v>
      </c>
      <c r="BB188" s="189">
        <v>75977.570000000007</v>
      </c>
      <c r="BC188" s="189">
        <v>75977.570000000007</v>
      </c>
      <c r="BD188" s="189">
        <v>203810.59</v>
      </c>
      <c r="BE188" s="189">
        <v>7146.13</v>
      </c>
      <c r="BF188" s="189">
        <v>36181.1</v>
      </c>
      <c r="BG188" s="189">
        <v>0</v>
      </c>
      <c r="BH188" s="189">
        <v>154434.82999999999</v>
      </c>
      <c r="BI188" s="189">
        <v>3715.51</v>
      </c>
      <c r="BJ188" s="189">
        <v>2333.02</v>
      </c>
      <c r="BK188" s="189">
        <v>0</v>
      </c>
      <c r="BL188" s="189">
        <v>0</v>
      </c>
      <c r="BM188" s="189">
        <v>0</v>
      </c>
      <c r="BN188" s="189">
        <v>0</v>
      </c>
      <c r="BO188" s="189">
        <v>889890.29999999993</v>
      </c>
      <c r="BP188" s="189">
        <v>889890.29999999993</v>
      </c>
      <c r="BQ188" s="189">
        <v>0</v>
      </c>
      <c r="BR188" s="189">
        <v>0</v>
      </c>
      <c r="BS188" s="189">
        <v>96633.95</v>
      </c>
      <c r="BT188" s="189">
        <v>274388.14</v>
      </c>
      <c r="BU188" s="189">
        <v>440165.6</v>
      </c>
      <c r="BV188" s="189">
        <v>16221.36</v>
      </c>
      <c r="BW188" s="189">
        <v>8775</v>
      </c>
      <c r="BX188" s="189">
        <v>0</v>
      </c>
      <c r="BY188" s="189">
        <v>53706.25</v>
      </c>
      <c r="BZ188" s="189">
        <v>6806</v>
      </c>
      <c r="CA188" s="189">
        <v>6806</v>
      </c>
      <c r="CB188" s="189">
        <v>6806</v>
      </c>
      <c r="CC188" s="189">
        <v>0</v>
      </c>
      <c r="CD188" s="189">
        <v>0</v>
      </c>
      <c r="CE188" s="189">
        <v>0</v>
      </c>
      <c r="CF188" s="189">
        <v>0</v>
      </c>
      <c r="CG188" s="189">
        <v>0</v>
      </c>
      <c r="CH188" s="189">
        <v>0</v>
      </c>
      <c r="CI188" s="189">
        <v>0</v>
      </c>
      <c r="CJ188" s="189">
        <v>0</v>
      </c>
      <c r="CK188" s="189">
        <v>0</v>
      </c>
      <c r="CL188" s="189">
        <v>0</v>
      </c>
      <c r="CM188" s="189">
        <v>0</v>
      </c>
      <c r="CN188" s="96">
        <v>-10541.279999999795</v>
      </c>
      <c r="CO188" s="96">
        <v>5512.3000000002794</v>
      </c>
      <c r="CP188" s="96">
        <v>682233.50999999966</v>
      </c>
    </row>
    <row r="189" spans="1:94" ht="12.75" customHeight="1" x14ac:dyDescent="0.25">
      <c r="A189" s="2">
        <v>183</v>
      </c>
      <c r="B189" s="3">
        <v>184</v>
      </c>
      <c r="C189" s="90" t="s">
        <v>251</v>
      </c>
      <c r="D189" s="95">
        <v>1715285.7600000002</v>
      </c>
      <c r="E189" s="188">
        <v>792810.52</v>
      </c>
      <c r="F189" s="188">
        <v>232483.07</v>
      </c>
      <c r="G189" s="188">
        <v>202789.95</v>
      </c>
      <c r="H189" s="188">
        <v>10176.74</v>
      </c>
      <c r="I189" s="188">
        <v>16156.62</v>
      </c>
      <c r="J189" s="188">
        <v>812.22</v>
      </c>
      <c r="K189" s="188">
        <v>2258.7800000000002</v>
      </c>
      <c r="L189" s="188">
        <v>0</v>
      </c>
      <c r="M189" s="188">
        <v>288.76</v>
      </c>
      <c r="N189" s="188">
        <v>39005.450000000012</v>
      </c>
      <c r="O189" s="188">
        <v>19735.43</v>
      </c>
      <c r="P189" s="188">
        <v>15496.2</v>
      </c>
      <c r="Q189" s="188">
        <v>127.55</v>
      </c>
      <c r="R189" s="188">
        <v>212.73</v>
      </c>
      <c r="S189" s="188">
        <v>3433.54</v>
      </c>
      <c r="T189" s="188">
        <v>492341.89</v>
      </c>
      <c r="U189" s="188">
        <v>31667.950000000004</v>
      </c>
      <c r="V189" s="188">
        <v>23795.07</v>
      </c>
      <c r="W189" s="188">
        <v>38111.440000000002</v>
      </c>
      <c r="X189" s="188">
        <v>5706.65</v>
      </c>
      <c r="Y189" s="188">
        <v>2175.27</v>
      </c>
      <c r="Z189" s="188">
        <v>151047.67999999999</v>
      </c>
      <c r="AA189" s="188">
        <v>118929.39</v>
      </c>
      <c r="AB189" s="188">
        <v>0</v>
      </c>
      <c r="AC189" s="188">
        <v>120908.43999999997</v>
      </c>
      <c r="AD189" s="188">
        <v>4751.2</v>
      </c>
      <c r="AE189" s="188">
        <v>4751.2</v>
      </c>
      <c r="AF189" s="188">
        <v>0</v>
      </c>
      <c r="AG189" s="188">
        <v>0</v>
      </c>
      <c r="AH189" s="188">
        <v>0</v>
      </c>
      <c r="AI189" s="188">
        <v>0</v>
      </c>
      <c r="AJ189" s="188">
        <v>0</v>
      </c>
      <c r="AK189" s="188">
        <v>24228.91</v>
      </c>
      <c r="AL189" s="188">
        <v>100</v>
      </c>
      <c r="AM189" s="188">
        <v>23702.36</v>
      </c>
      <c r="AN189" s="188">
        <v>426.55</v>
      </c>
      <c r="AO189" s="188">
        <v>0</v>
      </c>
      <c r="AP189" s="188">
        <v>0</v>
      </c>
      <c r="AQ189" s="188">
        <v>665298.1100000001</v>
      </c>
      <c r="AR189" s="188">
        <v>25276.5</v>
      </c>
      <c r="AS189" s="188">
        <v>15276.49</v>
      </c>
      <c r="AT189" s="188">
        <v>0</v>
      </c>
      <c r="AU189" s="188">
        <v>10000.01</v>
      </c>
      <c r="AV189" s="188">
        <v>467559.39</v>
      </c>
      <c r="AW189" s="188">
        <v>0</v>
      </c>
      <c r="AX189" s="188">
        <v>2400</v>
      </c>
      <c r="AY189" s="188">
        <v>25560.33</v>
      </c>
      <c r="AZ189" s="188">
        <v>0</v>
      </c>
      <c r="BA189" s="188">
        <v>439599.06</v>
      </c>
      <c r="BB189" s="188">
        <v>64005.3</v>
      </c>
      <c r="BC189" s="188">
        <v>64005.3</v>
      </c>
      <c r="BD189" s="188">
        <v>108456.92</v>
      </c>
      <c r="BE189" s="188">
        <v>285.3</v>
      </c>
      <c r="BF189" s="188">
        <v>11496.06</v>
      </c>
      <c r="BG189" s="188">
        <v>1640.73</v>
      </c>
      <c r="BH189" s="188">
        <v>86743.83</v>
      </c>
      <c r="BI189" s="188">
        <v>8291</v>
      </c>
      <c r="BJ189" s="188">
        <v>0</v>
      </c>
      <c r="BK189" s="188">
        <v>0</v>
      </c>
      <c r="BL189" s="188">
        <v>0</v>
      </c>
      <c r="BM189" s="188">
        <v>0</v>
      </c>
      <c r="BN189" s="188">
        <v>0</v>
      </c>
      <c r="BO189" s="188">
        <v>231489.53000000003</v>
      </c>
      <c r="BP189" s="188">
        <v>231489.53000000003</v>
      </c>
      <c r="BQ189" s="188">
        <v>18480.23</v>
      </c>
      <c r="BR189" s="188">
        <v>0</v>
      </c>
      <c r="BS189" s="188">
        <v>17119.120000000003</v>
      </c>
      <c r="BT189" s="188">
        <v>0</v>
      </c>
      <c r="BU189" s="188">
        <v>165406.52000000002</v>
      </c>
      <c r="BV189" s="188">
        <v>12439.19</v>
      </c>
      <c r="BW189" s="188">
        <v>5059</v>
      </c>
      <c r="BX189" s="188">
        <v>0</v>
      </c>
      <c r="BY189" s="188">
        <v>12985.47</v>
      </c>
      <c r="BZ189" s="188">
        <v>25687.599999999999</v>
      </c>
      <c r="CA189" s="188">
        <v>9982.5400000000009</v>
      </c>
      <c r="CB189" s="188">
        <v>9982.5400000000009</v>
      </c>
      <c r="CC189" s="188">
        <v>0</v>
      </c>
      <c r="CD189" s="188">
        <v>0</v>
      </c>
      <c r="CE189" s="188">
        <v>0</v>
      </c>
      <c r="CF189" s="188">
        <v>0</v>
      </c>
      <c r="CG189" s="188">
        <v>0</v>
      </c>
      <c r="CH189" s="188">
        <v>0</v>
      </c>
      <c r="CI189" s="188">
        <v>15705.06</v>
      </c>
      <c r="CJ189" s="188">
        <v>0</v>
      </c>
      <c r="CK189" s="188">
        <v>0</v>
      </c>
      <c r="CL189" s="188">
        <v>0</v>
      </c>
      <c r="CM189" s="188">
        <v>15705.06</v>
      </c>
      <c r="CN189" s="95">
        <v>5168.149999999674</v>
      </c>
      <c r="CO189" s="95">
        <v>9912.4599999997299</v>
      </c>
      <c r="CP189" s="95">
        <v>42367.469999999739</v>
      </c>
    </row>
    <row r="190" spans="1:94" ht="12.75" customHeight="1" x14ac:dyDescent="0.25">
      <c r="A190" s="4">
        <v>184</v>
      </c>
      <c r="B190" s="5">
        <v>10</v>
      </c>
      <c r="C190" s="91" t="s">
        <v>252</v>
      </c>
      <c r="D190" s="96">
        <v>4789880.07</v>
      </c>
      <c r="E190" s="189">
        <v>1338358.67</v>
      </c>
      <c r="F190" s="189">
        <v>367541.52999999997</v>
      </c>
      <c r="G190" s="189">
        <v>316799.84999999998</v>
      </c>
      <c r="H190" s="189">
        <v>19952.810000000001</v>
      </c>
      <c r="I190" s="189">
        <v>22069.96</v>
      </c>
      <c r="J190" s="189">
        <v>2779.16</v>
      </c>
      <c r="K190" s="189">
        <v>2695.14</v>
      </c>
      <c r="L190" s="189">
        <v>0</v>
      </c>
      <c r="M190" s="189">
        <v>3244.6099999999997</v>
      </c>
      <c r="N190" s="189">
        <v>58806.05000000001</v>
      </c>
      <c r="O190" s="189">
        <v>29529.74</v>
      </c>
      <c r="P190" s="189">
        <v>23631.11</v>
      </c>
      <c r="Q190" s="189">
        <v>200.05</v>
      </c>
      <c r="R190" s="189">
        <v>332.66</v>
      </c>
      <c r="S190" s="189">
        <v>5112.49</v>
      </c>
      <c r="T190" s="189">
        <v>886570.29999999993</v>
      </c>
      <c r="U190" s="189">
        <v>76345.340000000011</v>
      </c>
      <c r="V190" s="189">
        <v>92357.47</v>
      </c>
      <c r="W190" s="189">
        <v>376169.92</v>
      </c>
      <c r="X190" s="189">
        <v>22818.250000000004</v>
      </c>
      <c r="Y190" s="189">
        <v>1373.53</v>
      </c>
      <c r="Z190" s="189">
        <v>169987.49999999997</v>
      </c>
      <c r="AA190" s="189">
        <v>4245.6000000000004</v>
      </c>
      <c r="AB190" s="189">
        <v>1633.1</v>
      </c>
      <c r="AC190" s="189">
        <v>141639.59</v>
      </c>
      <c r="AD190" s="189">
        <v>5273.27</v>
      </c>
      <c r="AE190" s="189">
        <v>3659.29</v>
      </c>
      <c r="AF190" s="189">
        <v>0</v>
      </c>
      <c r="AG190" s="189">
        <v>1613.98</v>
      </c>
      <c r="AH190" s="189">
        <v>0</v>
      </c>
      <c r="AI190" s="189">
        <v>0</v>
      </c>
      <c r="AJ190" s="189">
        <v>0</v>
      </c>
      <c r="AK190" s="189">
        <v>20167.52</v>
      </c>
      <c r="AL190" s="189">
        <v>0</v>
      </c>
      <c r="AM190" s="189">
        <v>3000</v>
      </c>
      <c r="AN190" s="189">
        <v>0</v>
      </c>
      <c r="AO190" s="189">
        <v>17167.52</v>
      </c>
      <c r="AP190" s="189">
        <v>0</v>
      </c>
      <c r="AQ190" s="189">
        <v>1417581.94</v>
      </c>
      <c r="AR190" s="189">
        <v>116152.41</v>
      </c>
      <c r="AS190" s="189">
        <v>67631.69</v>
      </c>
      <c r="AT190" s="189">
        <v>0</v>
      </c>
      <c r="AU190" s="189">
        <v>48520.72</v>
      </c>
      <c r="AV190" s="189">
        <v>794303.48</v>
      </c>
      <c r="AW190" s="189">
        <v>0</v>
      </c>
      <c r="AX190" s="189">
        <v>8400</v>
      </c>
      <c r="AY190" s="189">
        <v>8050</v>
      </c>
      <c r="AZ190" s="189">
        <v>0</v>
      </c>
      <c r="BA190" s="189">
        <v>777853.48</v>
      </c>
      <c r="BB190" s="189">
        <v>154279.60999999999</v>
      </c>
      <c r="BC190" s="189">
        <v>154279.60999999999</v>
      </c>
      <c r="BD190" s="189">
        <v>352846.44</v>
      </c>
      <c r="BE190" s="189">
        <v>5862.57</v>
      </c>
      <c r="BF190" s="189">
        <v>58262.92</v>
      </c>
      <c r="BG190" s="189">
        <v>0</v>
      </c>
      <c r="BH190" s="189">
        <v>288720.95</v>
      </c>
      <c r="BI190" s="189">
        <v>0</v>
      </c>
      <c r="BJ190" s="189">
        <v>0</v>
      </c>
      <c r="BK190" s="189">
        <v>0</v>
      </c>
      <c r="BL190" s="189">
        <v>0</v>
      </c>
      <c r="BM190" s="189">
        <v>0</v>
      </c>
      <c r="BN190" s="189">
        <v>0</v>
      </c>
      <c r="BO190" s="189">
        <v>1983302.21</v>
      </c>
      <c r="BP190" s="189">
        <v>1983302.21</v>
      </c>
      <c r="BQ190" s="189">
        <v>0</v>
      </c>
      <c r="BR190" s="189">
        <v>0</v>
      </c>
      <c r="BS190" s="189">
        <v>46005.7</v>
      </c>
      <c r="BT190" s="189">
        <v>0</v>
      </c>
      <c r="BU190" s="189">
        <v>1853538.52</v>
      </c>
      <c r="BV190" s="189">
        <v>4353.2</v>
      </c>
      <c r="BW190" s="189">
        <v>0</v>
      </c>
      <c r="BX190" s="189">
        <v>2495.8399999999997</v>
      </c>
      <c r="BY190" s="189">
        <v>76908.950000000012</v>
      </c>
      <c r="BZ190" s="189">
        <v>50637.25</v>
      </c>
      <c r="CA190" s="189">
        <v>50637.25</v>
      </c>
      <c r="CB190" s="189">
        <v>50637.25</v>
      </c>
      <c r="CC190" s="189">
        <v>0</v>
      </c>
      <c r="CD190" s="189">
        <v>0</v>
      </c>
      <c r="CE190" s="189">
        <v>0</v>
      </c>
      <c r="CF190" s="189">
        <v>0</v>
      </c>
      <c r="CG190" s="189">
        <v>0</v>
      </c>
      <c r="CH190" s="189">
        <v>0</v>
      </c>
      <c r="CI190" s="189">
        <v>0</v>
      </c>
      <c r="CJ190" s="189">
        <v>0</v>
      </c>
      <c r="CK190" s="189">
        <v>0</v>
      </c>
      <c r="CL190" s="189">
        <v>0</v>
      </c>
      <c r="CM190" s="189">
        <v>0</v>
      </c>
      <c r="CN190" s="96">
        <v>-1290867.1200000001</v>
      </c>
      <c r="CO190" s="96">
        <v>-1285631.4500000007</v>
      </c>
      <c r="CP190" s="96">
        <v>421498.83000000054</v>
      </c>
    </row>
    <row r="191" spans="1:94" ht="12.75" customHeight="1" x14ac:dyDescent="0.25">
      <c r="A191" s="4">
        <v>185</v>
      </c>
      <c r="B191" s="5">
        <v>128</v>
      </c>
      <c r="C191" s="91" t="s">
        <v>253</v>
      </c>
      <c r="D191" s="96">
        <v>14713819.68</v>
      </c>
      <c r="E191" s="189">
        <v>3109471.84</v>
      </c>
      <c r="F191" s="189">
        <v>552300.32000000007</v>
      </c>
      <c r="G191" s="189">
        <v>492788.16000000003</v>
      </c>
      <c r="H191" s="189">
        <v>19524.64</v>
      </c>
      <c r="I191" s="189">
        <v>30232.639999999999</v>
      </c>
      <c r="J191" s="189">
        <v>984.09</v>
      </c>
      <c r="K191" s="189">
        <v>0</v>
      </c>
      <c r="L191" s="189">
        <v>0</v>
      </c>
      <c r="M191" s="189">
        <v>8770.7900000000009</v>
      </c>
      <c r="N191" s="189">
        <v>88271.400000000009</v>
      </c>
      <c r="O191" s="189">
        <v>43780.88</v>
      </c>
      <c r="P191" s="189">
        <v>35074.22</v>
      </c>
      <c r="Q191" s="189">
        <v>358.97</v>
      </c>
      <c r="R191" s="189">
        <v>494.63</v>
      </c>
      <c r="S191" s="189">
        <v>8562.7000000000007</v>
      </c>
      <c r="T191" s="189">
        <v>2418900.1199999996</v>
      </c>
      <c r="U191" s="189">
        <v>153340.71000000002</v>
      </c>
      <c r="V191" s="189">
        <v>50927.42</v>
      </c>
      <c r="W191" s="189">
        <v>246131.41999999998</v>
      </c>
      <c r="X191" s="189">
        <v>17869.29</v>
      </c>
      <c r="Y191" s="189">
        <v>5189.58</v>
      </c>
      <c r="Z191" s="189">
        <v>1559967.1199999996</v>
      </c>
      <c r="AA191" s="189">
        <v>16919.099999999999</v>
      </c>
      <c r="AB191" s="189">
        <v>20000</v>
      </c>
      <c r="AC191" s="189">
        <v>348555.48</v>
      </c>
      <c r="AD191" s="189">
        <v>0</v>
      </c>
      <c r="AE191" s="189">
        <v>0</v>
      </c>
      <c r="AF191" s="189">
        <v>0</v>
      </c>
      <c r="AG191" s="189">
        <v>0</v>
      </c>
      <c r="AH191" s="189">
        <v>0</v>
      </c>
      <c r="AI191" s="189">
        <v>0</v>
      </c>
      <c r="AJ191" s="189">
        <v>0</v>
      </c>
      <c r="AK191" s="189">
        <v>50000</v>
      </c>
      <c r="AL191" s="189">
        <v>0</v>
      </c>
      <c r="AM191" s="189">
        <v>50000</v>
      </c>
      <c r="AN191" s="189">
        <v>0</v>
      </c>
      <c r="AO191" s="189">
        <v>0</v>
      </c>
      <c r="AP191" s="189">
        <v>0</v>
      </c>
      <c r="AQ191" s="189">
        <v>4947113.93</v>
      </c>
      <c r="AR191" s="189">
        <v>165980.88</v>
      </c>
      <c r="AS191" s="189">
        <v>0</v>
      </c>
      <c r="AT191" s="189">
        <v>0</v>
      </c>
      <c r="AU191" s="189">
        <v>165980.88</v>
      </c>
      <c r="AV191" s="189">
        <v>2195177.96</v>
      </c>
      <c r="AW191" s="189">
        <v>0</v>
      </c>
      <c r="AX191" s="189">
        <v>17000</v>
      </c>
      <c r="AY191" s="189">
        <v>0</v>
      </c>
      <c r="AZ191" s="189">
        <v>0</v>
      </c>
      <c r="BA191" s="189">
        <v>2178177.96</v>
      </c>
      <c r="BB191" s="189">
        <v>274678.8</v>
      </c>
      <c r="BC191" s="189">
        <v>274678.8</v>
      </c>
      <c r="BD191" s="189">
        <v>2311276.2900000005</v>
      </c>
      <c r="BE191" s="189">
        <v>60767.1</v>
      </c>
      <c r="BF191" s="189">
        <v>49151.29</v>
      </c>
      <c r="BG191" s="189">
        <v>25535.97</v>
      </c>
      <c r="BH191" s="189">
        <v>2162524.7300000004</v>
      </c>
      <c r="BI191" s="189">
        <v>13297.2</v>
      </c>
      <c r="BJ191" s="189">
        <v>0</v>
      </c>
      <c r="BK191" s="189">
        <v>0</v>
      </c>
      <c r="BL191" s="189">
        <v>0</v>
      </c>
      <c r="BM191" s="189">
        <v>0</v>
      </c>
      <c r="BN191" s="189">
        <v>0</v>
      </c>
      <c r="BO191" s="189">
        <v>6458995.2000000002</v>
      </c>
      <c r="BP191" s="189">
        <v>6458995.2000000002</v>
      </c>
      <c r="BQ191" s="189">
        <v>144827.43</v>
      </c>
      <c r="BR191" s="189">
        <v>0</v>
      </c>
      <c r="BS191" s="189">
        <v>97494.209999999992</v>
      </c>
      <c r="BT191" s="189">
        <v>9796.6</v>
      </c>
      <c r="BU191" s="189">
        <v>1776662.2600000002</v>
      </c>
      <c r="BV191" s="189">
        <v>3938298.26</v>
      </c>
      <c r="BW191" s="189">
        <v>100608.72</v>
      </c>
      <c r="BX191" s="189">
        <v>786.9</v>
      </c>
      <c r="BY191" s="189">
        <v>390520.81999999995</v>
      </c>
      <c r="BZ191" s="189">
        <v>198238.71</v>
      </c>
      <c r="CA191" s="189">
        <v>43229</v>
      </c>
      <c r="CB191" s="189">
        <v>43229</v>
      </c>
      <c r="CC191" s="189">
        <v>0</v>
      </c>
      <c r="CD191" s="189">
        <v>0</v>
      </c>
      <c r="CE191" s="189">
        <v>0</v>
      </c>
      <c r="CF191" s="189">
        <v>0</v>
      </c>
      <c r="CG191" s="189">
        <v>0</v>
      </c>
      <c r="CH191" s="189">
        <v>0</v>
      </c>
      <c r="CI191" s="189">
        <v>155009.71</v>
      </c>
      <c r="CJ191" s="189">
        <v>0</v>
      </c>
      <c r="CK191" s="189">
        <v>0</v>
      </c>
      <c r="CL191" s="189">
        <v>0</v>
      </c>
      <c r="CM191" s="189">
        <v>155009.71</v>
      </c>
      <c r="CN191" s="96">
        <v>-2947979.7300000004</v>
      </c>
      <c r="CO191" s="96">
        <v>-2948167.1500000004</v>
      </c>
      <c r="CP191" s="96">
        <v>2932612.4800000004</v>
      </c>
    </row>
    <row r="192" spans="1:94" ht="12.75" customHeight="1" x14ac:dyDescent="0.25">
      <c r="A192" s="4">
        <v>186</v>
      </c>
      <c r="B192" s="5">
        <v>129</v>
      </c>
      <c r="C192" s="91" t="s">
        <v>254</v>
      </c>
      <c r="D192" s="96">
        <v>14543745.59</v>
      </c>
      <c r="E192" s="189">
        <v>3798625.5</v>
      </c>
      <c r="F192" s="189">
        <v>855374.2699999999</v>
      </c>
      <c r="G192" s="189">
        <v>739854.61</v>
      </c>
      <c r="H192" s="189">
        <v>32483.83</v>
      </c>
      <c r="I192" s="189">
        <v>44808.24</v>
      </c>
      <c r="J192" s="189">
        <v>24872.34</v>
      </c>
      <c r="K192" s="189">
        <v>2539.42</v>
      </c>
      <c r="L192" s="189">
        <v>0</v>
      </c>
      <c r="M192" s="189">
        <v>10815.83</v>
      </c>
      <c r="N192" s="189">
        <v>138263.42000000001</v>
      </c>
      <c r="O192" s="189">
        <v>68257.13</v>
      </c>
      <c r="P192" s="189">
        <v>54666.14</v>
      </c>
      <c r="Q192" s="189">
        <v>578.1</v>
      </c>
      <c r="R192" s="189">
        <v>771.1</v>
      </c>
      <c r="S192" s="189">
        <v>13990.95</v>
      </c>
      <c r="T192" s="189">
        <v>2651990.5300000003</v>
      </c>
      <c r="U192" s="189">
        <v>313749.18000000005</v>
      </c>
      <c r="V192" s="189">
        <v>25469.8</v>
      </c>
      <c r="W192" s="189">
        <v>243109.97</v>
      </c>
      <c r="X192" s="189">
        <v>26344.11</v>
      </c>
      <c r="Y192" s="189">
        <v>3321.5899999999997</v>
      </c>
      <c r="Z192" s="189">
        <v>1515018.7800000003</v>
      </c>
      <c r="AA192" s="189">
        <v>57712.409999999996</v>
      </c>
      <c r="AB192" s="189">
        <v>478.98</v>
      </c>
      <c r="AC192" s="189">
        <v>466785.71</v>
      </c>
      <c r="AD192" s="189">
        <v>27997.280000000002</v>
      </c>
      <c r="AE192" s="189">
        <v>27882.13</v>
      </c>
      <c r="AF192" s="189">
        <v>0</v>
      </c>
      <c r="AG192" s="189">
        <v>115.15</v>
      </c>
      <c r="AH192" s="189">
        <v>0</v>
      </c>
      <c r="AI192" s="189">
        <v>0</v>
      </c>
      <c r="AJ192" s="189">
        <v>0</v>
      </c>
      <c r="AK192" s="189">
        <v>125000</v>
      </c>
      <c r="AL192" s="189">
        <v>0</v>
      </c>
      <c r="AM192" s="189">
        <v>125000</v>
      </c>
      <c r="AN192" s="189">
        <v>0</v>
      </c>
      <c r="AO192" s="189">
        <v>0</v>
      </c>
      <c r="AP192" s="189">
        <v>0</v>
      </c>
      <c r="AQ192" s="189">
        <v>6651703.3699999992</v>
      </c>
      <c r="AR192" s="189">
        <v>286304.63</v>
      </c>
      <c r="AS192" s="189">
        <v>188289.93</v>
      </c>
      <c r="AT192" s="189">
        <v>0</v>
      </c>
      <c r="AU192" s="189">
        <v>98014.7</v>
      </c>
      <c r="AV192" s="189">
        <v>3478212.9299999992</v>
      </c>
      <c r="AW192" s="189">
        <v>0</v>
      </c>
      <c r="AX192" s="189">
        <v>0</v>
      </c>
      <c r="AY192" s="189">
        <v>109442.48</v>
      </c>
      <c r="AZ192" s="189">
        <v>0</v>
      </c>
      <c r="BA192" s="189">
        <v>3368770.4499999993</v>
      </c>
      <c r="BB192" s="189">
        <v>423136.81</v>
      </c>
      <c r="BC192" s="189">
        <v>423136.81</v>
      </c>
      <c r="BD192" s="189">
        <v>2464049</v>
      </c>
      <c r="BE192" s="189">
        <v>0</v>
      </c>
      <c r="BF192" s="189">
        <v>247840.86</v>
      </c>
      <c r="BG192" s="189">
        <v>0</v>
      </c>
      <c r="BH192" s="189">
        <v>2212581.46</v>
      </c>
      <c r="BI192" s="189">
        <v>3626.68</v>
      </c>
      <c r="BJ192" s="189">
        <v>0</v>
      </c>
      <c r="BK192" s="189">
        <v>0</v>
      </c>
      <c r="BL192" s="189">
        <v>0</v>
      </c>
      <c r="BM192" s="189">
        <v>0</v>
      </c>
      <c r="BN192" s="189">
        <v>0</v>
      </c>
      <c r="BO192" s="189">
        <v>3943263.06</v>
      </c>
      <c r="BP192" s="189">
        <v>3943263.06</v>
      </c>
      <c r="BQ192" s="189">
        <v>52852.4</v>
      </c>
      <c r="BR192" s="189">
        <v>0</v>
      </c>
      <c r="BS192" s="189">
        <v>26254.719999999998</v>
      </c>
      <c r="BT192" s="189">
        <v>61404.62</v>
      </c>
      <c r="BU192" s="189">
        <v>1506897.3</v>
      </c>
      <c r="BV192" s="189">
        <v>1958862.33</v>
      </c>
      <c r="BW192" s="189">
        <v>59905.9</v>
      </c>
      <c r="BX192" s="189">
        <v>0</v>
      </c>
      <c r="BY192" s="189">
        <v>277085.79000000004</v>
      </c>
      <c r="BZ192" s="189">
        <v>150153.66</v>
      </c>
      <c r="CA192" s="189">
        <v>55601</v>
      </c>
      <c r="CB192" s="189">
        <v>10000</v>
      </c>
      <c r="CC192" s="189">
        <v>0</v>
      </c>
      <c r="CD192" s="189">
        <v>0</v>
      </c>
      <c r="CE192" s="189">
        <v>0</v>
      </c>
      <c r="CF192" s="189">
        <v>0</v>
      </c>
      <c r="CG192" s="189">
        <v>45601</v>
      </c>
      <c r="CH192" s="189">
        <v>0</v>
      </c>
      <c r="CI192" s="189">
        <v>94552.66</v>
      </c>
      <c r="CJ192" s="189">
        <v>0</v>
      </c>
      <c r="CK192" s="189">
        <v>0</v>
      </c>
      <c r="CL192" s="189">
        <v>0</v>
      </c>
      <c r="CM192" s="189">
        <v>94552.66</v>
      </c>
      <c r="CN192" s="96">
        <v>122877.45999999903</v>
      </c>
      <c r="CO192" s="96">
        <v>122926.79999999888</v>
      </c>
      <c r="CP192" s="96">
        <v>3063089.67</v>
      </c>
    </row>
    <row r="193" spans="1:94" ht="12.75" customHeight="1" x14ac:dyDescent="0.25">
      <c r="A193" s="4">
        <v>187</v>
      </c>
      <c r="B193" s="5">
        <v>130</v>
      </c>
      <c r="C193" s="91" t="s">
        <v>255</v>
      </c>
      <c r="D193" s="96">
        <v>12290169.710000001</v>
      </c>
      <c r="E193" s="189">
        <v>2840619.95</v>
      </c>
      <c r="F193" s="189">
        <v>612345.78000000014</v>
      </c>
      <c r="G193" s="189">
        <v>546403.5</v>
      </c>
      <c r="H193" s="189">
        <v>22407.53</v>
      </c>
      <c r="I193" s="189">
        <v>33580.259999999995</v>
      </c>
      <c r="J193" s="189">
        <v>3651.56</v>
      </c>
      <c r="K193" s="189">
        <v>1634.13</v>
      </c>
      <c r="L193" s="189">
        <v>0</v>
      </c>
      <c r="M193" s="189">
        <v>4668.8</v>
      </c>
      <c r="N193" s="189">
        <v>98224.290000000008</v>
      </c>
      <c r="O193" s="189">
        <v>49205.19</v>
      </c>
      <c r="P193" s="189">
        <v>39341.29</v>
      </c>
      <c r="Q193" s="189">
        <v>332.88</v>
      </c>
      <c r="R193" s="189">
        <v>554.67999999999995</v>
      </c>
      <c r="S193" s="189">
        <v>8790.25</v>
      </c>
      <c r="T193" s="189">
        <v>2052530.02</v>
      </c>
      <c r="U193" s="189">
        <v>109871.64000000001</v>
      </c>
      <c r="V193" s="189">
        <v>0</v>
      </c>
      <c r="W193" s="189">
        <v>155462.76000000004</v>
      </c>
      <c r="X193" s="189">
        <v>4495.71</v>
      </c>
      <c r="Y193" s="189">
        <v>1439.6</v>
      </c>
      <c r="Z193" s="189">
        <v>831775.18</v>
      </c>
      <c r="AA193" s="189">
        <v>19715.420000000002</v>
      </c>
      <c r="AB193" s="189">
        <v>7189</v>
      </c>
      <c r="AC193" s="189">
        <v>922580.71</v>
      </c>
      <c r="AD193" s="189">
        <v>45034.09</v>
      </c>
      <c r="AE193" s="189">
        <v>40556.11</v>
      </c>
      <c r="AF193" s="189">
        <v>0</v>
      </c>
      <c r="AG193" s="189">
        <v>4477.9799999999996</v>
      </c>
      <c r="AH193" s="189">
        <v>0</v>
      </c>
      <c r="AI193" s="189">
        <v>0</v>
      </c>
      <c r="AJ193" s="189">
        <v>0</v>
      </c>
      <c r="AK193" s="189">
        <v>32485.77</v>
      </c>
      <c r="AL193" s="189">
        <v>0</v>
      </c>
      <c r="AM193" s="189">
        <v>32485.77</v>
      </c>
      <c r="AN193" s="189">
        <v>0</v>
      </c>
      <c r="AO193" s="189">
        <v>0</v>
      </c>
      <c r="AP193" s="189">
        <v>0</v>
      </c>
      <c r="AQ193" s="189">
        <v>4916043.71</v>
      </c>
      <c r="AR193" s="189">
        <v>42390.74</v>
      </c>
      <c r="AS193" s="189">
        <v>0</v>
      </c>
      <c r="AT193" s="189">
        <v>0</v>
      </c>
      <c r="AU193" s="189">
        <v>42390.74</v>
      </c>
      <c r="AV193" s="189">
        <v>3127164.86</v>
      </c>
      <c r="AW193" s="189">
        <v>0</v>
      </c>
      <c r="AX193" s="189">
        <v>28600</v>
      </c>
      <c r="AY193" s="189">
        <v>20432.38</v>
      </c>
      <c r="AZ193" s="189">
        <v>33540</v>
      </c>
      <c r="BA193" s="189">
        <v>3044592.48</v>
      </c>
      <c r="BB193" s="189">
        <v>580532.13</v>
      </c>
      <c r="BC193" s="189">
        <v>580532.13</v>
      </c>
      <c r="BD193" s="189">
        <v>1165955.98</v>
      </c>
      <c r="BE193" s="189">
        <v>146353.53</v>
      </c>
      <c r="BF193" s="189">
        <v>105615.71</v>
      </c>
      <c r="BG193" s="189">
        <v>20295.39</v>
      </c>
      <c r="BH193" s="189">
        <v>878026.65999999992</v>
      </c>
      <c r="BI193" s="189">
        <v>15664.69</v>
      </c>
      <c r="BJ193" s="189">
        <v>0</v>
      </c>
      <c r="BK193" s="189">
        <v>0</v>
      </c>
      <c r="BL193" s="189">
        <v>0</v>
      </c>
      <c r="BM193" s="189">
        <v>0</v>
      </c>
      <c r="BN193" s="189">
        <v>0</v>
      </c>
      <c r="BO193" s="189">
        <v>3990014.96</v>
      </c>
      <c r="BP193" s="189">
        <v>3990014.96</v>
      </c>
      <c r="BQ193" s="189">
        <v>0</v>
      </c>
      <c r="BR193" s="189">
        <v>0</v>
      </c>
      <c r="BS193" s="189">
        <v>32307.79</v>
      </c>
      <c r="BT193" s="189">
        <v>0</v>
      </c>
      <c r="BU193" s="189">
        <v>2435416.5099999998</v>
      </c>
      <c r="BV193" s="189">
        <v>586453.66</v>
      </c>
      <c r="BW193" s="189">
        <v>488320.32</v>
      </c>
      <c r="BX193" s="189">
        <v>0</v>
      </c>
      <c r="BY193" s="189">
        <v>447516.68</v>
      </c>
      <c r="BZ193" s="189">
        <v>543491.09</v>
      </c>
      <c r="CA193" s="189">
        <v>321258</v>
      </c>
      <c r="CB193" s="189">
        <v>317158</v>
      </c>
      <c r="CC193" s="189">
        <v>0</v>
      </c>
      <c r="CD193" s="189">
        <v>0</v>
      </c>
      <c r="CE193" s="189">
        <v>0</v>
      </c>
      <c r="CF193" s="189">
        <v>4100</v>
      </c>
      <c r="CG193" s="189">
        <v>0</v>
      </c>
      <c r="CH193" s="189">
        <v>0</v>
      </c>
      <c r="CI193" s="189">
        <v>222233.09</v>
      </c>
      <c r="CJ193" s="189">
        <v>0</v>
      </c>
      <c r="CK193" s="189">
        <v>0</v>
      </c>
      <c r="CL193" s="189">
        <v>0</v>
      </c>
      <c r="CM193" s="189">
        <v>222233.09</v>
      </c>
      <c r="CN193" s="96">
        <v>-45064.050000000745</v>
      </c>
      <c r="CO193" s="96">
        <v>-106.32000000029802</v>
      </c>
      <c r="CP193" s="96">
        <v>3444445.33</v>
      </c>
    </row>
    <row r="194" spans="1:94" ht="12.75" customHeight="1" x14ac:dyDescent="0.25">
      <c r="A194" s="4">
        <v>188</v>
      </c>
      <c r="B194" s="5">
        <v>185</v>
      </c>
      <c r="C194" s="91" t="s">
        <v>256</v>
      </c>
      <c r="D194" s="96">
        <v>1173126.52</v>
      </c>
      <c r="E194" s="189">
        <v>509072.24</v>
      </c>
      <c r="F194" s="189">
        <v>115078.57</v>
      </c>
      <c r="G194" s="189">
        <v>102003.93</v>
      </c>
      <c r="H194" s="189">
        <v>5962.85</v>
      </c>
      <c r="I194" s="189">
        <v>7111.7900000000009</v>
      </c>
      <c r="J194" s="189">
        <v>0</v>
      </c>
      <c r="K194" s="189">
        <v>0</v>
      </c>
      <c r="L194" s="189">
        <v>0</v>
      </c>
      <c r="M194" s="189">
        <v>0</v>
      </c>
      <c r="N194" s="189">
        <v>18807.630000000005</v>
      </c>
      <c r="O194" s="189">
        <v>8619.11</v>
      </c>
      <c r="P194" s="189">
        <v>7575.04</v>
      </c>
      <c r="Q194" s="189">
        <v>63.45</v>
      </c>
      <c r="R194" s="189">
        <v>105.69</v>
      </c>
      <c r="S194" s="189">
        <v>2444.34</v>
      </c>
      <c r="T194" s="189">
        <v>362491.75</v>
      </c>
      <c r="U194" s="189">
        <v>26748.68</v>
      </c>
      <c r="V194" s="189">
        <v>8488.42</v>
      </c>
      <c r="W194" s="189">
        <v>42333.15</v>
      </c>
      <c r="X194" s="189">
        <v>3931.09</v>
      </c>
      <c r="Y194" s="189">
        <v>754.52</v>
      </c>
      <c r="Z194" s="189">
        <v>173028.68</v>
      </c>
      <c r="AA194" s="189">
        <v>360</v>
      </c>
      <c r="AB194" s="189">
        <v>0</v>
      </c>
      <c r="AC194" s="189">
        <v>106847.20999999999</v>
      </c>
      <c r="AD194" s="189">
        <v>3691.69</v>
      </c>
      <c r="AE194" s="189">
        <v>3691.69</v>
      </c>
      <c r="AF194" s="189">
        <v>0</v>
      </c>
      <c r="AG194" s="189">
        <v>0</v>
      </c>
      <c r="AH194" s="189">
        <v>0</v>
      </c>
      <c r="AI194" s="189">
        <v>0</v>
      </c>
      <c r="AJ194" s="189">
        <v>0</v>
      </c>
      <c r="AK194" s="189">
        <v>9002.6</v>
      </c>
      <c r="AL194" s="189">
        <v>0</v>
      </c>
      <c r="AM194" s="189">
        <v>9002.6</v>
      </c>
      <c r="AN194" s="189">
        <v>0</v>
      </c>
      <c r="AO194" s="189">
        <v>0</v>
      </c>
      <c r="AP194" s="189">
        <v>0</v>
      </c>
      <c r="AQ194" s="189">
        <v>415309.17</v>
      </c>
      <c r="AR194" s="189">
        <v>0</v>
      </c>
      <c r="AS194" s="189">
        <v>0</v>
      </c>
      <c r="AT194" s="189">
        <v>0</v>
      </c>
      <c r="AU194" s="189">
        <v>0</v>
      </c>
      <c r="AV194" s="189">
        <v>296268.32</v>
      </c>
      <c r="AW194" s="189">
        <v>0</v>
      </c>
      <c r="AX194" s="189">
        <v>1985.5</v>
      </c>
      <c r="AY194" s="189">
        <v>0</v>
      </c>
      <c r="AZ194" s="189">
        <v>0</v>
      </c>
      <c r="BA194" s="189">
        <v>294282.82</v>
      </c>
      <c r="BB194" s="189">
        <v>22721.11</v>
      </c>
      <c r="BC194" s="189">
        <v>22721.11</v>
      </c>
      <c r="BD194" s="189">
        <v>96319.74</v>
      </c>
      <c r="BE194" s="189">
        <v>26385.69</v>
      </c>
      <c r="BF194" s="189">
        <v>15360.38</v>
      </c>
      <c r="BG194" s="189">
        <v>0</v>
      </c>
      <c r="BH194" s="189">
        <v>53613.120000000003</v>
      </c>
      <c r="BI194" s="189">
        <v>960.55</v>
      </c>
      <c r="BJ194" s="189">
        <v>0</v>
      </c>
      <c r="BK194" s="189">
        <v>0</v>
      </c>
      <c r="BL194" s="189">
        <v>0</v>
      </c>
      <c r="BM194" s="189">
        <v>0</v>
      </c>
      <c r="BN194" s="189">
        <v>0</v>
      </c>
      <c r="BO194" s="189">
        <v>236515.75000000003</v>
      </c>
      <c r="BP194" s="189">
        <v>236515.75000000003</v>
      </c>
      <c r="BQ194" s="189">
        <v>0</v>
      </c>
      <c r="BR194" s="189">
        <v>0</v>
      </c>
      <c r="BS194" s="189">
        <v>11507.34</v>
      </c>
      <c r="BT194" s="189">
        <v>0</v>
      </c>
      <c r="BU194" s="189">
        <v>135952.17000000001</v>
      </c>
      <c r="BV194" s="189">
        <v>34983.1</v>
      </c>
      <c r="BW194" s="189">
        <v>13048.87</v>
      </c>
      <c r="BX194" s="189">
        <v>6142.7</v>
      </c>
      <c r="BY194" s="189">
        <v>34881.57</v>
      </c>
      <c r="BZ194" s="189">
        <v>12229.36</v>
      </c>
      <c r="CA194" s="189">
        <v>7000</v>
      </c>
      <c r="CB194" s="189">
        <v>3000</v>
      </c>
      <c r="CC194" s="189">
        <v>0</v>
      </c>
      <c r="CD194" s="189">
        <v>0</v>
      </c>
      <c r="CE194" s="189">
        <v>0</v>
      </c>
      <c r="CF194" s="189">
        <v>0</v>
      </c>
      <c r="CG194" s="189">
        <v>4000</v>
      </c>
      <c r="CH194" s="189">
        <v>0</v>
      </c>
      <c r="CI194" s="189">
        <v>5229.3599999999997</v>
      </c>
      <c r="CJ194" s="189">
        <v>0</v>
      </c>
      <c r="CK194" s="189">
        <v>0</v>
      </c>
      <c r="CL194" s="189">
        <v>0</v>
      </c>
      <c r="CM194" s="189">
        <v>5229.3599999999997</v>
      </c>
      <c r="CN194" s="96">
        <v>-1936.0499999998137</v>
      </c>
      <c r="CO194" s="96">
        <v>1753.1700000001583</v>
      </c>
      <c r="CP194" s="96">
        <v>162798.93000000011</v>
      </c>
    </row>
    <row r="195" spans="1:94" ht="12.75" customHeight="1" x14ac:dyDescent="0.25">
      <c r="A195" s="4">
        <v>189</v>
      </c>
      <c r="B195" s="5">
        <v>186</v>
      </c>
      <c r="C195" s="91" t="s">
        <v>257</v>
      </c>
      <c r="D195" s="96">
        <v>4141756.1900000009</v>
      </c>
      <c r="E195" s="189">
        <v>1331699.56</v>
      </c>
      <c r="F195" s="189">
        <v>510371.07</v>
      </c>
      <c r="G195" s="189">
        <v>439224.03</v>
      </c>
      <c r="H195" s="189">
        <v>17855.46</v>
      </c>
      <c r="I195" s="189">
        <v>38640.03</v>
      </c>
      <c r="J195" s="189">
        <v>12499.01</v>
      </c>
      <c r="K195" s="189">
        <v>1462.36</v>
      </c>
      <c r="L195" s="189">
        <v>0</v>
      </c>
      <c r="M195" s="189">
        <v>690.18000000000006</v>
      </c>
      <c r="N195" s="189">
        <v>80640.820000000007</v>
      </c>
      <c r="O195" s="189">
        <v>40198.370000000003</v>
      </c>
      <c r="P195" s="189">
        <v>32181.440000000002</v>
      </c>
      <c r="Q195" s="189">
        <v>515.77</v>
      </c>
      <c r="R195" s="189">
        <v>453.58</v>
      </c>
      <c r="S195" s="189">
        <v>7291.66</v>
      </c>
      <c r="T195" s="189">
        <v>718687.66999999993</v>
      </c>
      <c r="U195" s="189">
        <v>171186.59999999998</v>
      </c>
      <c r="V195" s="189">
        <v>13348.58</v>
      </c>
      <c r="W195" s="189">
        <v>92731.599999999991</v>
      </c>
      <c r="X195" s="189">
        <v>8404.17</v>
      </c>
      <c r="Y195" s="189">
        <v>963.48</v>
      </c>
      <c r="Z195" s="189">
        <v>286591.73</v>
      </c>
      <c r="AA195" s="189">
        <v>36934.61</v>
      </c>
      <c r="AB195" s="189">
        <v>3692.7</v>
      </c>
      <c r="AC195" s="189">
        <v>104834.20000000001</v>
      </c>
      <c r="AD195" s="189">
        <v>0</v>
      </c>
      <c r="AE195" s="189">
        <v>0</v>
      </c>
      <c r="AF195" s="189">
        <v>0</v>
      </c>
      <c r="AG195" s="189">
        <v>0</v>
      </c>
      <c r="AH195" s="189">
        <v>0</v>
      </c>
      <c r="AI195" s="189">
        <v>0</v>
      </c>
      <c r="AJ195" s="189">
        <v>0</v>
      </c>
      <c r="AK195" s="189">
        <v>22000</v>
      </c>
      <c r="AL195" s="189">
        <v>0</v>
      </c>
      <c r="AM195" s="189">
        <v>22000</v>
      </c>
      <c r="AN195" s="189">
        <v>0</v>
      </c>
      <c r="AO195" s="189">
        <v>0</v>
      </c>
      <c r="AP195" s="189">
        <v>0</v>
      </c>
      <c r="AQ195" s="189">
        <v>1077196.47</v>
      </c>
      <c r="AR195" s="189">
        <v>0</v>
      </c>
      <c r="AS195" s="189">
        <v>0</v>
      </c>
      <c r="AT195" s="189">
        <v>0</v>
      </c>
      <c r="AU195" s="189">
        <v>0</v>
      </c>
      <c r="AV195" s="189">
        <v>662163.94000000006</v>
      </c>
      <c r="AW195" s="189">
        <v>0</v>
      </c>
      <c r="AX195" s="189">
        <v>0</v>
      </c>
      <c r="AY195" s="189">
        <v>0</v>
      </c>
      <c r="AZ195" s="189">
        <v>12769.39</v>
      </c>
      <c r="BA195" s="189">
        <v>649394.55000000005</v>
      </c>
      <c r="BB195" s="189">
        <v>100249.08</v>
      </c>
      <c r="BC195" s="189">
        <v>100249.08</v>
      </c>
      <c r="BD195" s="189">
        <v>314783.44999999995</v>
      </c>
      <c r="BE195" s="189">
        <v>0</v>
      </c>
      <c r="BF195" s="189">
        <v>12947.31</v>
      </c>
      <c r="BG195" s="189">
        <v>0</v>
      </c>
      <c r="BH195" s="189">
        <v>277759.75</v>
      </c>
      <c r="BI195" s="189">
        <v>19734.099999999999</v>
      </c>
      <c r="BJ195" s="189">
        <v>4342.29</v>
      </c>
      <c r="BK195" s="189">
        <v>0</v>
      </c>
      <c r="BL195" s="189">
        <v>0</v>
      </c>
      <c r="BM195" s="189">
        <v>0</v>
      </c>
      <c r="BN195" s="189">
        <v>0</v>
      </c>
      <c r="BO195" s="189">
        <v>1637300.0200000003</v>
      </c>
      <c r="BP195" s="189">
        <v>1637300.0200000003</v>
      </c>
      <c r="BQ195" s="189">
        <v>0</v>
      </c>
      <c r="BR195" s="189">
        <v>0</v>
      </c>
      <c r="BS195" s="189">
        <v>52273.2</v>
      </c>
      <c r="BT195" s="189">
        <v>820.01</v>
      </c>
      <c r="BU195" s="189">
        <v>656910.76</v>
      </c>
      <c r="BV195" s="189">
        <v>382506.75</v>
      </c>
      <c r="BW195" s="189">
        <v>452552.88</v>
      </c>
      <c r="BX195" s="189">
        <v>403.82</v>
      </c>
      <c r="BY195" s="189">
        <v>91832.599999999991</v>
      </c>
      <c r="BZ195" s="189">
        <v>95560.14</v>
      </c>
      <c r="CA195" s="189">
        <v>12909.78</v>
      </c>
      <c r="CB195" s="189">
        <v>0</v>
      </c>
      <c r="CC195" s="189">
        <v>0</v>
      </c>
      <c r="CD195" s="189">
        <v>0</v>
      </c>
      <c r="CE195" s="189">
        <v>0</v>
      </c>
      <c r="CF195" s="189">
        <v>0</v>
      </c>
      <c r="CG195" s="189">
        <v>12909.78</v>
      </c>
      <c r="CH195" s="189">
        <v>0</v>
      </c>
      <c r="CI195" s="189">
        <v>82650.36</v>
      </c>
      <c r="CJ195" s="189">
        <v>0</v>
      </c>
      <c r="CK195" s="189">
        <v>0</v>
      </c>
      <c r="CL195" s="189">
        <v>0</v>
      </c>
      <c r="CM195" s="189">
        <v>82650.36</v>
      </c>
      <c r="CN195" s="96">
        <v>372601.0699999989</v>
      </c>
      <c r="CO195" s="96">
        <v>371304.43999999901</v>
      </c>
      <c r="CP195" s="96">
        <v>1384411.1000000003</v>
      </c>
    </row>
    <row r="196" spans="1:94" ht="12.75" customHeight="1" x14ac:dyDescent="0.25">
      <c r="A196" s="4">
        <v>190</v>
      </c>
      <c r="B196" s="5">
        <v>131</v>
      </c>
      <c r="C196" s="91" t="s">
        <v>258</v>
      </c>
      <c r="D196" s="96">
        <v>12768937.820000002</v>
      </c>
      <c r="E196" s="189">
        <v>4117584.7100000004</v>
      </c>
      <c r="F196" s="189">
        <v>859158.84000000008</v>
      </c>
      <c r="G196" s="189">
        <v>738955.19000000006</v>
      </c>
      <c r="H196" s="189">
        <v>29643.25</v>
      </c>
      <c r="I196" s="189">
        <v>55061.55</v>
      </c>
      <c r="J196" s="189">
        <v>31465.200000000001</v>
      </c>
      <c r="K196" s="189">
        <v>2878.62</v>
      </c>
      <c r="L196" s="189">
        <v>0</v>
      </c>
      <c r="M196" s="189">
        <v>1155.03</v>
      </c>
      <c r="N196" s="189">
        <v>138185.69999999998</v>
      </c>
      <c r="O196" s="189">
        <v>69411.37</v>
      </c>
      <c r="P196" s="189">
        <v>55553.009999999995</v>
      </c>
      <c r="Q196" s="189">
        <v>462.98</v>
      </c>
      <c r="R196" s="189">
        <v>782.83</v>
      </c>
      <c r="S196" s="189">
        <v>11975.51</v>
      </c>
      <c r="T196" s="189">
        <v>2903541.3900000006</v>
      </c>
      <c r="U196" s="189">
        <v>665143.70000000007</v>
      </c>
      <c r="V196" s="189">
        <v>145895.22</v>
      </c>
      <c r="W196" s="189">
        <v>180915.63000000003</v>
      </c>
      <c r="X196" s="189">
        <v>16505.93</v>
      </c>
      <c r="Y196" s="189">
        <v>4666.79</v>
      </c>
      <c r="Z196" s="189">
        <v>1427250.1500000001</v>
      </c>
      <c r="AA196" s="189">
        <v>112716.64</v>
      </c>
      <c r="AB196" s="189">
        <v>84000</v>
      </c>
      <c r="AC196" s="189">
        <v>266447.32999999996</v>
      </c>
      <c r="AD196" s="189">
        <v>26410.78</v>
      </c>
      <c r="AE196" s="189">
        <v>26410.78</v>
      </c>
      <c r="AF196" s="189">
        <v>0</v>
      </c>
      <c r="AG196" s="189">
        <v>0</v>
      </c>
      <c r="AH196" s="189">
        <v>0</v>
      </c>
      <c r="AI196" s="189">
        <v>0</v>
      </c>
      <c r="AJ196" s="189">
        <v>0</v>
      </c>
      <c r="AK196" s="189">
        <v>190288</v>
      </c>
      <c r="AL196" s="189">
        <v>0</v>
      </c>
      <c r="AM196" s="189">
        <v>190288</v>
      </c>
      <c r="AN196" s="189">
        <v>0</v>
      </c>
      <c r="AO196" s="189">
        <v>0</v>
      </c>
      <c r="AP196" s="189">
        <v>0</v>
      </c>
      <c r="AQ196" s="189">
        <v>4876293.2100000009</v>
      </c>
      <c r="AR196" s="189">
        <v>442984.26</v>
      </c>
      <c r="AS196" s="189">
        <v>297083.59999999998</v>
      </c>
      <c r="AT196" s="189">
        <v>0</v>
      </c>
      <c r="AU196" s="189">
        <v>145900.66</v>
      </c>
      <c r="AV196" s="189">
        <v>2629101.8199999998</v>
      </c>
      <c r="AW196" s="189">
        <v>0</v>
      </c>
      <c r="AX196" s="189">
        <v>32340</v>
      </c>
      <c r="AY196" s="189">
        <v>0</v>
      </c>
      <c r="AZ196" s="189">
        <v>0</v>
      </c>
      <c r="BA196" s="189">
        <v>2596761.8199999998</v>
      </c>
      <c r="BB196" s="189">
        <v>678606.18</v>
      </c>
      <c r="BC196" s="189">
        <v>678606.18</v>
      </c>
      <c r="BD196" s="189">
        <v>1125600.9500000002</v>
      </c>
      <c r="BE196" s="189">
        <v>114645.82</v>
      </c>
      <c r="BF196" s="189">
        <v>92085.31</v>
      </c>
      <c r="BG196" s="189">
        <v>0</v>
      </c>
      <c r="BH196" s="189">
        <v>918869.82000000007</v>
      </c>
      <c r="BI196" s="189">
        <v>0</v>
      </c>
      <c r="BJ196" s="189">
        <v>0</v>
      </c>
      <c r="BK196" s="189">
        <v>0</v>
      </c>
      <c r="BL196" s="189">
        <v>0</v>
      </c>
      <c r="BM196" s="189">
        <v>0</v>
      </c>
      <c r="BN196" s="189">
        <v>0</v>
      </c>
      <c r="BO196" s="189">
        <v>3507448.4299999997</v>
      </c>
      <c r="BP196" s="189">
        <v>3507448.4299999997</v>
      </c>
      <c r="BQ196" s="189">
        <v>0</v>
      </c>
      <c r="BR196" s="189">
        <v>26115.64</v>
      </c>
      <c r="BS196" s="189">
        <v>170384.68</v>
      </c>
      <c r="BT196" s="189">
        <v>2361.9299999999998</v>
      </c>
      <c r="BU196" s="189">
        <v>905803.32000000007</v>
      </c>
      <c r="BV196" s="189">
        <v>1753615.59</v>
      </c>
      <c r="BW196" s="189">
        <v>362365.86</v>
      </c>
      <c r="BX196" s="189">
        <v>13340.88</v>
      </c>
      <c r="BY196" s="189">
        <v>273460.53000000003</v>
      </c>
      <c r="BZ196" s="189">
        <v>267611.46999999997</v>
      </c>
      <c r="CA196" s="189">
        <v>38000</v>
      </c>
      <c r="CB196" s="189">
        <v>38000</v>
      </c>
      <c r="CC196" s="189">
        <v>0</v>
      </c>
      <c r="CD196" s="189">
        <v>0</v>
      </c>
      <c r="CE196" s="189">
        <v>0</v>
      </c>
      <c r="CF196" s="189">
        <v>0</v>
      </c>
      <c r="CG196" s="189">
        <v>0</v>
      </c>
      <c r="CH196" s="189">
        <v>0</v>
      </c>
      <c r="CI196" s="189">
        <v>229611.47</v>
      </c>
      <c r="CJ196" s="189">
        <v>2440.34</v>
      </c>
      <c r="CK196" s="189">
        <v>0</v>
      </c>
      <c r="CL196" s="189">
        <v>0</v>
      </c>
      <c r="CM196" s="189">
        <v>227171.13</v>
      </c>
      <c r="CN196" s="96">
        <v>-438635.63000000082</v>
      </c>
      <c r="CO196" s="96">
        <v>-412076.11000000127</v>
      </c>
      <c r="CP196" s="96">
        <v>2229558.5399999991</v>
      </c>
    </row>
    <row r="197" spans="1:94" ht="12.75" customHeight="1" x14ac:dyDescent="0.25">
      <c r="A197" s="4">
        <v>191</v>
      </c>
      <c r="B197" s="5">
        <v>132</v>
      </c>
      <c r="C197" s="91" t="s">
        <v>259</v>
      </c>
      <c r="D197" s="96">
        <v>2317287.8600000003</v>
      </c>
      <c r="E197" s="189">
        <v>854334.89000000013</v>
      </c>
      <c r="F197" s="189">
        <v>140681.82999999999</v>
      </c>
      <c r="G197" s="189">
        <v>129747.81</v>
      </c>
      <c r="H197" s="189">
        <v>4558.8</v>
      </c>
      <c r="I197" s="189">
        <v>6375.22</v>
      </c>
      <c r="J197" s="189">
        <v>0</v>
      </c>
      <c r="K197" s="189">
        <v>0</v>
      </c>
      <c r="L197" s="189">
        <v>0</v>
      </c>
      <c r="M197" s="189">
        <v>0</v>
      </c>
      <c r="N197" s="189">
        <v>24773.73</v>
      </c>
      <c r="O197" s="189">
        <v>13733.38</v>
      </c>
      <c r="P197" s="189">
        <v>9404.1299999999992</v>
      </c>
      <c r="Q197" s="189">
        <v>93.84</v>
      </c>
      <c r="R197" s="189">
        <v>120.34</v>
      </c>
      <c r="S197" s="189">
        <v>1422.04</v>
      </c>
      <c r="T197" s="189">
        <v>670879.33000000007</v>
      </c>
      <c r="U197" s="189">
        <v>149207.95000000001</v>
      </c>
      <c r="V197" s="189">
        <v>11845.85</v>
      </c>
      <c r="W197" s="189">
        <v>65958.929999999993</v>
      </c>
      <c r="X197" s="189">
        <v>0</v>
      </c>
      <c r="Y197" s="189">
        <v>4268.2</v>
      </c>
      <c r="Z197" s="189">
        <v>376469.60000000003</v>
      </c>
      <c r="AA197" s="189">
        <v>8724.0400000000009</v>
      </c>
      <c r="AB197" s="189">
        <v>0</v>
      </c>
      <c r="AC197" s="189">
        <v>54404.759999999995</v>
      </c>
      <c r="AD197" s="189">
        <v>0</v>
      </c>
      <c r="AE197" s="189">
        <v>0</v>
      </c>
      <c r="AF197" s="189">
        <v>0</v>
      </c>
      <c r="AG197" s="189">
        <v>0</v>
      </c>
      <c r="AH197" s="189">
        <v>0</v>
      </c>
      <c r="AI197" s="189">
        <v>0</v>
      </c>
      <c r="AJ197" s="189">
        <v>0</v>
      </c>
      <c r="AK197" s="189">
        <v>18000</v>
      </c>
      <c r="AL197" s="189">
        <v>0</v>
      </c>
      <c r="AM197" s="189">
        <v>18000</v>
      </c>
      <c r="AN197" s="189">
        <v>0</v>
      </c>
      <c r="AO197" s="189">
        <v>0</v>
      </c>
      <c r="AP197" s="189">
        <v>0</v>
      </c>
      <c r="AQ197" s="189">
        <v>840034.03</v>
      </c>
      <c r="AR197" s="189">
        <v>98109.440000000002</v>
      </c>
      <c r="AS197" s="189">
        <v>96896.66</v>
      </c>
      <c r="AT197" s="189">
        <v>0</v>
      </c>
      <c r="AU197" s="189">
        <v>1212.78</v>
      </c>
      <c r="AV197" s="189">
        <v>467776.17</v>
      </c>
      <c r="AW197" s="189">
        <v>0</v>
      </c>
      <c r="AX197" s="189">
        <v>4800</v>
      </c>
      <c r="AY197" s="189">
        <v>0</v>
      </c>
      <c r="AZ197" s="189">
        <v>10600</v>
      </c>
      <c r="BA197" s="189">
        <v>452376.17</v>
      </c>
      <c r="BB197" s="189">
        <v>39683.19</v>
      </c>
      <c r="BC197" s="189">
        <v>39683.19</v>
      </c>
      <c r="BD197" s="189">
        <v>234465.22999999998</v>
      </c>
      <c r="BE197" s="189">
        <v>11631.46</v>
      </c>
      <c r="BF197" s="189">
        <v>43808.82</v>
      </c>
      <c r="BG197" s="189">
        <v>0</v>
      </c>
      <c r="BH197" s="189">
        <v>111935.97</v>
      </c>
      <c r="BI197" s="189">
        <v>67088.98</v>
      </c>
      <c r="BJ197" s="189">
        <v>0</v>
      </c>
      <c r="BK197" s="189">
        <v>0</v>
      </c>
      <c r="BL197" s="189">
        <v>0</v>
      </c>
      <c r="BM197" s="189">
        <v>0</v>
      </c>
      <c r="BN197" s="189">
        <v>0</v>
      </c>
      <c r="BO197" s="189">
        <v>598386.53000000014</v>
      </c>
      <c r="BP197" s="189">
        <v>598386.53000000014</v>
      </c>
      <c r="BQ197" s="189">
        <v>0</v>
      </c>
      <c r="BR197" s="189">
        <v>0</v>
      </c>
      <c r="BS197" s="189">
        <v>35143.300000000003</v>
      </c>
      <c r="BT197" s="189">
        <v>0</v>
      </c>
      <c r="BU197" s="189">
        <v>431246.08000000002</v>
      </c>
      <c r="BV197" s="189">
        <v>108022.05</v>
      </c>
      <c r="BW197" s="189">
        <v>11640.8</v>
      </c>
      <c r="BX197" s="189">
        <v>0</v>
      </c>
      <c r="BY197" s="189">
        <v>12334.3</v>
      </c>
      <c r="BZ197" s="189">
        <v>24532.41</v>
      </c>
      <c r="CA197" s="189">
        <v>0</v>
      </c>
      <c r="CB197" s="189">
        <v>0</v>
      </c>
      <c r="CC197" s="189">
        <v>0</v>
      </c>
      <c r="CD197" s="189">
        <v>0</v>
      </c>
      <c r="CE197" s="189">
        <v>0</v>
      </c>
      <c r="CF197" s="189">
        <v>0</v>
      </c>
      <c r="CG197" s="189">
        <v>0</v>
      </c>
      <c r="CH197" s="189">
        <v>0</v>
      </c>
      <c r="CI197" s="189">
        <v>24532.41</v>
      </c>
      <c r="CJ197" s="189">
        <v>24532.41</v>
      </c>
      <c r="CK197" s="189">
        <v>0</v>
      </c>
      <c r="CL197" s="189">
        <v>0</v>
      </c>
      <c r="CM197" s="189">
        <v>0</v>
      </c>
      <c r="CN197" s="96">
        <v>-111653.66000000015</v>
      </c>
      <c r="CO197" s="96">
        <v>-111653.66000000015</v>
      </c>
      <c r="CP197" s="96">
        <v>348558.49999999977</v>
      </c>
    </row>
    <row r="198" spans="1:94" ht="12.75" customHeight="1" x14ac:dyDescent="0.25">
      <c r="A198" s="4">
        <v>192</v>
      </c>
      <c r="B198" s="5">
        <v>133</v>
      </c>
      <c r="C198" s="91" t="s">
        <v>260</v>
      </c>
      <c r="D198" s="96">
        <v>37679332.560000002</v>
      </c>
      <c r="E198" s="189">
        <v>9752108.2200000007</v>
      </c>
      <c r="F198" s="189">
        <v>2814524.2</v>
      </c>
      <c r="G198" s="189">
        <v>2464929.2800000003</v>
      </c>
      <c r="H198" s="189">
        <v>103484.49</v>
      </c>
      <c r="I198" s="189">
        <v>140909.04</v>
      </c>
      <c r="J198" s="189">
        <v>68297.460000000006</v>
      </c>
      <c r="K198" s="189">
        <v>35200.26</v>
      </c>
      <c r="L198" s="189">
        <v>0</v>
      </c>
      <c r="M198" s="189">
        <v>1703.67</v>
      </c>
      <c r="N198" s="189">
        <v>456823.17</v>
      </c>
      <c r="O198" s="189">
        <v>228582.71</v>
      </c>
      <c r="P198" s="189">
        <v>183142.48</v>
      </c>
      <c r="Q198" s="189">
        <v>1996.5</v>
      </c>
      <c r="R198" s="189">
        <v>2583.56</v>
      </c>
      <c r="S198" s="189">
        <v>40517.919999999998</v>
      </c>
      <c r="T198" s="189">
        <v>6277346.0499999998</v>
      </c>
      <c r="U198" s="189">
        <v>1153242.26</v>
      </c>
      <c r="V198" s="189">
        <v>114682.50000000001</v>
      </c>
      <c r="W198" s="189">
        <v>612515.9800000001</v>
      </c>
      <c r="X198" s="189">
        <v>216550.28999999998</v>
      </c>
      <c r="Y198" s="189">
        <v>39885.490000000005</v>
      </c>
      <c r="Z198" s="189">
        <v>2807784.4099999992</v>
      </c>
      <c r="AA198" s="189">
        <v>394471.16</v>
      </c>
      <c r="AB198" s="189">
        <v>0</v>
      </c>
      <c r="AC198" s="189">
        <v>938213.96</v>
      </c>
      <c r="AD198" s="189">
        <v>143414.79999999999</v>
      </c>
      <c r="AE198" s="189">
        <v>88175.05</v>
      </c>
      <c r="AF198" s="189">
        <v>0</v>
      </c>
      <c r="AG198" s="189">
        <v>54628.82</v>
      </c>
      <c r="AH198" s="189">
        <v>610.92999999999995</v>
      </c>
      <c r="AI198" s="189">
        <v>0</v>
      </c>
      <c r="AJ198" s="189">
        <v>0</v>
      </c>
      <c r="AK198" s="189">
        <v>60000</v>
      </c>
      <c r="AL198" s="189">
        <v>0</v>
      </c>
      <c r="AM198" s="189">
        <v>60000</v>
      </c>
      <c r="AN198" s="189">
        <v>0</v>
      </c>
      <c r="AO198" s="189">
        <v>0</v>
      </c>
      <c r="AP198" s="189">
        <v>0</v>
      </c>
      <c r="AQ198" s="189">
        <v>15838778.800000001</v>
      </c>
      <c r="AR198" s="189">
        <v>957592.15</v>
      </c>
      <c r="AS198" s="189">
        <v>773136.6</v>
      </c>
      <c r="AT198" s="189">
        <v>0</v>
      </c>
      <c r="AU198" s="189">
        <v>184455.55000000002</v>
      </c>
      <c r="AV198" s="189">
        <v>6803880.54</v>
      </c>
      <c r="AW198" s="189">
        <v>0</v>
      </c>
      <c r="AX198" s="189">
        <v>47250</v>
      </c>
      <c r="AY198" s="189">
        <v>639477.86</v>
      </c>
      <c r="AZ198" s="189">
        <v>62380</v>
      </c>
      <c r="BA198" s="189">
        <v>6054772.6799999997</v>
      </c>
      <c r="BB198" s="189">
        <v>2170734.37</v>
      </c>
      <c r="BC198" s="189">
        <v>2170734.37</v>
      </c>
      <c r="BD198" s="189">
        <v>5906571.7399999993</v>
      </c>
      <c r="BE198" s="189">
        <v>0</v>
      </c>
      <c r="BF198" s="189">
        <v>339654.43</v>
      </c>
      <c r="BG198" s="189">
        <v>17814.71</v>
      </c>
      <c r="BH198" s="189">
        <v>5535212.8499999996</v>
      </c>
      <c r="BI198" s="189">
        <v>13889.75</v>
      </c>
      <c r="BJ198" s="189">
        <v>0</v>
      </c>
      <c r="BK198" s="189">
        <v>0</v>
      </c>
      <c r="BL198" s="189">
        <v>0</v>
      </c>
      <c r="BM198" s="189">
        <v>0</v>
      </c>
      <c r="BN198" s="189">
        <v>0</v>
      </c>
      <c r="BO198" s="189">
        <v>10979921.76</v>
      </c>
      <c r="BP198" s="189">
        <v>10979921.76</v>
      </c>
      <c r="BQ198" s="189">
        <v>290706.03999999998</v>
      </c>
      <c r="BR198" s="189">
        <v>31985.83</v>
      </c>
      <c r="BS198" s="189">
        <v>388141.71</v>
      </c>
      <c r="BT198" s="189">
        <v>29287.18</v>
      </c>
      <c r="BU198" s="189">
        <v>1926809.56</v>
      </c>
      <c r="BV198" s="189">
        <v>6916335.6099999994</v>
      </c>
      <c r="BW198" s="189">
        <v>449347.29</v>
      </c>
      <c r="BX198" s="189">
        <v>61304.98</v>
      </c>
      <c r="BY198" s="189">
        <v>886003.55999999994</v>
      </c>
      <c r="BZ198" s="189">
        <v>1108523.78</v>
      </c>
      <c r="CA198" s="189">
        <v>82686.95</v>
      </c>
      <c r="CB198" s="189">
        <v>82686.95</v>
      </c>
      <c r="CC198" s="189">
        <v>0</v>
      </c>
      <c r="CD198" s="189">
        <v>0</v>
      </c>
      <c r="CE198" s="189">
        <v>0</v>
      </c>
      <c r="CF198" s="189">
        <v>0</v>
      </c>
      <c r="CG198" s="189">
        <v>0</v>
      </c>
      <c r="CH198" s="189">
        <v>0</v>
      </c>
      <c r="CI198" s="189">
        <v>1025836.83</v>
      </c>
      <c r="CJ198" s="189">
        <v>0</v>
      </c>
      <c r="CK198" s="189">
        <v>0</v>
      </c>
      <c r="CL198" s="189">
        <v>0</v>
      </c>
      <c r="CM198" s="189">
        <v>1025836.83</v>
      </c>
      <c r="CN198" s="96">
        <v>943209.96999999881</v>
      </c>
      <c r="CO198" s="96">
        <v>1080959.7699999958</v>
      </c>
      <c r="CP198" s="96">
        <v>10873989.379999999</v>
      </c>
    </row>
    <row r="199" spans="1:94" ht="12.75" customHeight="1" x14ac:dyDescent="0.25">
      <c r="A199" s="4">
        <v>193</v>
      </c>
      <c r="B199" s="5">
        <v>187</v>
      </c>
      <c r="C199" s="91" t="s">
        <v>261</v>
      </c>
      <c r="D199" s="96">
        <v>1687090.5599999998</v>
      </c>
      <c r="E199" s="189">
        <v>928238.89999999979</v>
      </c>
      <c r="F199" s="189">
        <v>189714.25999999998</v>
      </c>
      <c r="G199" s="189">
        <v>170281.03</v>
      </c>
      <c r="H199" s="189">
        <v>9222.9</v>
      </c>
      <c r="I199" s="189">
        <v>10210.33</v>
      </c>
      <c r="J199" s="189">
        <v>0</v>
      </c>
      <c r="K199" s="189">
        <v>0</v>
      </c>
      <c r="L199" s="189">
        <v>0</v>
      </c>
      <c r="M199" s="189">
        <v>0</v>
      </c>
      <c r="N199" s="189">
        <v>31486.309999999994</v>
      </c>
      <c r="O199" s="189">
        <v>15928.49</v>
      </c>
      <c r="P199" s="189">
        <v>12580.96</v>
      </c>
      <c r="Q199" s="189">
        <v>182.5</v>
      </c>
      <c r="R199" s="189">
        <v>174.76</v>
      </c>
      <c r="S199" s="189">
        <v>2619.6</v>
      </c>
      <c r="T199" s="189">
        <v>698309.62999999989</v>
      </c>
      <c r="U199" s="189">
        <v>106027.07</v>
      </c>
      <c r="V199" s="189">
        <v>54418.51</v>
      </c>
      <c r="W199" s="189">
        <v>165344.57999999996</v>
      </c>
      <c r="X199" s="189">
        <v>16145.17</v>
      </c>
      <c r="Y199" s="189">
        <v>2164.59</v>
      </c>
      <c r="Z199" s="189">
        <v>218277.68</v>
      </c>
      <c r="AA199" s="189">
        <v>39755.439999999995</v>
      </c>
      <c r="AB199" s="189">
        <v>0</v>
      </c>
      <c r="AC199" s="189">
        <v>96176.59</v>
      </c>
      <c r="AD199" s="189">
        <v>8728.7000000000007</v>
      </c>
      <c r="AE199" s="189">
        <v>8728.7000000000007</v>
      </c>
      <c r="AF199" s="189">
        <v>0</v>
      </c>
      <c r="AG199" s="189">
        <v>0</v>
      </c>
      <c r="AH199" s="189">
        <v>0</v>
      </c>
      <c r="AI199" s="189">
        <v>0</v>
      </c>
      <c r="AJ199" s="189">
        <v>0</v>
      </c>
      <c r="AK199" s="189">
        <v>0</v>
      </c>
      <c r="AL199" s="189">
        <v>0</v>
      </c>
      <c r="AM199" s="189">
        <v>0</v>
      </c>
      <c r="AN199" s="189">
        <v>0</v>
      </c>
      <c r="AO199" s="189">
        <v>0</v>
      </c>
      <c r="AP199" s="189">
        <v>0</v>
      </c>
      <c r="AQ199" s="189">
        <v>371719.66000000003</v>
      </c>
      <c r="AR199" s="189">
        <v>11480.06</v>
      </c>
      <c r="AS199" s="189">
        <v>11480.06</v>
      </c>
      <c r="AT199" s="189">
        <v>0</v>
      </c>
      <c r="AU199" s="189">
        <v>0</v>
      </c>
      <c r="AV199" s="189">
        <v>246791.67999999999</v>
      </c>
      <c r="AW199" s="189">
        <v>3922.76</v>
      </c>
      <c r="AX199" s="189">
        <v>1200</v>
      </c>
      <c r="AY199" s="189">
        <v>13666.4</v>
      </c>
      <c r="AZ199" s="189">
        <v>0</v>
      </c>
      <c r="BA199" s="189">
        <v>228002.52</v>
      </c>
      <c r="BB199" s="189">
        <v>45855.32</v>
      </c>
      <c r="BC199" s="189">
        <v>45855.32</v>
      </c>
      <c r="BD199" s="189">
        <v>67592.600000000006</v>
      </c>
      <c r="BE199" s="189">
        <v>5680.81</v>
      </c>
      <c r="BF199" s="189">
        <v>14233.93</v>
      </c>
      <c r="BG199" s="189">
        <v>0</v>
      </c>
      <c r="BH199" s="189">
        <v>44944.73</v>
      </c>
      <c r="BI199" s="189">
        <v>0</v>
      </c>
      <c r="BJ199" s="189">
        <v>2733.13</v>
      </c>
      <c r="BK199" s="189">
        <v>0</v>
      </c>
      <c r="BL199" s="189">
        <v>0</v>
      </c>
      <c r="BM199" s="189">
        <v>0</v>
      </c>
      <c r="BN199" s="189">
        <v>0</v>
      </c>
      <c r="BO199" s="189">
        <v>374742</v>
      </c>
      <c r="BP199" s="189">
        <v>374742</v>
      </c>
      <c r="BQ199" s="189">
        <v>0</v>
      </c>
      <c r="BR199" s="189">
        <v>34939.61</v>
      </c>
      <c r="BS199" s="189">
        <v>2710.38</v>
      </c>
      <c r="BT199" s="189">
        <v>0</v>
      </c>
      <c r="BU199" s="189">
        <v>83767.14</v>
      </c>
      <c r="BV199" s="189">
        <v>33019.769999999997</v>
      </c>
      <c r="BW199" s="189">
        <v>187334.62</v>
      </c>
      <c r="BX199" s="189">
        <v>0</v>
      </c>
      <c r="BY199" s="189">
        <v>32970.480000000003</v>
      </c>
      <c r="BZ199" s="189">
        <v>12390</v>
      </c>
      <c r="CA199" s="189">
        <v>3000</v>
      </c>
      <c r="CB199" s="189">
        <v>0</v>
      </c>
      <c r="CC199" s="189">
        <v>0</v>
      </c>
      <c r="CD199" s="189">
        <v>0</v>
      </c>
      <c r="CE199" s="189">
        <v>0</v>
      </c>
      <c r="CF199" s="189">
        <v>0</v>
      </c>
      <c r="CG199" s="189">
        <v>3000</v>
      </c>
      <c r="CH199" s="189">
        <v>0</v>
      </c>
      <c r="CI199" s="189">
        <v>9390</v>
      </c>
      <c r="CJ199" s="189">
        <v>0</v>
      </c>
      <c r="CK199" s="189">
        <v>0</v>
      </c>
      <c r="CL199" s="189">
        <v>0</v>
      </c>
      <c r="CM199" s="189">
        <v>9390</v>
      </c>
      <c r="CN199" s="96">
        <v>-85145.669999999693</v>
      </c>
      <c r="CO199" s="96">
        <v>-76416.969999999739</v>
      </c>
      <c r="CP199" s="96">
        <v>-25735.969999999739</v>
      </c>
    </row>
    <row r="200" spans="1:94" ht="12.75" customHeight="1" x14ac:dyDescent="0.25">
      <c r="A200" s="4">
        <v>194</v>
      </c>
      <c r="B200" s="5">
        <v>134</v>
      </c>
      <c r="C200" s="91" t="s">
        <v>262</v>
      </c>
      <c r="D200" s="96">
        <v>3883236.8499999996</v>
      </c>
      <c r="E200" s="189">
        <v>944620.26</v>
      </c>
      <c r="F200" s="189">
        <v>255245.11</v>
      </c>
      <c r="G200" s="189">
        <v>227727.03999999998</v>
      </c>
      <c r="H200" s="189">
        <v>11577.9</v>
      </c>
      <c r="I200" s="189">
        <v>15507.04</v>
      </c>
      <c r="J200" s="189">
        <v>0</v>
      </c>
      <c r="K200" s="189">
        <v>0</v>
      </c>
      <c r="L200" s="189">
        <v>0</v>
      </c>
      <c r="M200" s="189">
        <v>433.13</v>
      </c>
      <c r="N200" s="189">
        <v>41180.93</v>
      </c>
      <c r="O200" s="189">
        <v>20168.21</v>
      </c>
      <c r="P200" s="189">
        <v>16151.3</v>
      </c>
      <c r="Q200" s="189">
        <v>136.69</v>
      </c>
      <c r="R200" s="189">
        <v>227.72</v>
      </c>
      <c r="S200" s="189">
        <v>4497.01</v>
      </c>
      <c r="T200" s="189">
        <v>608428.53</v>
      </c>
      <c r="U200" s="189">
        <v>293672.83</v>
      </c>
      <c r="V200" s="189">
        <v>20825.440000000002</v>
      </c>
      <c r="W200" s="189">
        <v>85179.86</v>
      </c>
      <c r="X200" s="189">
        <v>40277.320000000007</v>
      </c>
      <c r="Y200" s="189">
        <v>1934.19</v>
      </c>
      <c r="Z200" s="189">
        <v>91784.66</v>
      </c>
      <c r="AA200" s="189">
        <v>3467.28</v>
      </c>
      <c r="AB200" s="189">
        <v>0</v>
      </c>
      <c r="AC200" s="189">
        <v>71286.95</v>
      </c>
      <c r="AD200" s="189">
        <v>3065.69</v>
      </c>
      <c r="AE200" s="189">
        <v>0</v>
      </c>
      <c r="AF200" s="189">
        <v>0</v>
      </c>
      <c r="AG200" s="189">
        <v>3065.69</v>
      </c>
      <c r="AH200" s="189">
        <v>0</v>
      </c>
      <c r="AI200" s="189">
        <v>0</v>
      </c>
      <c r="AJ200" s="189">
        <v>0</v>
      </c>
      <c r="AK200" s="189">
        <v>36700</v>
      </c>
      <c r="AL200" s="189">
        <v>20000</v>
      </c>
      <c r="AM200" s="189">
        <v>16700</v>
      </c>
      <c r="AN200" s="189">
        <v>0</v>
      </c>
      <c r="AO200" s="189">
        <v>0</v>
      </c>
      <c r="AP200" s="189">
        <v>0</v>
      </c>
      <c r="AQ200" s="189">
        <v>1914107.72</v>
      </c>
      <c r="AR200" s="189">
        <v>108139</v>
      </c>
      <c r="AS200" s="189">
        <v>0</v>
      </c>
      <c r="AT200" s="189">
        <v>0</v>
      </c>
      <c r="AU200" s="189">
        <v>108139</v>
      </c>
      <c r="AV200" s="189">
        <v>1064973.74</v>
      </c>
      <c r="AW200" s="189">
        <v>0</v>
      </c>
      <c r="AX200" s="189">
        <v>26111.14</v>
      </c>
      <c r="AY200" s="189">
        <v>600</v>
      </c>
      <c r="AZ200" s="189">
        <v>0</v>
      </c>
      <c r="BA200" s="189">
        <v>1038262.6</v>
      </c>
      <c r="BB200" s="189">
        <v>98932.06</v>
      </c>
      <c r="BC200" s="189">
        <v>98932.06</v>
      </c>
      <c r="BD200" s="189">
        <v>642062.91999999993</v>
      </c>
      <c r="BE200" s="189">
        <v>27247.56</v>
      </c>
      <c r="BF200" s="189">
        <v>17390.27</v>
      </c>
      <c r="BG200" s="189">
        <v>0</v>
      </c>
      <c r="BH200" s="189">
        <v>225081.13999999998</v>
      </c>
      <c r="BI200" s="189">
        <v>369826.63</v>
      </c>
      <c r="BJ200" s="189">
        <v>2517.3200000000002</v>
      </c>
      <c r="BK200" s="189">
        <v>0</v>
      </c>
      <c r="BL200" s="189">
        <v>0</v>
      </c>
      <c r="BM200" s="189">
        <v>0</v>
      </c>
      <c r="BN200" s="189">
        <v>0</v>
      </c>
      <c r="BO200" s="189">
        <v>873806.40999999992</v>
      </c>
      <c r="BP200" s="189">
        <v>873806.40999999992</v>
      </c>
      <c r="BQ200" s="189">
        <v>0</v>
      </c>
      <c r="BR200" s="189">
        <v>0</v>
      </c>
      <c r="BS200" s="189">
        <v>20184.259999999998</v>
      </c>
      <c r="BT200" s="189">
        <v>0</v>
      </c>
      <c r="BU200" s="189">
        <v>578031.44999999995</v>
      </c>
      <c r="BV200" s="189">
        <v>208447.14</v>
      </c>
      <c r="BW200" s="189">
        <v>50842.09</v>
      </c>
      <c r="BX200" s="189">
        <v>60</v>
      </c>
      <c r="BY200" s="189">
        <v>16241.470000000001</v>
      </c>
      <c r="BZ200" s="189">
        <v>150702.46</v>
      </c>
      <c r="CA200" s="189">
        <v>136544.76999999999</v>
      </c>
      <c r="CB200" s="189">
        <v>109381.18</v>
      </c>
      <c r="CC200" s="189">
        <v>0</v>
      </c>
      <c r="CD200" s="189">
        <v>0</v>
      </c>
      <c r="CE200" s="189">
        <v>0</v>
      </c>
      <c r="CF200" s="189">
        <v>27163.59</v>
      </c>
      <c r="CG200" s="189">
        <v>0</v>
      </c>
      <c r="CH200" s="189">
        <v>0</v>
      </c>
      <c r="CI200" s="189">
        <v>14157.69</v>
      </c>
      <c r="CJ200" s="189">
        <v>0</v>
      </c>
      <c r="CK200" s="189">
        <v>0</v>
      </c>
      <c r="CL200" s="189">
        <v>0</v>
      </c>
      <c r="CM200" s="189">
        <v>14157.69</v>
      </c>
      <c r="CN200" s="96">
        <v>233338.37000000058</v>
      </c>
      <c r="CO200" s="96">
        <v>236404.06000000052</v>
      </c>
      <c r="CP200" s="96">
        <v>797249.47000000044</v>
      </c>
    </row>
    <row r="201" spans="1:94" ht="12.75" customHeight="1" x14ac:dyDescent="0.25">
      <c r="A201" s="4">
        <v>195</v>
      </c>
      <c r="B201" s="5">
        <v>188</v>
      </c>
      <c r="C201" s="91" t="s">
        <v>263</v>
      </c>
      <c r="D201" s="96">
        <v>1347725.46</v>
      </c>
      <c r="E201" s="189">
        <v>329693.43</v>
      </c>
      <c r="F201" s="189">
        <v>92678.37999999999</v>
      </c>
      <c r="G201" s="189">
        <v>77337.73</v>
      </c>
      <c r="H201" s="189">
        <v>3929.53</v>
      </c>
      <c r="I201" s="189">
        <v>5601.28</v>
      </c>
      <c r="J201" s="189">
        <v>5809.84</v>
      </c>
      <c r="K201" s="189">
        <v>0</v>
      </c>
      <c r="L201" s="189">
        <v>0</v>
      </c>
      <c r="M201" s="189">
        <v>0</v>
      </c>
      <c r="N201" s="189">
        <v>14873.88</v>
      </c>
      <c r="O201" s="189">
        <v>7461.05</v>
      </c>
      <c r="P201" s="189">
        <v>5953.12</v>
      </c>
      <c r="Q201" s="189">
        <v>50.15</v>
      </c>
      <c r="R201" s="189">
        <v>83.63</v>
      </c>
      <c r="S201" s="189">
        <v>1325.93</v>
      </c>
      <c r="T201" s="189">
        <v>211087.47999999998</v>
      </c>
      <c r="U201" s="189">
        <v>11826.22</v>
      </c>
      <c r="V201" s="189">
        <v>758.14</v>
      </c>
      <c r="W201" s="189">
        <v>32444.75</v>
      </c>
      <c r="X201" s="189">
        <v>7469.17</v>
      </c>
      <c r="Y201" s="189">
        <v>3008.53</v>
      </c>
      <c r="Z201" s="189">
        <v>25742.170000000002</v>
      </c>
      <c r="AA201" s="189">
        <v>11404.11</v>
      </c>
      <c r="AB201" s="189">
        <v>0</v>
      </c>
      <c r="AC201" s="189">
        <v>118434.39</v>
      </c>
      <c r="AD201" s="189">
        <v>2943.9100000000003</v>
      </c>
      <c r="AE201" s="189">
        <v>2528.7000000000003</v>
      </c>
      <c r="AF201" s="189">
        <v>0</v>
      </c>
      <c r="AG201" s="189">
        <v>415.21</v>
      </c>
      <c r="AH201" s="189">
        <v>0</v>
      </c>
      <c r="AI201" s="189">
        <v>0</v>
      </c>
      <c r="AJ201" s="189">
        <v>0</v>
      </c>
      <c r="AK201" s="189">
        <v>8109.78</v>
      </c>
      <c r="AL201" s="189">
        <v>0</v>
      </c>
      <c r="AM201" s="189">
        <v>1300</v>
      </c>
      <c r="AN201" s="189">
        <v>0</v>
      </c>
      <c r="AO201" s="189">
        <v>6809.78</v>
      </c>
      <c r="AP201" s="189">
        <v>0</v>
      </c>
      <c r="AQ201" s="189">
        <v>537197.61</v>
      </c>
      <c r="AR201" s="189">
        <v>16779.75</v>
      </c>
      <c r="AS201" s="189">
        <v>12274.84</v>
      </c>
      <c r="AT201" s="189">
        <v>0</v>
      </c>
      <c r="AU201" s="189">
        <v>4504.91</v>
      </c>
      <c r="AV201" s="189">
        <v>299220.65000000002</v>
      </c>
      <c r="AW201" s="189">
        <v>0</v>
      </c>
      <c r="AX201" s="189">
        <v>2100</v>
      </c>
      <c r="AY201" s="189">
        <v>0</v>
      </c>
      <c r="AZ201" s="189">
        <v>0</v>
      </c>
      <c r="BA201" s="189">
        <v>297120.65000000002</v>
      </c>
      <c r="BB201" s="189">
        <v>56916.800000000003</v>
      </c>
      <c r="BC201" s="189">
        <v>56916.800000000003</v>
      </c>
      <c r="BD201" s="189">
        <v>164280.40999999997</v>
      </c>
      <c r="BE201" s="189">
        <v>13742.19</v>
      </c>
      <c r="BF201" s="189">
        <v>7396.51</v>
      </c>
      <c r="BG201" s="189">
        <v>1000</v>
      </c>
      <c r="BH201" s="189">
        <v>105511.4</v>
      </c>
      <c r="BI201" s="189">
        <v>36630.31</v>
      </c>
      <c r="BJ201" s="189">
        <v>0</v>
      </c>
      <c r="BK201" s="189">
        <v>0</v>
      </c>
      <c r="BL201" s="189">
        <v>0</v>
      </c>
      <c r="BM201" s="189">
        <v>0</v>
      </c>
      <c r="BN201" s="189">
        <v>0</v>
      </c>
      <c r="BO201" s="189">
        <v>418145.36</v>
      </c>
      <c r="BP201" s="189">
        <v>418145.36</v>
      </c>
      <c r="BQ201" s="189">
        <v>0</v>
      </c>
      <c r="BR201" s="189">
        <v>0</v>
      </c>
      <c r="BS201" s="189">
        <v>1356.28</v>
      </c>
      <c r="BT201" s="189">
        <v>1461.36</v>
      </c>
      <c r="BU201" s="189">
        <v>347647.48</v>
      </c>
      <c r="BV201" s="189">
        <v>43163.23</v>
      </c>
      <c r="BW201" s="189">
        <v>315.7</v>
      </c>
      <c r="BX201" s="189">
        <v>0</v>
      </c>
      <c r="BY201" s="189">
        <v>24201.31</v>
      </c>
      <c r="BZ201" s="189">
        <v>62689.060000000005</v>
      </c>
      <c r="CA201" s="189">
        <v>49818.98</v>
      </c>
      <c r="CB201" s="189">
        <v>45910.43</v>
      </c>
      <c r="CC201" s="189">
        <v>3908.55</v>
      </c>
      <c r="CD201" s="189">
        <v>0</v>
      </c>
      <c r="CE201" s="189">
        <v>0</v>
      </c>
      <c r="CF201" s="189">
        <v>0</v>
      </c>
      <c r="CG201" s="189">
        <v>0</v>
      </c>
      <c r="CH201" s="189">
        <v>0</v>
      </c>
      <c r="CI201" s="189">
        <v>12870.08</v>
      </c>
      <c r="CJ201" s="189">
        <v>123.08</v>
      </c>
      <c r="CK201" s="189">
        <v>0</v>
      </c>
      <c r="CL201" s="189">
        <v>0</v>
      </c>
      <c r="CM201" s="189">
        <v>12747</v>
      </c>
      <c r="CN201" s="96">
        <v>-72951.829999999842</v>
      </c>
      <c r="CO201" s="96">
        <v>-70007.919999999925</v>
      </c>
      <c r="CP201" s="96">
        <v>240322.77000000014</v>
      </c>
    </row>
    <row r="202" spans="1:94" ht="12.75" customHeight="1" x14ac:dyDescent="0.25">
      <c r="A202" s="4">
        <v>196</v>
      </c>
      <c r="B202" s="5">
        <v>135</v>
      </c>
      <c r="C202" s="91" t="s">
        <v>264</v>
      </c>
      <c r="D202" s="96">
        <v>5577843.7000000002</v>
      </c>
      <c r="E202" s="189">
        <v>1552872.3599999999</v>
      </c>
      <c r="F202" s="189">
        <v>316101.57999999996</v>
      </c>
      <c r="G202" s="189">
        <v>243995.13</v>
      </c>
      <c r="H202" s="189">
        <v>16631.93</v>
      </c>
      <c r="I202" s="189">
        <v>24179.53</v>
      </c>
      <c r="J202" s="189">
        <v>14596.86</v>
      </c>
      <c r="K202" s="189">
        <v>15889.61</v>
      </c>
      <c r="L202" s="189">
        <v>0</v>
      </c>
      <c r="M202" s="189">
        <v>808.52</v>
      </c>
      <c r="N202" s="189">
        <v>52258.02</v>
      </c>
      <c r="O202" s="189">
        <v>26053.84</v>
      </c>
      <c r="P202" s="189">
        <v>20434.149999999998</v>
      </c>
      <c r="Q202" s="189">
        <v>169.18</v>
      </c>
      <c r="R202" s="189">
        <v>281.77</v>
      </c>
      <c r="S202" s="189">
        <v>5319.08</v>
      </c>
      <c r="T202" s="189">
        <v>1055748.24</v>
      </c>
      <c r="U202" s="189">
        <v>98846.8</v>
      </c>
      <c r="V202" s="189">
        <v>26221.13</v>
      </c>
      <c r="W202" s="189">
        <v>139687.09999999998</v>
      </c>
      <c r="X202" s="189">
        <v>34681.179999999993</v>
      </c>
      <c r="Y202" s="189">
        <v>6661.0599999999995</v>
      </c>
      <c r="Z202" s="189">
        <v>536698.22</v>
      </c>
      <c r="AA202" s="189">
        <v>22286.21</v>
      </c>
      <c r="AB202" s="189">
        <v>1528.59</v>
      </c>
      <c r="AC202" s="189">
        <v>189137.95</v>
      </c>
      <c r="AD202" s="189">
        <v>29633.16</v>
      </c>
      <c r="AE202" s="189">
        <v>29633.16</v>
      </c>
      <c r="AF202" s="189">
        <v>0</v>
      </c>
      <c r="AG202" s="189">
        <v>0</v>
      </c>
      <c r="AH202" s="189">
        <v>0</v>
      </c>
      <c r="AI202" s="189">
        <v>0</v>
      </c>
      <c r="AJ202" s="189">
        <v>0</v>
      </c>
      <c r="AK202" s="189">
        <v>99131.36</v>
      </c>
      <c r="AL202" s="189">
        <v>0</v>
      </c>
      <c r="AM202" s="189">
        <v>99131.36</v>
      </c>
      <c r="AN202" s="189">
        <v>0</v>
      </c>
      <c r="AO202" s="189">
        <v>0</v>
      </c>
      <c r="AP202" s="189">
        <v>0</v>
      </c>
      <c r="AQ202" s="189">
        <v>1686902.48</v>
      </c>
      <c r="AR202" s="189">
        <v>24209.9</v>
      </c>
      <c r="AS202" s="189">
        <v>0</v>
      </c>
      <c r="AT202" s="189">
        <v>0</v>
      </c>
      <c r="AU202" s="189">
        <v>24209.9</v>
      </c>
      <c r="AV202" s="189">
        <v>1153295.83</v>
      </c>
      <c r="AW202" s="189">
        <v>0</v>
      </c>
      <c r="AX202" s="189">
        <v>4520</v>
      </c>
      <c r="AY202" s="189">
        <v>0</v>
      </c>
      <c r="AZ202" s="189">
        <v>23520</v>
      </c>
      <c r="BA202" s="189">
        <v>1125255.83</v>
      </c>
      <c r="BB202" s="189">
        <v>173715.99</v>
      </c>
      <c r="BC202" s="189">
        <v>173715.99</v>
      </c>
      <c r="BD202" s="189">
        <v>335680.76</v>
      </c>
      <c r="BE202" s="189">
        <v>60848.83</v>
      </c>
      <c r="BF202" s="189">
        <v>51552.18</v>
      </c>
      <c r="BG202" s="189">
        <v>1832.5</v>
      </c>
      <c r="BH202" s="189">
        <v>217145.35</v>
      </c>
      <c r="BI202" s="189">
        <v>0</v>
      </c>
      <c r="BJ202" s="189">
        <v>4301.8999999999996</v>
      </c>
      <c r="BK202" s="189">
        <v>0</v>
      </c>
      <c r="BL202" s="189">
        <v>0</v>
      </c>
      <c r="BM202" s="189">
        <v>0</v>
      </c>
      <c r="BN202" s="189">
        <v>0</v>
      </c>
      <c r="BO202" s="189">
        <v>2261543.3199999998</v>
      </c>
      <c r="BP202" s="189">
        <v>2261543.3199999998</v>
      </c>
      <c r="BQ202" s="189">
        <v>42017.7</v>
      </c>
      <c r="BR202" s="189">
        <v>0</v>
      </c>
      <c r="BS202" s="189">
        <v>39724.39</v>
      </c>
      <c r="BT202" s="189">
        <v>542.9</v>
      </c>
      <c r="BU202" s="189">
        <v>1702120.73</v>
      </c>
      <c r="BV202" s="189">
        <v>190459.7</v>
      </c>
      <c r="BW202" s="189">
        <v>28575.78</v>
      </c>
      <c r="BX202" s="189">
        <v>0</v>
      </c>
      <c r="BY202" s="189">
        <v>258102.12</v>
      </c>
      <c r="BZ202" s="189">
        <v>76525.540000000008</v>
      </c>
      <c r="CA202" s="189">
        <v>58700</v>
      </c>
      <c r="CB202" s="189">
        <v>53700</v>
      </c>
      <c r="CC202" s="189">
        <v>0</v>
      </c>
      <c r="CD202" s="189">
        <v>0</v>
      </c>
      <c r="CE202" s="189">
        <v>0</v>
      </c>
      <c r="CF202" s="189">
        <v>5000</v>
      </c>
      <c r="CG202" s="189">
        <v>0</v>
      </c>
      <c r="CH202" s="189">
        <v>0</v>
      </c>
      <c r="CI202" s="189">
        <v>17825.54</v>
      </c>
      <c r="CJ202" s="189">
        <v>0</v>
      </c>
      <c r="CK202" s="189">
        <v>0</v>
      </c>
      <c r="CL202" s="189">
        <v>0</v>
      </c>
      <c r="CM202" s="189">
        <v>17825.54</v>
      </c>
      <c r="CN202" s="96">
        <v>-639528.89000000153</v>
      </c>
      <c r="CO202" s="96">
        <v>-609895.73000000138</v>
      </c>
      <c r="CP202" s="96">
        <v>1163844.8399999999</v>
      </c>
    </row>
    <row r="203" spans="1:94" ht="12.75" customHeight="1" x14ac:dyDescent="0.25">
      <c r="A203" s="4">
        <v>197</v>
      </c>
      <c r="B203" s="5">
        <v>136</v>
      </c>
      <c r="C203" s="91" t="s">
        <v>265</v>
      </c>
      <c r="D203" s="96">
        <v>5498924.8899999997</v>
      </c>
      <c r="E203" s="189">
        <v>1487032.44</v>
      </c>
      <c r="F203" s="189">
        <v>227281.4</v>
      </c>
      <c r="G203" s="189">
        <v>201285.28</v>
      </c>
      <c r="H203" s="189">
        <v>7585.11</v>
      </c>
      <c r="I203" s="189">
        <v>11504.8</v>
      </c>
      <c r="J203" s="189">
        <v>0</v>
      </c>
      <c r="K203" s="189">
        <v>6617.45</v>
      </c>
      <c r="L203" s="189">
        <v>0</v>
      </c>
      <c r="M203" s="189">
        <v>288.76</v>
      </c>
      <c r="N203" s="189">
        <v>57048.35</v>
      </c>
      <c r="O203" s="189">
        <v>31777.07</v>
      </c>
      <c r="P203" s="189">
        <v>21401.040000000001</v>
      </c>
      <c r="Q203" s="189">
        <v>164.54</v>
      </c>
      <c r="R203" s="189">
        <v>274</v>
      </c>
      <c r="S203" s="189">
        <v>3431.7</v>
      </c>
      <c r="T203" s="189">
        <v>1150807.18</v>
      </c>
      <c r="U203" s="189">
        <v>58642.799999999996</v>
      </c>
      <c r="V203" s="189">
        <v>20152.47</v>
      </c>
      <c r="W203" s="189">
        <v>107947.99</v>
      </c>
      <c r="X203" s="189">
        <v>0</v>
      </c>
      <c r="Y203" s="189">
        <v>2179.77</v>
      </c>
      <c r="Z203" s="189">
        <v>582404.16999999993</v>
      </c>
      <c r="AA203" s="189">
        <v>1026.6300000000001</v>
      </c>
      <c r="AB203" s="189">
        <v>3730.66</v>
      </c>
      <c r="AC203" s="189">
        <v>374722.68999999994</v>
      </c>
      <c r="AD203" s="189">
        <v>16895.510000000002</v>
      </c>
      <c r="AE203" s="189">
        <v>0</v>
      </c>
      <c r="AF203" s="189">
        <v>0</v>
      </c>
      <c r="AG203" s="189">
        <v>16895.510000000002</v>
      </c>
      <c r="AH203" s="189">
        <v>0</v>
      </c>
      <c r="AI203" s="189">
        <v>0</v>
      </c>
      <c r="AJ203" s="189">
        <v>0</v>
      </c>
      <c r="AK203" s="189">
        <v>35000</v>
      </c>
      <c r="AL203" s="189">
        <v>0</v>
      </c>
      <c r="AM203" s="189">
        <v>35000</v>
      </c>
      <c r="AN203" s="189">
        <v>0</v>
      </c>
      <c r="AO203" s="189">
        <v>0</v>
      </c>
      <c r="AP203" s="189">
        <v>0</v>
      </c>
      <c r="AQ203" s="189">
        <v>2186768.4500000002</v>
      </c>
      <c r="AR203" s="189">
        <v>116444.12</v>
      </c>
      <c r="AS203" s="189">
        <v>0</v>
      </c>
      <c r="AT203" s="189">
        <v>0</v>
      </c>
      <c r="AU203" s="189">
        <v>116444.12</v>
      </c>
      <c r="AV203" s="189">
        <v>1222217.6100000001</v>
      </c>
      <c r="AW203" s="189">
        <v>0</v>
      </c>
      <c r="AX203" s="189">
        <v>18300</v>
      </c>
      <c r="AY203" s="189">
        <v>560.75</v>
      </c>
      <c r="AZ203" s="189">
        <v>0</v>
      </c>
      <c r="BA203" s="189">
        <v>1203356.8600000001</v>
      </c>
      <c r="BB203" s="189">
        <v>197811.64</v>
      </c>
      <c r="BC203" s="189">
        <v>197811.64</v>
      </c>
      <c r="BD203" s="189">
        <v>650295.07999999996</v>
      </c>
      <c r="BE203" s="189">
        <v>48275.91</v>
      </c>
      <c r="BF203" s="189">
        <v>25898.32</v>
      </c>
      <c r="BG203" s="189">
        <v>0</v>
      </c>
      <c r="BH203" s="189">
        <v>545371.1</v>
      </c>
      <c r="BI203" s="189">
        <v>7501.91</v>
      </c>
      <c r="BJ203" s="189">
        <v>23247.84</v>
      </c>
      <c r="BK203" s="189">
        <v>0</v>
      </c>
      <c r="BL203" s="189">
        <v>0</v>
      </c>
      <c r="BM203" s="189">
        <v>0</v>
      </c>
      <c r="BN203" s="189">
        <v>0</v>
      </c>
      <c r="BO203" s="189">
        <v>1370200.54</v>
      </c>
      <c r="BP203" s="189">
        <v>1370200.54</v>
      </c>
      <c r="BQ203" s="189">
        <v>110.18</v>
      </c>
      <c r="BR203" s="189">
        <v>0</v>
      </c>
      <c r="BS203" s="189">
        <v>28037.91</v>
      </c>
      <c r="BT203" s="189">
        <v>0</v>
      </c>
      <c r="BU203" s="189">
        <v>968245.25</v>
      </c>
      <c r="BV203" s="189">
        <v>223119.74000000002</v>
      </c>
      <c r="BW203" s="189">
        <v>36247.879999999997</v>
      </c>
      <c r="BX203" s="189">
        <v>0</v>
      </c>
      <c r="BY203" s="189">
        <v>114439.58</v>
      </c>
      <c r="BZ203" s="189">
        <v>454923.45999999996</v>
      </c>
      <c r="CA203" s="189">
        <v>164215.48000000001</v>
      </c>
      <c r="CB203" s="189">
        <v>164215.48000000001</v>
      </c>
      <c r="CC203" s="189">
        <v>0</v>
      </c>
      <c r="CD203" s="189">
        <v>0</v>
      </c>
      <c r="CE203" s="189">
        <v>0</v>
      </c>
      <c r="CF203" s="189">
        <v>0</v>
      </c>
      <c r="CG203" s="189">
        <v>0</v>
      </c>
      <c r="CH203" s="189">
        <v>0</v>
      </c>
      <c r="CI203" s="189">
        <v>290707.98</v>
      </c>
      <c r="CJ203" s="189">
        <v>79370.210000000006</v>
      </c>
      <c r="CK203" s="189">
        <v>0</v>
      </c>
      <c r="CL203" s="189">
        <v>0</v>
      </c>
      <c r="CM203" s="189">
        <v>211337.77</v>
      </c>
      <c r="CN203" s="96">
        <v>-260732.04000000004</v>
      </c>
      <c r="CO203" s="96">
        <v>-244800.5700000003</v>
      </c>
      <c r="CP203" s="96">
        <v>1284961.4099999997</v>
      </c>
    </row>
    <row r="204" spans="1:94" ht="12.75" customHeight="1" x14ac:dyDescent="0.25">
      <c r="A204" s="4">
        <v>198</v>
      </c>
      <c r="B204" s="5">
        <v>137</v>
      </c>
      <c r="C204" s="91" t="s">
        <v>266</v>
      </c>
      <c r="D204" s="96">
        <v>2062839.94</v>
      </c>
      <c r="E204" s="189">
        <v>739535.08</v>
      </c>
      <c r="F204" s="189">
        <v>121007.18</v>
      </c>
      <c r="G204" s="189">
        <v>108129.55</v>
      </c>
      <c r="H204" s="189">
        <v>4317.5600000000004</v>
      </c>
      <c r="I204" s="189">
        <v>7993.08</v>
      </c>
      <c r="J204" s="189">
        <v>278.23</v>
      </c>
      <c r="K204" s="189">
        <v>0</v>
      </c>
      <c r="L204" s="189">
        <v>0</v>
      </c>
      <c r="M204" s="189">
        <v>288.76</v>
      </c>
      <c r="N204" s="189">
        <v>19491.379999999997</v>
      </c>
      <c r="O204" s="189">
        <v>9606.4599999999991</v>
      </c>
      <c r="P204" s="189">
        <v>7693.66</v>
      </c>
      <c r="Q204" s="189">
        <v>150.97999999999999</v>
      </c>
      <c r="R204" s="189">
        <v>108.51</v>
      </c>
      <c r="S204" s="189">
        <v>1931.77</v>
      </c>
      <c r="T204" s="189">
        <v>567176.61</v>
      </c>
      <c r="U204" s="189">
        <v>59053.299999999988</v>
      </c>
      <c r="V204" s="189">
        <v>6326</v>
      </c>
      <c r="W204" s="189">
        <v>50923.520000000004</v>
      </c>
      <c r="X204" s="189">
        <v>5139.5</v>
      </c>
      <c r="Y204" s="189">
        <v>782.99</v>
      </c>
      <c r="Z204" s="189">
        <v>366177.82</v>
      </c>
      <c r="AA204" s="189">
        <v>2574.98</v>
      </c>
      <c r="AB204" s="189">
        <v>0</v>
      </c>
      <c r="AC204" s="189">
        <v>76198.5</v>
      </c>
      <c r="AD204" s="189">
        <v>5893.87</v>
      </c>
      <c r="AE204" s="189">
        <v>5776.05</v>
      </c>
      <c r="AF204" s="189">
        <v>0</v>
      </c>
      <c r="AG204" s="189">
        <v>117.82</v>
      </c>
      <c r="AH204" s="189">
        <v>0</v>
      </c>
      <c r="AI204" s="189">
        <v>0</v>
      </c>
      <c r="AJ204" s="189">
        <v>0</v>
      </c>
      <c r="AK204" s="189">
        <v>25966.04</v>
      </c>
      <c r="AL204" s="189">
        <v>0</v>
      </c>
      <c r="AM204" s="189">
        <v>24600.15</v>
      </c>
      <c r="AN204" s="189">
        <v>1365.89</v>
      </c>
      <c r="AO204" s="189">
        <v>0</v>
      </c>
      <c r="AP204" s="189">
        <v>0</v>
      </c>
      <c r="AQ204" s="189">
        <v>788021.35</v>
      </c>
      <c r="AR204" s="189">
        <v>29855.35</v>
      </c>
      <c r="AS204" s="189">
        <v>11988.69</v>
      </c>
      <c r="AT204" s="189">
        <v>0</v>
      </c>
      <c r="AU204" s="189">
        <v>17866.66</v>
      </c>
      <c r="AV204" s="189">
        <v>538596.56000000006</v>
      </c>
      <c r="AW204" s="189">
        <v>0</v>
      </c>
      <c r="AX204" s="189">
        <v>2600</v>
      </c>
      <c r="AY204" s="189">
        <v>0</v>
      </c>
      <c r="AZ204" s="189">
        <v>0</v>
      </c>
      <c r="BA204" s="189">
        <v>535996.56000000006</v>
      </c>
      <c r="BB204" s="189">
        <v>59609.95</v>
      </c>
      <c r="BC204" s="189">
        <v>59609.95</v>
      </c>
      <c r="BD204" s="189">
        <v>159959.49</v>
      </c>
      <c r="BE204" s="189">
        <v>58580.44</v>
      </c>
      <c r="BF204" s="189">
        <v>17070.61</v>
      </c>
      <c r="BG204" s="189">
        <v>0</v>
      </c>
      <c r="BH204" s="189">
        <v>84308.44</v>
      </c>
      <c r="BI204" s="189">
        <v>0</v>
      </c>
      <c r="BJ204" s="189">
        <v>0</v>
      </c>
      <c r="BK204" s="189">
        <v>0</v>
      </c>
      <c r="BL204" s="189">
        <v>0</v>
      </c>
      <c r="BM204" s="189">
        <v>0</v>
      </c>
      <c r="BN204" s="189">
        <v>0</v>
      </c>
      <c r="BO204" s="189">
        <v>488877.07</v>
      </c>
      <c r="BP204" s="189">
        <v>488877.07</v>
      </c>
      <c r="BQ204" s="189">
        <v>0</v>
      </c>
      <c r="BR204" s="189">
        <v>0</v>
      </c>
      <c r="BS204" s="189">
        <v>39403.31</v>
      </c>
      <c r="BT204" s="189">
        <v>802.76</v>
      </c>
      <c r="BU204" s="189">
        <v>279225.31</v>
      </c>
      <c r="BV204" s="189">
        <v>119581.12000000001</v>
      </c>
      <c r="BW204" s="189">
        <v>6541.84</v>
      </c>
      <c r="BX204" s="189">
        <v>350</v>
      </c>
      <c r="BY204" s="189">
        <v>42972.729999999996</v>
      </c>
      <c r="BZ204" s="189">
        <v>46406.44</v>
      </c>
      <c r="CA204" s="189">
        <v>23396.55</v>
      </c>
      <c r="CB204" s="189">
        <v>23396.55</v>
      </c>
      <c r="CC204" s="189">
        <v>0</v>
      </c>
      <c r="CD204" s="189">
        <v>0</v>
      </c>
      <c r="CE204" s="189">
        <v>0</v>
      </c>
      <c r="CF204" s="189">
        <v>0</v>
      </c>
      <c r="CG204" s="189">
        <v>0</v>
      </c>
      <c r="CH204" s="189">
        <v>0</v>
      </c>
      <c r="CI204" s="189">
        <v>23009.89</v>
      </c>
      <c r="CJ204" s="189">
        <v>89.43</v>
      </c>
      <c r="CK204" s="189">
        <v>0</v>
      </c>
      <c r="CL204" s="189">
        <v>0</v>
      </c>
      <c r="CM204" s="189">
        <v>22920.46</v>
      </c>
      <c r="CN204" s="96">
        <v>42069.75</v>
      </c>
      <c r="CO204" s="96">
        <v>47949.290000000037</v>
      </c>
      <c r="CP204" s="96">
        <v>324680.57999999973</v>
      </c>
    </row>
    <row r="205" spans="1:94" ht="12.75" customHeight="1" x14ac:dyDescent="0.25">
      <c r="A205" s="4">
        <v>199</v>
      </c>
      <c r="B205" s="5">
        <v>138</v>
      </c>
      <c r="C205" s="91" t="s">
        <v>267</v>
      </c>
      <c r="D205" s="96">
        <v>5464019.96</v>
      </c>
      <c r="E205" s="189">
        <v>1088398.76</v>
      </c>
      <c r="F205" s="189">
        <v>312904.42999999993</v>
      </c>
      <c r="G205" s="189">
        <v>284186.61</v>
      </c>
      <c r="H205" s="189">
        <v>10381.35</v>
      </c>
      <c r="I205" s="189">
        <v>15616.5</v>
      </c>
      <c r="J205" s="189">
        <v>0</v>
      </c>
      <c r="K205" s="189">
        <v>2609.6799999999998</v>
      </c>
      <c r="L205" s="189">
        <v>0</v>
      </c>
      <c r="M205" s="189">
        <v>110.29</v>
      </c>
      <c r="N205" s="189">
        <v>50618.14</v>
      </c>
      <c r="O205" s="189">
        <v>25404.99</v>
      </c>
      <c r="P205" s="189">
        <v>20352.13</v>
      </c>
      <c r="Q205" s="189">
        <v>334.01</v>
      </c>
      <c r="R205" s="189">
        <v>287.08999999999997</v>
      </c>
      <c r="S205" s="189">
        <v>4239.92</v>
      </c>
      <c r="T205" s="189">
        <v>689575.61</v>
      </c>
      <c r="U205" s="189">
        <v>150594.02000000002</v>
      </c>
      <c r="V205" s="189">
        <v>61192.72</v>
      </c>
      <c r="W205" s="189">
        <v>97852.93</v>
      </c>
      <c r="X205" s="189">
        <v>698.06</v>
      </c>
      <c r="Y205" s="189">
        <v>4444.5200000000004</v>
      </c>
      <c r="Z205" s="189">
        <v>290494.42999999993</v>
      </c>
      <c r="AA205" s="189">
        <v>10064.040000000001</v>
      </c>
      <c r="AB205" s="189">
        <v>0</v>
      </c>
      <c r="AC205" s="189">
        <v>74234.89</v>
      </c>
      <c r="AD205" s="189">
        <v>9800.58</v>
      </c>
      <c r="AE205" s="189">
        <v>6961.14</v>
      </c>
      <c r="AF205" s="189">
        <v>2839.44</v>
      </c>
      <c r="AG205" s="189">
        <v>0</v>
      </c>
      <c r="AH205" s="189">
        <v>0</v>
      </c>
      <c r="AI205" s="189">
        <v>0</v>
      </c>
      <c r="AJ205" s="189">
        <v>0</v>
      </c>
      <c r="AK205" s="189">
        <v>25500</v>
      </c>
      <c r="AL205" s="189">
        <v>0</v>
      </c>
      <c r="AM205" s="189">
        <v>5000</v>
      </c>
      <c r="AN205" s="189">
        <v>0</v>
      </c>
      <c r="AO205" s="189">
        <v>20500</v>
      </c>
      <c r="AP205" s="189">
        <v>0</v>
      </c>
      <c r="AQ205" s="189">
        <v>1688224.27</v>
      </c>
      <c r="AR205" s="189">
        <v>64799.71</v>
      </c>
      <c r="AS205" s="189">
        <v>55005.61</v>
      </c>
      <c r="AT205" s="189">
        <v>0</v>
      </c>
      <c r="AU205" s="189">
        <v>9794.1</v>
      </c>
      <c r="AV205" s="189">
        <v>924319.82</v>
      </c>
      <c r="AW205" s="189">
        <v>0</v>
      </c>
      <c r="AX205" s="189">
        <v>9020</v>
      </c>
      <c r="AY205" s="189">
        <v>10778.08</v>
      </c>
      <c r="AZ205" s="189">
        <v>0</v>
      </c>
      <c r="BA205" s="189">
        <v>904521.74</v>
      </c>
      <c r="BB205" s="189">
        <v>123632.97</v>
      </c>
      <c r="BC205" s="189">
        <v>123632.97</v>
      </c>
      <c r="BD205" s="189">
        <v>575471.77</v>
      </c>
      <c r="BE205" s="189">
        <v>50685.36</v>
      </c>
      <c r="BF205" s="189">
        <v>19271.57</v>
      </c>
      <c r="BG205" s="189">
        <v>0</v>
      </c>
      <c r="BH205" s="189">
        <v>341031.19</v>
      </c>
      <c r="BI205" s="189">
        <v>164483.65</v>
      </c>
      <c r="BJ205" s="189">
        <v>0</v>
      </c>
      <c r="BK205" s="189">
        <v>0</v>
      </c>
      <c r="BL205" s="189">
        <v>0</v>
      </c>
      <c r="BM205" s="189">
        <v>0</v>
      </c>
      <c r="BN205" s="189">
        <v>0</v>
      </c>
      <c r="BO205" s="189">
        <v>2641706.92</v>
      </c>
      <c r="BP205" s="189">
        <v>2641706.92</v>
      </c>
      <c r="BQ205" s="189">
        <v>0</v>
      </c>
      <c r="BR205" s="189">
        <v>0</v>
      </c>
      <c r="BS205" s="189">
        <v>9910.9900000000016</v>
      </c>
      <c r="BT205" s="189">
        <v>0</v>
      </c>
      <c r="BU205" s="189">
        <v>2222082.9299999997</v>
      </c>
      <c r="BV205" s="189">
        <v>164624.31</v>
      </c>
      <c r="BW205" s="189">
        <v>41692</v>
      </c>
      <c r="BX205" s="189">
        <v>0</v>
      </c>
      <c r="BY205" s="189">
        <v>203396.69</v>
      </c>
      <c r="BZ205" s="189">
        <v>45690.009999999995</v>
      </c>
      <c r="CA205" s="189">
        <v>20000</v>
      </c>
      <c r="CB205" s="189">
        <v>0</v>
      </c>
      <c r="CC205" s="189">
        <v>0</v>
      </c>
      <c r="CD205" s="189">
        <v>0</v>
      </c>
      <c r="CE205" s="189">
        <v>0</v>
      </c>
      <c r="CF205" s="189">
        <v>0</v>
      </c>
      <c r="CG205" s="189">
        <v>20000</v>
      </c>
      <c r="CH205" s="189">
        <v>0</v>
      </c>
      <c r="CI205" s="189">
        <v>25690.01</v>
      </c>
      <c r="CJ205" s="189">
        <v>0</v>
      </c>
      <c r="CK205" s="189">
        <v>0</v>
      </c>
      <c r="CL205" s="189">
        <v>0</v>
      </c>
      <c r="CM205" s="189">
        <v>25690.01</v>
      </c>
      <c r="CN205" s="96">
        <v>-1086597.8099999996</v>
      </c>
      <c r="CO205" s="96">
        <v>-1077069.7199999997</v>
      </c>
      <c r="CP205" s="96">
        <v>1009196.5700000008</v>
      </c>
    </row>
    <row r="206" spans="1:94" ht="12.75" customHeight="1" x14ac:dyDescent="0.25">
      <c r="A206" s="4">
        <v>200</v>
      </c>
      <c r="B206" s="5">
        <v>139</v>
      </c>
      <c r="C206" s="91" t="s">
        <v>268</v>
      </c>
      <c r="D206" s="96">
        <v>7939365.6300000018</v>
      </c>
      <c r="E206" s="189">
        <v>2158952</v>
      </c>
      <c r="F206" s="189">
        <v>719246.1399999999</v>
      </c>
      <c r="G206" s="189">
        <v>627378.29</v>
      </c>
      <c r="H206" s="189">
        <v>28069.29</v>
      </c>
      <c r="I206" s="189">
        <v>47641.7</v>
      </c>
      <c r="J206" s="189">
        <v>5055.83</v>
      </c>
      <c r="K206" s="189">
        <v>9790.84</v>
      </c>
      <c r="L206" s="189">
        <v>0</v>
      </c>
      <c r="M206" s="189">
        <v>1310.19</v>
      </c>
      <c r="N206" s="189">
        <v>116862.99</v>
      </c>
      <c r="O206" s="189">
        <v>58737.58</v>
      </c>
      <c r="P206" s="189">
        <v>46553.77</v>
      </c>
      <c r="Q206" s="189">
        <v>592.30999999999995</v>
      </c>
      <c r="R206" s="189">
        <v>646.04999999999995</v>
      </c>
      <c r="S206" s="189">
        <v>10333.280000000001</v>
      </c>
      <c r="T206" s="189">
        <v>1207619.97</v>
      </c>
      <c r="U206" s="189">
        <v>237517.73</v>
      </c>
      <c r="V206" s="189">
        <v>64463.49</v>
      </c>
      <c r="W206" s="189">
        <v>104731.79000000001</v>
      </c>
      <c r="X206" s="189">
        <v>22565.65</v>
      </c>
      <c r="Y206" s="189">
        <v>9899.39</v>
      </c>
      <c r="Z206" s="189">
        <v>583120.17999999993</v>
      </c>
      <c r="AA206" s="189">
        <v>26320.400000000001</v>
      </c>
      <c r="AB206" s="189">
        <v>0</v>
      </c>
      <c r="AC206" s="189">
        <v>159001.34000000003</v>
      </c>
      <c r="AD206" s="189">
        <v>7222.9</v>
      </c>
      <c r="AE206" s="189">
        <v>7113.53</v>
      </c>
      <c r="AF206" s="189">
        <v>0</v>
      </c>
      <c r="AG206" s="189">
        <v>109.37</v>
      </c>
      <c r="AH206" s="189">
        <v>0</v>
      </c>
      <c r="AI206" s="189">
        <v>0</v>
      </c>
      <c r="AJ206" s="189">
        <v>0</v>
      </c>
      <c r="AK206" s="189">
        <v>108000</v>
      </c>
      <c r="AL206" s="189">
        <v>0</v>
      </c>
      <c r="AM206" s="189">
        <v>77000</v>
      </c>
      <c r="AN206" s="189">
        <v>31000</v>
      </c>
      <c r="AO206" s="189">
        <v>0</v>
      </c>
      <c r="AP206" s="189">
        <v>0</v>
      </c>
      <c r="AQ206" s="189">
        <v>2814844.6300000004</v>
      </c>
      <c r="AR206" s="189">
        <v>55976.04</v>
      </c>
      <c r="AS206" s="189">
        <v>0</v>
      </c>
      <c r="AT206" s="189">
        <v>0</v>
      </c>
      <c r="AU206" s="189">
        <v>55976.04</v>
      </c>
      <c r="AV206" s="189">
        <v>1134786.4700000002</v>
      </c>
      <c r="AW206" s="189">
        <v>0</v>
      </c>
      <c r="AX206" s="189">
        <v>11920</v>
      </c>
      <c r="AY206" s="189">
        <v>0</v>
      </c>
      <c r="AZ206" s="189">
        <v>0</v>
      </c>
      <c r="BA206" s="189">
        <v>1122866.4700000002</v>
      </c>
      <c r="BB206" s="189">
        <v>252814.75</v>
      </c>
      <c r="BC206" s="189">
        <v>252814.75</v>
      </c>
      <c r="BD206" s="189">
        <v>1371267.37</v>
      </c>
      <c r="BE206" s="189">
        <v>4655.8100000000004</v>
      </c>
      <c r="BF206" s="189">
        <v>73762.539999999994</v>
      </c>
      <c r="BG206" s="189">
        <v>0</v>
      </c>
      <c r="BH206" s="189">
        <v>1292003.9099999999</v>
      </c>
      <c r="BI206" s="189">
        <v>845.11</v>
      </c>
      <c r="BJ206" s="189">
        <v>0</v>
      </c>
      <c r="BK206" s="189">
        <v>0</v>
      </c>
      <c r="BL206" s="189">
        <v>0</v>
      </c>
      <c r="BM206" s="189">
        <v>0</v>
      </c>
      <c r="BN206" s="189">
        <v>0</v>
      </c>
      <c r="BO206" s="189">
        <v>2835469.1200000006</v>
      </c>
      <c r="BP206" s="189">
        <v>2835469.1200000006</v>
      </c>
      <c r="BQ206" s="189">
        <v>0</v>
      </c>
      <c r="BR206" s="189">
        <v>1085.51</v>
      </c>
      <c r="BS206" s="189">
        <v>53342.740000000005</v>
      </c>
      <c r="BT206" s="189">
        <v>596.52</v>
      </c>
      <c r="BU206" s="189">
        <v>1929177.96</v>
      </c>
      <c r="BV206" s="189">
        <v>640906.22</v>
      </c>
      <c r="BW206" s="189">
        <v>43396.95</v>
      </c>
      <c r="BX206" s="189">
        <v>829.6</v>
      </c>
      <c r="BY206" s="189">
        <v>166133.62</v>
      </c>
      <c r="BZ206" s="189">
        <v>130099.88</v>
      </c>
      <c r="CA206" s="189">
        <v>84039.74</v>
      </c>
      <c r="CB206" s="189">
        <v>82039.740000000005</v>
      </c>
      <c r="CC206" s="189">
        <v>0</v>
      </c>
      <c r="CD206" s="189">
        <v>0</v>
      </c>
      <c r="CE206" s="189">
        <v>0</v>
      </c>
      <c r="CF206" s="189">
        <v>0</v>
      </c>
      <c r="CG206" s="189">
        <v>2000</v>
      </c>
      <c r="CH206" s="189">
        <v>0</v>
      </c>
      <c r="CI206" s="189">
        <v>46060.14</v>
      </c>
      <c r="CJ206" s="189">
        <v>0</v>
      </c>
      <c r="CK206" s="189">
        <v>0</v>
      </c>
      <c r="CL206" s="189">
        <v>0</v>
      </c>
      <c r="CM206" s="189">
        <v>46060.14</v>
      </c>
      <c r="CN206" s="96">
        <v>221054.70999999903</v>
      </c>
      <c r="CO206" s="96">
        <v>228180.50999999978</v>
      </c>
      <c r="CP206" s="96">
        <v>1901607.9300000002</v>
      </c>
    </row>
    <row r="207" spans="1:94" ht="12.75" customHeight="1" x14ac:dyDescent="0.25">
      <c r="A207" s="4">
        <v>201</v>
      </c>
      <c r="B207" s="5">
        <v>189</v>
      </c>
      <c r="C207" s="91" t="s">
        <v>269</v>
      </c>
      <c r="D207" s="96">
        <v>2879446.24</v>
      </c>
      <c r="E207" s="189">
        <v>1199775.4099999999</v>
      </c>
      <c r="F207" s="189">
        <v>180427.44000000003</v>
      </c>
      <c r="G207" s="189">
        <v>156085.77000000002</v>
      </c>
      <c r="H207" s="189">
        <v>4635.3500000000004</v>
      </c>
      <c r="I207" s="189">
        <v>7501.99</v>
      </c>
      <c r="J207" s="189">
        <v>11915.57</v>
      </c>
      <c r="K207" s="189">
        <v>0</v>
      </c>
      <c r="L207" s="189">
        <v>0</v>
      </c>
      <c r="M207" s="189">
        <v>288.76</v>
      </c>
      <c r="N207" s="189">
        <v>29247.270000000004</v>
      </c>
      <c r="O207" s="189">
        <v>14868.09</v>
      </c>
      <c r="P207" s="189">
        <v>11911.380000000001</v>
      </c>
      <c r="Q207" s="189">
        <v>100.81</v>
      </c>
      <c r="R207" s="189">
        <v>168.07</v>
      </c>
      <c r="S207" s="189">
        <v>2198.92</v>
      </c>
      <c r="T207" s="189">
        <v>935328.69</v>
      </c>
      <c r="U207" s="189">
        <v>86664.28</v>
      </c>
      <c r="V207" s="189">
        <v>976</v>
      </c>
      <c r="W207" s="189">
        <v>24891.86</v>
      </c>
      <c r="X207" s="189">
        <v>0</v>
      </c>
      <c r="Y207" s="189">
        <v>1850.24</v>
      </c>
      <c r="Z207" s="189">
        <v>721903.07</v>
      </c>
      <c r="AA207" s="189">
        <v>35085.230000000003</v>
      </c>
      <c r="AB207" s="189">
        <v>0</v>
      </c>
      <c r="AC207" s="189">
        <v>63958.009999999995</v>
      </c>
      <c r="AD207" s="189">
        <v>13837.66</v>
      </c>
      <c r="AE207" s="189">
        <v>13837.66</v>
      </c>
      <c r="AF207" s="189">
        <v>0</v>
      </c>
      <c r="AG207" s="189">
        <v>0</v>
      </c>
      <c r="AH207" s="189">
        <v>0</v>
      </c>
      <c r="AI207" s="189">
        <v>0</v>
      </c>
      <c r="AJ207" s="189">
        <v>0</v>
      </c>
      <c r="AK207" s="189">
        <v>40934.35</v>
      </c>
      <c r="AL207" s="189">
        <v>1353.34</v>
      </c>
      <c r="AM207" s="189">
        <v>39581.01</v>
      </c>
      <c r="AN207" s="189">
        <v>0</v>
      </c>
      <c r="AO207" s="189">
        <v>0</v>
      </c>
      <c r="AP207" s="189">
        <v>0</v>
      </c>
      <c r="AQ207" s="189">
        <v>939575.45000000019</v>
      </c>
      <c r="AR207" s="189">
        <v>9203.15</v>
      </c>
      <c r="AS207" s="189">
        <v>9203.15</v>
      </c>
      <c r="AT207" s="189">
        <v>0</v>
      </c>
      <c r="AU207" s="189">
        <v>0</v>
      </c>
      <c r="AV207" s="189">
        <v>508640.60000000009</v>
      </c>
      <c r="AW207" s="189">
        <v>0</v>
      </c>
      <c r="AX207" s="189">
        <v>5072.57</v>
      </c>
      <c r="AY207" s="189">
        <v>31495.13</v>
      </c>
      <c r="AZ207" s="189">
        <v>0</v>
      </c>
      <c r="BA207" s="189">
        <v>472072.90000000008</v>
      </c>
      <c r="BB207" s="189">
        <v>75469.149999999994</v>
      </c>
      <c r="BC207" s="189">
        <v>75469.149999999994</v>
      </c>
      <c r="BD207" s="189">
        <v>346262.55000000005</v>
      </c>
      <c r="BE207" s="189">
        <v>58160.44</v>
      </c>
      <c r="BF207" s="189">
        <v>18787.259999999998</v>
      </c>
      <c r="BG207" s="189">
        <v>1202.2</v>
      </c>
      <c r="BH207" s="189">
        <v>254858.12</v>
      </c>
      <c r="BI207" s="189">
        <v>13254.53</v>
      </c>
      <c r="BJ207" s="189">
        <v>0</v>
      </c>
      <c r="BK207" s="189">
        <v>0</v>
      </c>
      <c r="BL207" s="189">
        <v>0</v>
      </c>
      <c r="BM207" s="189">
        <v>0</v>
      </c>
      <c r="BN207" s="189">
        <v>0</v>
      </c>
      <c r="BO207" s="189">
        <v>683388.66999999993</v>
      </c>
      <c r="BP207" s="189">
        <v>683388.66999999993</v>
      </c>
      <c r="BQ207" s="189">
        <v>41470</v>
      </c>
      <c r="BR207" s="189">
        <v>0</v>
      </c>
      <c r="BS207" s="189">
        <v>38012.03</v>
      </c>
      <c r="BT207" s="189">
        <v>0</v>
      </c>
      <c r="BU207" s="189">
        <v>399935.60000000003</v>
      </c>
      <c r="BV207" s="189">
        <v>128546.49</v>
      </c>
      <c r="BW207" s="189">
        <v>17803.98</v>
      </c>
      <c r="BX207" s="189">
        <v>0</v>
      </c>
      <c r="BY207" s="189">
        <v>57620.569999999992</v>
      </c>
      <c r="BZ207" s="189">
        <v>56706.71</v>
      </c>
      <c r="CA207" s="189">
        <v>48159.5</v>
      </c>
      <c r="CB207" s="189">
        <v>33368.639999999999</v>
      </c>
      <c r="CC207" s="189">
        <v>14790.86</v>
      </c>
      <c r="CD207" s="189">
        <v>0</v>
      </c>
      <c r="CE207" s="189">
        <v>0</v>
      </c>
      <c r="CF207" s="189">
        <v>0</v>
      </c>
      <c r="CG207" s="189">
        <v>0</v>
      </c>
      <c r="CH207" s="189">
        <v>0</v>
      </c>
      <c r="CI207" s="189">
        <v>8547.2099999999991</v>
      </c>
      <c r="CJ207" s="189">
        <v>0</v>
      </c>
      <c r="CK207" s="189">
        <v>0</v>
      </c>
      <c r="CL207" s="189">
        <v>0</v>
      </c>
      <c r="CM207" s="189">
        <v>8547.2099999999991</v>
      </c>
      <c r="CN207" s="96">
        <v>-91029.160000000149</v>
      </c>
      <c r="CO207" s="96">
        <v>-77191.5</v>
      </c>
      <c r="CP207" s="96">
        <v>247598.01</v>
      </c>
    </row>
    <row r="208" spans="1:94" ht="12.75" customHeight="1" x14ac:dyDescent="0.25">
      <c r="A208" s="4">
        <v>202</v>
      </c>
      <c r="B208" s="5">
        <v>140</v>
      </c>
      <c r="C208" s="91" t="s">
        <v>270</v>
      </c>
      <c r="D208" s="96">
        <v>16822810.18</v>
      </c>
      <c r="E208" s="189">
        <v>4983639.4399999995</v>
      </c>
      <c r="F208" s="189">
        <v>1024959.35</v>
      </c>
      <c r="G208" s="189">
        <v>873464.30999999994</v>
      </c>
      <c r="H208" s="189">
        <v>36722.879999999997</v>
      </c>
      <c r="I208" s="189">
        <v>74519.13</v>
      </c>
      <c r="J208" s="189">
        <v>6604.55</v>
      </c>
      <c r="K208" s="189">
        <v>2230.4</v>
      </c>
      <c r="L208" s="189">
        <v>0</v>
      </c>
      <c r="M208" s="189">
        <v>31418.079999999998</v>
      </c>
      <c r="N208" s="189">
        <v>158012.70000000001</v>
      </c>
      <c r="O208" s="189">
        <v>78173.39</v>
      </c>
      <c r="P208" s="189">
        <v>62627.18</v>
      </c>
      <c r="Q208" s="189">
        <v>704.06</v>
      </c>
      <c r="R208" s="189">
        <v>883.37</v>
      </c>
      <c r="S208" s="189">
        <v>15624.7</v>
      </c>
      <c r="T208" s="189">
        <v>3618017.4499999997</v>
      </c>
      <c r="U208" s="189">
        <v>207568.76</v>
      </c>
      <c r="V208" s="189">
        <v>8878.1299999999992</v>
      </c>
      <c r="W208" s="189">
        <v>188669.18999999997</v>
      </c>
      <c r="X208" s="189">
        <v>23031.340000000004</v>
      </c>
      <c r="Y208" s="189">
        <v>1971.02</v>
      </c>
      <c r="Z208" s="189">
        <v>2534771.5799999996</v>
      </c>
      <c r="AA208" s="189">
        <v>67443.789999999994</v>
      </c>
      <c r="AB208" s="189">
        <v>0</v>
      </c>
      <c r="AC208" s="189">
        <v>585683.64</v>
      </c>
      <c r="AD208" s="189">
        <v>10362.27</v>
      </c>
      <c r="AE208" s="189">
        <v>10362.27</v>
      </c>
      <c r="AF208" s="189">
        <v>0</v>
      </c>
      <c r="AG208" s="189">
        <v>0</v>
      </c>
      <c r="AH208" s="189">
        <v>0</v>
      </c>
      <c r="AI208" s="189">
        <v>0</v>
      </c>
      <c r="AJ208" s="189">
        <v>0</v>
      </c>
      <c r="AK208" s="189">
        <v>172287.66999999998</v>
      </c>
      <c r="AL208" s="189">
        <v>0</v>
      </c>
      <c r="AM208" s="189">
        <v>150000</v>
      </c>
      <c r="AN208" s="189">
        <v>22287.67</v>
      </c>
      <c r="AO208" s="189">
        <v>0</v>
      </c>
      <c r="AP208" s="189">
        <v>0</v>
      </c>
      <c r="AQ208" s="189">
        <v>5880512.4799999995</v>
      </c>
      <c r="AR208" s="189">
        <v>28006.59</v>
      </c>
      <c r="AS208" s="189">
        <v>0</v>
      </c>
      <c r="AT208" s="189">
        <v>0</v>
      </c>
      <c r="AU208" s="189">
        <v>28006.59</v>
      </c>
      <c r="AV208" s="189">
        <v>3392274.15</v>
      </c>
      <c r="AW208" s="189">
        <v>0</v>
      </c>
      <c r="AX208" s="189">
        <v>35550</v>
      </c>
      <c r="AY208" s="189">
        <v>31050</v>
      </c>
      <c r="AZ208" s="189">
        <v>0</v>
      </c>
      <c r="BA208" s="189">
        <v>3325674.15</v>
      </c>
      <c r="BB208" s="189">
        <v>616835.09</v>
      </c>
      <c r="BC208" s="189">
        <v>616835.09</v>
      </c>
      <c r="BD208" s="189">
        <v>1843396.65</v>
      </c>
      <c r="BE208" s="189">
        <v>0</v>
      </c>
      <c r="BF208" s="189">
        <v>101033.12</v>
      </c>
      <c r="BG208" s="189">
        <v>0</v>
      </c>
      <c r="BH208" s="189">
        <v>1711487.24</v>
      </c>
      <c r="BI208" s="189">
        <v>30876.29</v>
      </c>
      <c r="BJ208" s="189">
        <v>0</v>
      </c>
      <c r="BK208" s="189">
        <v>0</v>
      </c>
      <c r="BL208" s="189">
        <v>0</v>
      </c>
      <c r="BM208" s="189">
        <v>0</v>
      </c>
      <c r="BN208" s="189">
        <v>0</v>
      </c>
      <c r="BO208" s="189">
        <v>5791221.8300000001</v>
      </c>
      <c r="BP208" s="189">
        <v>5791221.8300000001</v>
      </c>
      <c r="BQ208" s="189">
        <v>0</v>
      </c>
      <c r="BR208" s="189">
        <v>100000</v>
      </c>
      <c r="BS208" s="189">
        <v>296976.43</v>
      </c>
      <c r="BT208" s="189">
        <v>0</v>
      </c>
      <c r="BU208" s="189">
        <v>4602481.09</v>
      </c>
      <c r="BV208" s="189">
        <v>386537.26</v>
      </c>
      <c r="BW208" s="189">
        <v>121329.95</v>
      </c>
      <c r="BX208" s="189">
        <v>603.53</v>
      </c>
      <c r="BY208" s="189">
        <v>283293.57</v>
      </c>
      <c r="BZ208" s="189">
        <v>167436.43</v>
      </c>
      <c r="CA208" s="189">
        <v>28422.28</v>
      </c>
      <c r="CB208" s="189">
        <v>28422.28</v>
      </c>
      <c r="CC208" s="189">
        <v>0</v>
      </c>
      <c r="CD208" s="189">
        <v>0</v>
      </c>
      <c r="CE208" s="189">
        <v>0</v>
      </c>
      <c r="CF208" s="189">
        <v>0</v>
      </c>
      <c r="CG208" s="189">
        <v>0</v>
      </c>
      <c r="CH208" s="189">
        <v>0</v>
      </c>
      <c r="CI208" s="189">
        <v>139014.15</v>
      </c>
      <c r="CJ208" s="189">
        <v>0</v>
      </c>
      <c r="CK208" s="189">
        <v>0</v>
      </c>
      <c r="CL208" s="189">
        <v>0</v>
      </c>
      <c r="CM208" s="189">
        <v>139014.15</v>
      </c>
      <c r="CN208" s="96">
        <v>-1817344.75</v>
      </c>
      <c r="CO208" s="96">
        <v>-1806982.4800000004</v>
      </c>
      <c r="CP208" s="96">
        <v>3239333.62</v>
      </c>
    </row>
    <row r="209" spans="1:94" ht="12.75" customHeight="1" x14ac:dyDescent="0.25">
      <c r="A209" s="2">
        <v>203</v>
      </c>
      <c r="B209" s="3">
        <v>141</v>
      </c>
      <c r="C209" s="90" t="s">
        <v>271</v>
      </c>
      <c r="D209" s="95">
        <v>3800873.09</v>
      </c>
      <c r="E209" s="188">
        <v>811639.77</v>
      </c>
      <c r="F209" s="188">
        <v>176835.96</v>
      </c>
      <c r="G209" s="188">
        <v>162670.65</v>
      </c>
      <c r="H209" s="188">
        <v>5899.53</v>
      </c>
      <c r="I209" s="188">
        <v>5981.92</v>
      </c>
      <c r="J209" s="188">
        <v>1500.11</v>
      </c>
      <c r="K209" s="188">
        <v>783.75</v>
      </c>
      <c r="L209" s="188">
        <v>0</v>
      </c>
      <c r="M209" s="188">
        <v>0</v>
      </c>
      <c r="N209" s="188">
        <v>28699.11</v>
      </c>
      <c r="O209" s="188">
        <v>17372.3</v>
      </c>
      <c r="P209" s="188">
        <v>8982.52</v>
      </c>
      <c r="Q209" s="188">
        <v>76.06</v>
      </c>
      <c r="R209" s="188">
        <v>126.69</v>
      </c>
      <c r="S209" s="188">
        <v>2141.54</v>
      </c>
      <c r="T209" s="188">
        <v>583734.48</v>
      </c>
      <c r="U209" s="188">
        <v>51253.990000000005</v>
      </c>
      <c r="V209" s="188">
        <v>0</v>
      </c>
      <c r="W209" s="188">
        <v>25738.23</v>
      </c>
      <c r="X209" s="188">
        <v>2011.6799999999998</v>
      </c>
      <c r="Y209" s="188">
        <v>2764.38</v>
      </c>
      <c r="Z209" s="188">
        <v>415672.83</v>
      </c>
      <c r="AA209" s="188">
        <v>3142.06</v>
      </c>
      <c r="AB209" s="188">
        <v>4442.1499999999996</v>
      </c>
      <c r="AC209" s="188">
        <v>78709.16</v>
      </c>
      <c r="AD209" s="188">
        <v>10476.25</v>
      </c>
      <c r="AE209" s="188">
        <v>10476.25</v>
      </c>
      <c r="AF209" s="188">
        <v>0</v>
      </c>
      <c r="AG209" s="188">
        <v>0</v>
      </c>
      <c r="AH209" s="188">
        <v>0</v>
      </c>
      <c r="AI209" s="188">
        <v>0</v>
      </c>
      <c r="AJ209" s="188">
        <v>0</v>
      </c>
      <c r="AK209" s="188">
        <v>11893.97</v>
      </c>
      <c r="AL209" s="188">
        <v>0</v>
      </c>
      <c r="AM209" s="188">
        <v>3000</v>
      </c>
      <c r="AN209" s="188">
        <v>0</v>
      </c>
      <c r="AO209" s="188">
        <v>8893.9699999999993</v>
      </c>
      <c r="AP209" s="188">
        <v>0</v>
      </c>
      <c r="AQ209" s="188">
        <v>1264418.22</v>
      </c>
      <c r="AR209" s="188">
        <v>42008.42</v>
      </c>
      <c r="AS209" s="188">
        <v>34217.760000000002</v>
      </c>
      <c r="AT209" s="188">
        <v>0</v>
      </c>
      <c r="AU209" s="188">
        <v>7790.66</v>
      </c>
      <c r="AV209" s="188">
        <v>707006.49</v>
      </c>
      <c r="AW209" s="188">
        <v>0</v>
      </c>
      <c r="AX209" s="188">
        <v>5250</v>
      </c>
      <c r="AY209" s="188">
        <v>0</v>
      </c>
      <c r="AZ209" s="188">
        <v>0</v>
      </c>
      <c r="BA209" s="188">
        <v>701756.49</v>
      </c>
      <c r="BB209" s="188">
        <v>118654.45</v>
      </c>
      <c r="BC209" s="188">
        <v>118654.45</v>
      </c>
      <c r="BD209" s="188">
        <v>396748.85999999993</v>
      </c>
      <c r="BE209" s="188">
        <v>24537.24</v>
      </c>
      <c r="BF209" s="188">
        <v>19206.89</v>
      </c>
      <c r="BG209" s="188">
        <v>0</v>
      </c>
      <c r="BH209" s="188">
        <v>287977.68999999994</v>
      </c>
      <c r="BI209" s="188">
        <v>65027.040000000001</v>
      </c>
      <c r="BJ209" s="188">
        <v>0</v>
      </c>
      <c r="BK209" s="188">
        <v>0</v>
      </c>
      <c r="BL209" s="188">
        <v>0</v>
      </c>
      <c r="BM209" s="188">
        <v>0</v>
      </c>
      <c r="BN209" s="188">
        <v>0</v>
      </c>
      <c r="BO209" s="188">
        <v>1678878.9599999997</v>
      </c>
      <c r="BP209" s="188">
        <v>1678878.9599999997</v>
      </c>
      <c r="BQ209" s="188">
        <v>40804.78</v>
      </c>
      <c r="BR209" s="188">
        <v>0</v>
      </c>
      <c r="BS209" s="188">
        <v>5546.14</v>
      </c>
      <c r="BT209" s="188">
        <v>10476.86</v>
      </c>
      <c r="BU209" s="188">
        <v>327774.40000000002</v>
      </c>
      <c r="BV209" s="188">
        <v>1185082.93</v>
      </c>
      <c r="BW209" s="188">
        <v>2618.42</v>
      </c>
      <c r="BX209" s="188">
        <v>0</v>
      </c>
      <c r="BY209" s="188">
        <v>106575.43</v>
      </c>
      <c r="BZ209" s="188">
        <v>45936.14</v>
      </c>
      <c r="CA209" s="188">
        <v>34900.11</v>
      </c>
      <c r="CB209" s="188">
        <v>11700.51</v>
      </c>
      <c r="CC209" s="188">
        <v>0</v>
      </c>
      <c r="CD209" s="188">
        <v>0</v>
      </c>
      <c r="CE209" s="188">
        <v>0</v>
      </c>
      <c r="CF209" s="188">
        <v>17861.599999999999</v>
      </c>
      <c r="CG209" s="188">
        <v>5338</v>
      </c>
      <c r="CH209" s="188">
        <v>0</v>
      </c>
      <c r="CI209" s="188">
        <v>11036.03</v>
      </c>
      <c r="CJ209" s="188">
        <v>0</v>
      </c>
      <c r="CK209" s="188">
        <v>126</v>
      </c>
      <c r="CL209" s="188">
        <v>0</v>
      </c>
      <c r="CM209" s="188">
        <v>10910.03</v>
      </c>
      <c r="CN209" s="95">
        <v>-109961.2200000002</v>
      </c>
      <c r="CO209" s="95">
        <v>-104487.35000000009</v>
      </c>
      <c r="CP209" s="95">
        <v>402979.41999999969</v>
      </c>
    </row>
    <row r="210" spans="1:94" ht="12.75" customHeight="1" x14ac:dyDescent="0.25">
      <c r="A210" s="4">
        <v>204</v>
      </c>
      <c r="B210" s="5">
        <v>142</v>
      </c>
      <c r="C210" s="91" t="s">
        <v>272</v>
      </c>
      <c r="D210" s="96">
        <v>13657679.759999998</v>
      </c>
      <c r="E210" s="189">
        <v>3318001.4299999997</v>
      </c>
      <c r="F210" s="189">
        <v>766589.73</v>
      </c>
      <c r="G210" s="189">
        <v>677560.57</v>
      </c>
      <c r="H210" s="189">
        <v>26326.71</v>
      </c>
      <c r="I210" s="189">
        <v>37825.19</v>
      </c>
      <c r="J210" s="189">
        <v>22399.26</v>
      </c>
      <c r="K210" s="189">
        <v>1611.73</v>
      </c>
      <c r="L210" s="189">
        <v>0</v>
      </c>
      <c r="M210" s="189">
        <v>866.27</v>
      </c>
      <c r="N210" s="189">
        <v>137453.70000000001</v>
      </c>
      <c r="O210" s="189">
        <v>62361.25</v>
      </c>
      <c r="P210" s="189">
        <v>62238.759999999995</v>
      </c>
      <c r="Q210" s="189">
        <v>422.82</v>
      </c>
      <c r="R210" s="189">
        <v>705</v>
      </c>
      <c r="S210" s="189">
        <v>11725.87</v>
      </c>
      <c r="T210" s="189">
        <v>1605845.54</v>
      </c>
      <c r="U210" s="189">
        <v>592137.53</v>
      </c>
      <c r="V210" s="189">
        <v>40607.4</v>
      </c>
      <c r="W210" s="189">
        <v>250874.13999999998</v>
      </c>
      <c r="X210" s="189">
        <v>25582.940000000002</v>
      </c>
      <c r="Y210" s="189">
        <v>3637.19</v>
      </c>
      <c r="Z210" s="189">
        <v>444169.38</v>
      </c>
      <c r="AA210" s="189">
        <v>89245.94</v>
      </c>
      <c r="AB210" s="189">
        <v>3795.64</v>
      </c>
      <c r="AC210" s="189">
        <v>155795.38</v>
      </c>
      <c r="AD210" s="189">
        <v>33847.149999999994</v>
      </c>
      <c r="AE210" s="189">
        <v>33847.149999999994</v>
      </c>
      <c r="AF210" s="189">
        <v>0</v>
      </c>
      <c r="AG210" s="189">
        <v>0</v>
      </c>
      <c r="AH210" s="189">
        <v>0</v>
      </c>
      <c r="AI210" s="189">
        <v>0</v>
      </c>
      <c r="AJ210" s="189">
        <v>0</v>
      </c>
      <c r="AK210" s="189">
        <v>774265.31</v>
      </c>
      <c r="AL210" s="189">
        <v>0</v>
      </c>
      <c r="AM210" s="189">
        <v>170000</v>
      </c>
      <c r="AN210" s="189">
        <v>604265.31000000006</v>
      </c>
      <c r="AO210" s="189">
        <v>0</v>
      </c>
      <c r="AP210" s="189">
        <v>0</v>
      </c>
      <c r="AQ210" s="189">
        <v>8083422.6799999997</v>
      </c>
      <c r="AR210" s="189">
        <v>145003.04999999999</v>
      </c>
      <c r="AS210" s="189">
        <v>101003.05</v>
      </c>
      <c r="AT210" s="189">
        <v>0</v>
      </c>
      <c r="AU210" s="189">
        <v>44000</v>
      </c>
      <c r="AV210" s="189">
        <v>3780608.46</v>
      </c>
      <c r="AW210" s="189">
        <v>0</v>
      </c>
      <c r="AX210" s="189">
        <v>48488.6</v>
      </c>
      <c r="AY210" s="189">
        <v>104450.2</v>
      </c>
      <c r="AZ210" s="189">
        <v>0</v>
      </c>
      <c r="BA210" s="189">
        <v>3627669.66</v>
      </c>
      <c r="BB210" s="189">
        <v>783804.13</v>
      </c>
      <c r="BC210" s="189">
        <v>783804.13</v>
      </c>
      <c r="BD210" s="189">
        <v>3374007.04</v>
      </c>
      <c r="BE210" s="189">
        <v>58672.66</v>
      </c>
      <c r="BF210" s="189">
        <v>162418.67000000001</v>
      </c>
      <c r="BG210" s="189">
        <v>0</v>
      </c>
      <c r="BH210" s="189">
        <v>1631910.84</v>
      </c>
      <c r="BI210" s="189">
        <v>1521004.87</v>
      </c>
      <c r="BJ210" s="189">
        <v>0</v>
      </c>
      <c r="BK210" s="189">
        <v>0</v>
      </c>
      <c r="BL210" s="189">
        <v>0</v>
      </c>
      <c r="BM210" s="189">
        <v>0</v>
      </c>
      <c r="BN210" s="189">
        <v>0</v>
      </c>
      <c r="BO210" s="189">
        <v>1801068.1100000003</v>
      </c>
      <c r="BP210" s="189">
        <v>1801068.1100000003</v>
      </c>
      <c r="BQ210" s="189">
        <v>0</v>
      </c>
      <c r="BR210" s="189">
        <v>0</v>
      </c>
      <c r="BS210" s="189">
        <v>68636.259999999995</v>
      </c>
      <c r="BT210" s="189">
        <v>0</v>
      </c>
      <c r="BU210" s="189">
        <v>1101121.33</v>
      </c>
      <c r="BV210" s="189">
        <v>250674.82</v>
      </c>
      <c r="BW210" s="189">
        <v>154642.04</v>
      </c>
      <c r="BX210" s="189">
        <v>577.05999999999995</v>
      </c>
      <c r="BY210" s="189">
        <v>225416.6</v>
      </c>
      <c r="BZ210" s="189">
        <v>455187.54</v>
      </c>
      <c r="CA210" s="189">
        <v>304746.92</v>
      </c>
      <c r="CB210" s="189">
        <v>266546.92</v>
      </c>
      <c r="CC210" s="189">
        <v>0</v>
      </c>
      <c r="CD210" s="189">
        <v>0</v>
      </c>
      <c r="CE210" s="189">
        <v>0</v>
      </c>
      <c r="CF210" s="189">
        <v>38200</v>
      </c>
      <c r="CG210" s="189">
        <v>0</v>
      </c>
      <c r="CH210" s="189">
        <v>0</v>
      </c>
      <c r="CI210" s="189">
        <v>150440.62</v>
      </c>
      <c r="CJ210" s="189">
        <v>457.93</v>
      </c>
      <c r="CK210" s="189">
        <v>0</v>
      </c>
      <c r="CL210" s="189">
        <v>0</v>
      </c>
      <c r="CM210" s="189">
        <v>149982.69</v>
      </c>
      <c r="CN210" s="96">
        <v>9794.5800000037998</v>
      </c>
      <c r="CO210" s="96">
        <v>41177.870000004768</v>
      </c>
      <c r="CP210" s="96">
        <v>1212310.6100000013</v>
      </c>
    </row>
    <row r="211" spans="1:94" ht="12.75" customHeight="1" x14ac:dyDescent="0.25">
      <c r="A211" s="4">
        <v>205</v>
      </c>
      <c r="B211" s="5">
        <v>143</v>
      </c>
      <c r="C211" s="91" t="s">
        <v>273</v>
      </c>
      <c r="D211" s="96">
        <v>1445104.98</v>
      </c>
      <c r="E211" s="189">
        <v>724120.48</v>
      </c>
      <c r="F211" s="189">
        <v>188915.30999999997</v>
      </c>
      <c r="G211" s="189">
        <v>146501.71999999997</v>
      </c>
      <c r="H211" s="189">
        <v>6865.25</v>
      </c>
      <c r="I211" s="189">
        <v>10602.54</v>
      </c>
      <c r="J211" s="189">
        <v>15060.54</v>
      </c>
      <c r="K211" s="189">
        <v>9018.99</v>
      </c>
      <c r="L211" s="189">
        <v>0</v>
      </c>
      <c r="M211" s="189">
        <v>866.27</v>
      </c>
      <c r="N211" s="189">
        <v>30587.21</v>
      </c>
      <c r="O211" s="189">
        <v>15710.07</v>
      </c>
      <c r="P211" s="189">
        <v>12433.25</v>
      </c>
      <c r="Q211" s="189">
        <v>110.14</v>
      </c>
      <c r="R211" s="189">
        <v>173.16</v>
      </c>
      <c r="S211" s="189">
        <v>2160.59</v>
      </c>
      <c r="T211" s="189">
        <v>409025.21</v>
      </c>
      <c r="U211" s="189">
        <v>33322.71</v>
      </c>
      <c r="V211" s="189">
        <v>7194.43</v>
      </c>
      <c r="W211" s="189">
        <v>24997.39</v>
      </c>
      <c r="X211" s="189">
        <v>2129.06</v>
      </c>
      <c r="Y211" s="189">
        <v>2821.6</v>
      </c>
      <c r="Z211" s="189">
        <v>207757.35</v>
      </c>
      <c r="AA211" s="189">
        <v>327.41999999999996</v>
      </c>
      <c r="AB211" s="189">
        <v>0</v>
      </c>
      <c r="AC211" s="189">
        <v>130475.25000000001</v>
      </c>
      <c r="AD211" s="189">
        <v>15055.41</v>
      </c>
      <c r="AE211" s="189">
        <v>15026.69</v>
      </c>
      <c r="AF211" s="189">
        <v>0</v>
      </c>
      <c r="AG211" s="189">
        <v>28.72</v>
      </c>
      <c r="AH211" s="189">
        <v>0</v>
      </c>
      <c r="AI211" s="189">
        <v>0</v>
      </c>
      <c r="AJ211" s="189">
        <v>0</v>
      </c>
      <c r="AK211" s="189">
        <v>80537.34</v>
      </c>
      <c r="AL211" s="189">
        <v>0</v>
      </c>
      <c r="AM211" s="189">
        <v>80537.34</v>
      </c>
      <c r="AN211" s="189">
        <v>0</v>
      </c>
      <c r="AO211" s="189">
        <v>0</v>
      </c>
      <c r="AP211" s="189">
        <v>0</v>
      </c>
      <c r="AQ211" s="189">
        <v>565517.80000000005</v>
      </c>
      <c r="AR211" s="189">
        <v>55747.360000000001</v>
      </c>
      <c r="AS211" s="189">
        <v>50847.360000000001</v>
      </c>
      <c r="AT211" s="189">
        <v>0</v>
      </c>
      <c r="AU211" s="189">
        <v>4900</v>
      </c>
      <c r="AV211" s="189">
        <v>301004.32</v>
      </c>
      <c r="AW211" s="189">
        <v>0</v>
      </c>
      <c r="AX211" s="189">
        <v>1600</v>
      </c>
      <c r="AY211" s="189">
        <v>0</v>
      </c>
      <c r="AZ211" s="189">
        <v>0</v>
      </c>
      <c r="BA211" s="189">
        <v>299404.32</v>
      </c>
      <c r="BB211" s="189">
        <v>74868.679999999993</v>
      </c>
      <c r="BC211" s="189">
        <v>74868.679999999993</v>
      </c>
      <c r="BD211" s="189">
        <v>133897.44</v>
      </c>
      <c r="BE211" s="189">
        <v>19631.810000000001</v>
      </c>
      <c r="BF211" s="189">
        <v>23061.85</v>
      </c>
      <c r="BG211" s="189">
        <v>235.2</v>
      </c>
      <c r="BH211" s="189">
        <v>89430.47</v>
      </c>
      <c r="BI211" s="189">
        <v>0</v>
      </c>
      <c r="BJ211" s="189">
        <v>1538.11</v>
      </c>
      <c r="BK211" s="189">
        <v>0</v>
      </c>
      <c r="BL211" s="189">
        <v>0</v>
      </c>
      <c r="BM211" s="189">
        <v>0</v>
      </c>
      <c r="BN211" s="189">
        <v>0</v>
      </c>
      <c r="BO211" s="189">
        <v>133829</v>
      </c>
      <c r="BP211" s="189">
        <v>133829</v>
      </c>
      <c r="BQ211" s="189">
        <v>0</v>
      </c>
      <c r="BR211" s="189">
        <v>0</v>
      </c>
      <c r="BS211" s="189">
        <v>9450.59</v>
      </c>
      <c r="BT211" s="189">
        <v>0</v>
      </c>
      <c r="BU211" s="189">
        <v>38233.630000000005</v>
      </c>
      <c r="BV211" s="189">
        <v>78738.77</v>
      </c>
      <c r="BW211" s="189">
        <v>0</v>
      </c>
      <c r="BX211" s="189">
        <v>0</v>
      </c>
      <c r="BY211" s="189">
        <v>7406.01</v>
      </c>
      <c r="BZ211" s="189">
        <v>21637.699999999997</v>
      </c>
      <c r="CA211" s="189">
        <v>10425.15</v>
      </c>
      <c r="CB211" s="189">
        <v>3259</v>
      </c>
      <c r="CC211" s="189">
        <v>0</v>
      </c>
      <c r="CD211" s="189">
        <v>0</v>
      </c>
      <c r="CE211" s="189">
        <v>0</v>
      </c>
      <c r="CF211" s="189">
        <v>7166.15</v>
      </c>
      <c r="CG211" s="189">
        <v>0</v>
      </c>
      <c r="CH211" s="189">
        <v>0</v>
      </c>
      <c r="CI211" s="189">
        <v>11212.55</v>
      </c>
      <c r="CJ211" s="189">
        <v>0</v>
      </c>
      <c r="CK211" s="189">
        <v>0</v>
      </c>
      <c r="CL211" s="189">
        <v>0</v>
      </c>
      <c r="CM211" s="189">
        <v>11212.55</v>
      </c>
      <c r="CN211" s="96">
        <v>-17037.979999999981</v>
      </c>
      <c r="CO211" s="96">
        <v>-1982.5700000000652</v>
      </c>
      <c r="CP211" s="96">
        <v>-23048.909999999916</v>
      </c>
    </row>
    <row r="212" spans="1:94" ht="12.75" customHeight="1" x14ac:dyDescent="0.25">
      <c r="A212" s="4">
        <v>206</v>
      </c>
      <c r="B212" s="5">
        <v>144</v>
      </c>
      <c r="C212" s="91" t="s">
        <v>274</v>
      </c>
      <c r="D212" s="96">
        <v>6879603.3700000001</v>
      </c>
      <c r="E212" s="189">
        <v>2884961.09</v>
      </c>
      <c r="F212" s="189">
        <v>562652.36999999988</v>
      </c>
      <c r="G212" s="189">
        <v>505243.69</v>
      </c>
      <c r="H212" s="189">
        <v>21133.02</v>
      </c>
      <c r="I212" s="189">
        <v>30835.94</v>
      </c>
      <c r="J212" s="189">
        <v>5150.96</v>
      </c>
      <c r="K212" s="189">
        <v>0</v>
      </c>
      <c r="L212" s="189">
        <v>0</v>
      </c>
      <c r="M212" s="189">
        <v>288.76</v>
      </c>
      <c r="N212" s="189">
        <v>93235.17</v>
      </c>
      <c r="O212" s="189">
        <v>47255.16</v>
      </c>
      <c r="P212" s="189">
        <v>37224.61</v>
      </c>
      <c r="Q212" s="189">
        <v>451.33</v>
      </c>
      <c r="R212" s="189">
        <v>515.4</v>
      </c>
      <c r="S212" s="189">
        <v>7788.67</v>
      </c>
      <c r="T212" s="189">
        <v>2068382.7</v>
      </c>
      <c r="U212" s="189">
        <v>228286.62</v>
      </c>
      <c r="V212" s="189">
        <v>145822.39000000001</v>
      </c>
      <c r="W212" s="189">
        <v>554137.43999999994</v>
      </c>
      <c r="X212" s="189">
        <v>17090.34</v>
      </c>
      <c r="Y212" s="189">
        <v>471.39</v>
      </c>
      <c r="Z212" s="189">
        <v>955602.36999999988</v>
      </c>
      <c r="AA212" s="189">
        <v>22986</v>
      </c>
      <c r="AB212" s="189">
        <v>6739.07</v>
      </c>
      <c r="AC212" s="189">
        <v>137247.07999999999</v>
      </c>
      <c r="AD212" s="189">
        <v>53802.13</v>
      </c>
      <c r="AE212" s="189">
        <v>51986.53</v>
      </c>
      <c r="AF212" s="189">
        <v>0</v>
      </c>
      <c r="AG212" s="189">
        <v>1815.6</v>
      </c>
      <c r="AH212" s="189">
        <v>0</v>
      </c>
      <c r="AI212" s="189">
        <v>0</v>
      </c>
      <c r="AJ212" s="189">
        <v>0</v>
      </c>
      <c r="AK212" s="189">
        <v>106888.72</v>
      </c>
      <c r="AL212" s="189">
        <v>14388.72</v>
      </c>
      <c r="AM212" s="189">
        <v>92500</v>
      </c>
      <c r="AN212" s="189">
        <v>0</v>
      </c>
      <c r="AO212" s="189">
        <v>0</v>
      </c>
      <c r="AP212" s="189">
        <v>0</v>
      </c>
      <c r="AQ212" s="189">
        <v>2445165.5</v>
      </c>
      <c r="AR212" s="189">
        <v>131939.98000000001</v>
      </c>
      <c r="AS212" s="189">
        <v>0</v>
      </c>
      <c r="AT212" s="189">
        <v>0</v>
      </c>
      <c r="AU212" s="189">
        <v>131939.98000000001</v>
      </c>
      <c r="AV212" s="189">
        <v>1595609.4</v>
      </c>
      <c r="AW212" s="189">
        <v>0</v>
      </c>
      <c r="AX212" s="189">
        <v>10100</v>
      </c>
      <c r="AY212" s="189">
        <v>0</v>
      </c>
      <c r="AZ212" s="189">
        <v>0</v>
      </c>
      <c r="BA212" s="189">
        <v>1585509.4</v>
      </c>
      <c r="BB212" s="189">
        <v>289260.25</v>
      </c>
      <c r="BC212" s="189">
        <v>289260.25</v>
      </c>
      <c r="BD212" s="189">
        <v>428355.87</v>
      </c>
      <c r="BE212" s="189">
        <v>41364.15</v>
      </c>
      <c r="BF212" s="189">
        <v>47841.63</v>
      </c>
      <c r="BG212" s="189">
        <v>0</v>
      </c>
      <c r="BH212" s="189">
        <v>333183.99</v>
      </c>
      <c r="BI212" s="189">
        <v>5966.1</v>
      </c>
      <c r="BJ212" s="189">
        <v>0</v>
      </c>
      <c r="BK212" s="189">
        <v>0</v>
      </c>
      <c r="BL212" s="189">
        <v>0</v>
      </c>
      <c r="BM212" s="189">
        <v>0</v>
      </c>
      <c r="BN212" s="189">
        <v>0</v>
      </c>
      <c r="BO212" s="189">
        <v>1486350.81</v>
      </c>
      <c r="BP212" s="189">
        <v>1486350.81</v>
      </c>
      <c r="BQ212" s="189">
        <v>37000</v>
      </c>
      <c r="BR212" s="189">
        <v>19440</v>
      </c>
      <c r="BS212" s="189">
        <v>94714.64</v>
      </c>
      <c r="BT212" s="189">
        <v>7618.12</v>
      </c>
      <c r="BU212" s="189">
        <v>907122.23</v>
      </c>
      <c r="BV212" s="189">
        <v>216816.01</v>
      </c>
      <c r="BW212" s="189">
        <v>84529.73</v>
      </c>
      <c r="BX212" s="189">
        <v>3355</v>
      </c>
      <c r="BY212" s="189">
        <v>115755.08</v>
      </c>
      <c r="BZ212" s="189">
        <v>63125.97</v>
      </c>
      <c r="CA212" s="189">
        <v>44000</v>
      </c>
      <c r="CB212" s="189">
        <v>2000</v>
      </c>
      <c r="CC212" s="189">
        <v>12000</v>
      </c>
      <c r="CD212" s="189">
        <v>0</v>
      </c>
      <c r="CE212" s="189">
        <v>0</v>
      </c>
      <c r="CF212" s="189">
        <v>0</v>
      </c>
      <c r="CG212" s="189">
        <v>30000</v>
      </c>
      <c r="CH212" s="189">
        <v>0</v>
      </c>
      <c r="CI212" s="189">
        <v>19125.97</v>
      </c>
      <c r="CJ212" s="189">
        <v>0</v>
      </c>
      <c r="CK212" s="189">
        <v>0</v>
      </c>
      <c r="CL212" s="189">
        <v>0</v>
      </c>
      <c r="CM212" s="189">
        <v>19125.97</v>
      </c>
      <c r="CN212" s="96">
        <v>-371982.33000000101</v>
      </c>
      <c r="CO212" s="96">
        <v>-318180.20000000112</v>
      </c>
      <c r="CP212" s="96">
        <v>819959.55999999959</v>
      </c>
    </row>
    <row r="213" spans="1:94" ht="12.75" customHeight="1" x14ac:dyDescent="0.25">
      <c r="A213" s="4">
        <v>207</v>
      </c>
      <c r="B213" s="5">
        <v>190</v>
      </c>
      <c r="C213" s="91" t="s">
        <v>275</v>
      </c>
      <c r="D213" s="96">
        <v>18011894.780000001</v>
      </c>
      <c r="E213" s="189">
        <v>4941427.3100000005</v>
      </c>
      <c r="F213" s="189">
        <v>1056127.3799999999</v>
      </c>
      <c r="G213" s="189">
        <v>926099.57</v>
      </c>
      <c r="H213" s="189">
        <v>37223.230000000003</v>
      </c>
      <c r="I213" s="189">
        <v>57395.22</v>
      </c>
      <c r="J213" s="189">
        <v>25335.62</v>
      </c>
      <c r="K213" s="189">
        <v>446.77</v>
      </c>
      <c r="L213" s="189">
        <v>0</v>
      </c>
      <c r="M213" s="189">
        <v>9626.9700000000012</v>
      </c>
      <c r="N213" s="189">
        <v>170822.61000000002</v>
      </c>
      <c r="O213" s="189">
        <v>84657.29</v>
      </c>
      <c r="P213" s="189">
        <v>67821.47</v>
      </c>
      <c r="Q213" s="189">
        <v>839.89</v>
      </c>
      <c r="R213" s="189">
        <v>956.58</v>
      </c>
      <c r="S213" s="189">
        <v>16547.38</v>
      </c>
      <c r="T213" s="189">
        <v>2789441.35</v>
      </c>
      <c r="U213" s="189">
        <v>449056.68</v>
      </c>
      <c r="V213" s="189">
        <v>100651.70999999999</v>
      </c>
      <c r="W213" s="189">
        <v>274431.3</v>
      </c>
      <c r="X213" s="189">
        <v>17786.63</v>
      </c>
      <c r="Y213" s="189">
        <v>3342.46</v>
      </c>
      <c r="Z213" s="189">
        <v>1636105.6700000002</v>
      </c>
      <c r="AA213" s="189">
        <v>53454.21</v>
      </c>
      <c r="AB213" s="189">
        <v>23526.77</v>
      </c>
      <c r="AC213" s="189">
        <v>231085.91999999998</v>
      </c>
      <c r="AD213" s="189">
        <v>108603.18</v>
      </c>
      <c r="AE213" s="189">
        <v>101618.95</v>
      </c>
      <c r="AF213" s="189">
        <v>0</v>
      </c>
      <c r="AG213" s="189">
        <v>6984.23</v>
      </c>
      <c r="AH213" s="189">
        <v>0</v>
      </c>
      <c r="AI213" s="189">
        <v>0</v>
      </c>
      <c r="AJ213" s="189">
        <v>0</v>
      </c>
      <c r="AK213" s="189">
        <v>816432.79</v>
      </c>
      <c r="AL213" s="189">
        <v>0</v>
      </c>
      <c r="AM213" s="189">
        <v>130000</v>
      </c>
      <c r="AN213" s="189">
        <v>0</v>
      </c>
      <c r="AO213" s="189">
        <v>686432.79</v>
      </c>
      <c r="AP213" s="189">
        <v>0</v>
      </c>
      <c r="AQ213" s="189">
        <v>8429015.8699999992</v>
      </c>
      <c r="AR213" s="189">
        <v>244810.03</v>
      </c>
      <c r="AS213" s="189">
        <v>91895.84</v>
      </c>
      <c r="AT213" s="189">
        <v>0</v>
      </c>
      <c r="AU213" s="189">
        <v>152914.19</v>
      </c>
      <c r="AV213" s="189">
        <v>4569288.8199999994</v>
      </c>
      <c r="AW213" s="189">
        <v>0</v>
      </c>
      <c r="AX213" s="189">
        <v>31860</v>
      </c>
      <c r="AY213" s="189">
        <v>24248.81</v>
      </c>
      <c r="AZ213" s="189">
        <v>58318.75</v>
      </c>
      <c r="BA213" s="189">
        <v>4454861.26</v>
      </c>
      <c r="BB213" s="189">
        <v>896753.85</v>
      </c>
      <c r="BC213" s="189">
        <v>896753.85</v>
      </c>
      <c r="BD213" s="189">
        <v>2718163.17</v>
      </c>
      <c r="BE213" s="189">
        <v>115674.08</v>
      </c>
      <c r="BF213" s="189">
        <v>214807.31</v>
      </c>
      <c r="BG213" s="189">
        <v>7100</v>
      </c>
      <c r="BH213" s="189">
        <v>1701632.26</v>
      </c>
      <c r="BI213" s="189">
        <v>678949.52</v>
      </c>
      <c r="BJ213" s="189">
        <v>0</v>
      </c>
      <c r="BK213" s="189">
        <v>0</v>
      </c>
      <c r="BL213" s="189">
        <v>0</v>
      </c>
      <c r="BM213" s="189">
        <v>0</v>
      </c>
      <c r="BN213" s="189">
        <v>0</v>
      </c>
      <c r="BO213" s="189">
        <v>4197856.34</v>
      </c>
      <c r="BP213" s="189">
        <v>4197856.34</v>
      </c>
      <c r="BQ213" s="189">
        <v>0</v>
      </c>
      <c r="BR213" s="189">
        <v>29290</v>
      </c>
      <c r="BS213" s="189">
        <v>333757.5</v>
      </c>
      <c r="BT213" s="189">
        <v>13420</v>
      </c>
      <c r="BU213" s="189">
        <v>2093821.8299999998</v>
      </c>
      <c r="BV213" s="189">
        <v>915636.5</v>
      </c>
      <c r="BW213" s="189">
        <v>373485.52</v>
      </c>
      <c r="BX213" s="189">
        <v>31559.33</v>
      </c>
      <c r="BY213" s="189">
        <v>406885.66</v>
      </c>
      <c r="BZ213" s="189">
        <v>443595.26</v>
      </c>
      <c r="CA213" s="189">
        <v>262999.87</v>
      </c>
      <c r="CB213" s="189">
        <v>244740.44</v>
      </c>
      <c r="CC213" s="189">
        <v>0</v>
      </c>
      <c r="CD213" s="189">
        <v>0</v>
      </c>
      <c r="CE213" s="189">
        <v>0</v>
      </c>
      <c r="CF213" s="189">
        <v>18259.43</v>
      </c>
      <c r="CG213" s="189">
        <v>0</v>
      </c>
      <c r="CH213" s="189">
        <v>0</v>
      </c>
      <c r="CI213" s="189">
        <v>180595.39</v>
      </c>
      <c r="CJ213" s="189">
        <v>141.69</v>
      </c>
      <c r="CK213" s="189">
        <v>0</v>
      </c>
      <c r="CL213" s="189">
        <v>0</v>
      </c>
      <c r="CM213" s="189">
        <v>180453.7</v>
      </c>
      <c r="CN213" s="96">
        <v>155174.51999999955</v>
      </c>
      <c r="CO213" s="96">
        <v>263777.69999999925</v>
      </c>
      <c r="CP213" s="96">
        <v>2881196.3900000006</v>
      </c>
    </row>
    <row r="214" spans="1:94" ht="12.75" customHeight="1" x14ac:dyDescent="0.25">
      <c r="A214" s="4">
        <v>208</v>
      </c>
      <c r="B214" s="5">
        <v>146</v>
      </c>
      <c r="C214" s="91" t="s">
        <v>276</v>
      </c>
      <c r="D214" s="96">
        <v>7161920.1799999997</v>
      </c>
      <c r="E214" s="189">
        <v>1665560.0999999999</v>
      </c>
      <c r="F214" s="189">
        <v>345414.62</v>
      </c>
      <c r="G214" s="189">
        <v>312834.65999999997</v>
      </c>
      <c r="H214" s="189">
        <v>12181.82</v>
      </c>
      <c r="I214" s="189">
        <v>17514.259999999998</v>
      </c>
      <c r="J214" s="189">
        <v>0</v>
      </c>
      <c r="K214" s="189">
        <v>2450.75</v>
      </c>
      <c r="L214" s="189">
        <v>0</v>
      </c>
      <c r="M214" s="189">
        <v>433.13</v>
      </c>
      <c r="N214" s="189">
        <v>56926.30999999999</v>
      </c>
      <c r="O214" s="189">
        <v>28467.87</v>
      </c>
      <c r="P214" s="189">
        <v>22665.949999999997</v>
      </c>
      <c r="Q214" s="189">
        <v>190.57</v>
      </c>
      <c r="R214" s="189">
        <v>317.56</v>
      </c>
      <c r="S214" s="189">
        <v>5284.36</v>
      </c>
      <c r="T214" s="189">
        <v>1155756.33</v>
      </c>
      <c r="U214" s="189">
        <v>126684.37000000001</v>
      </c>
      <c r="V214" s="189">
        <v>98181.46</v>
      </c>
      <c r="W214" s="189">
        <v>164513.01000000004</v>
      </c>
      <c r="X214" s="189">
        <v>7209.78</v>
      </c>
      <c r="Y214" s="189">
        <v>2355.56</v>
      </c>
      <c r="Z214" s="189">
        <v>479189.62</v>
      </c>
      <c r="AA214" s="189">
        <v>3514.46</v>
      </c>
      <c r="AB214" s="189">
        <v>5709.52</v>
      </c>
      <c r="AC214" s="189">
        <v>268398.55000000005</v>
      </c>
      <c r="AD214" s="189">
        <v>15872.88</v>
      </c>
      <c r="AE214" s="189">
        <v>15872.88</v>
      </c>
      <c r="AF214" s="189">
        <v>0</v>
      </c>
      <c r="AG214" s="189">
        <v>0</v>
      </c>
      <c r="AH214" s="189">
        <v>0</v>
      </c>
      <c r="AI214" s="189">
        <v>0</v>
      </c>
      <c r="AJ214" s="189">
        <v>0</v>
      </c>
      <c r="AK214" s="189">
        <v>91589.96</v>
      </c>
      <c r="AL214" s="189">
        <v>0</v>
      </c>
      <c r="AM214" s="189">
        <v>86000</v>
      </c>
      <c r="AN214" s="189">
        <v>0</v>
      </c>
      <c r="AO214" s="189">
        <v>5589.96</v>
      </c>
      <c r="AP214" s="189">
        <v>0</v>
      </c>
      <c r="AQ214" s="189">
        <v>2349097.25</v>
      </c>
      <c r="AR214" s="189">
        <v>88434.930000000008</v>
      </c>
      <c r="AS214" s="189">
        <v>0</v>
      </c>
      <c r="AT214" s="189">
        <v>0</v>
      </c>
      <c r="AU214" s="189">
        <v>88434.930000000008</v>
      </c>
      <c r="AV214" s="189">
        <v>1508191.14</v>
      </c>
      <c r="AW214" s="189">
        <v>0</v>
      </c>
      <c r="AX214" s="189">
        <v>14000</v>
      </c>
      <c r="AY214" s="189">
        <v>7877.48</v>
      </c>
      <c r="AZ214" s="189">
        <v>0</v>
      </c>
      <c r="BA214" s="189">
        <v>1486313.66</v>
      </c>
      <c r="BB214" s="189">
        <v>207666.52</v>
      </c>
      <c r="BC214" s="189">
        <v>207666.52</v>
      </c>
      <c r="BD214" s="189">
        <v>544804.66</v>
      </c>
      <c r="BE214" s="189">
        <v>29411.82</v>
      </c>
      <c r="BF214" s="189">
        <v>19234.22</v>
      </c>
      <c r="BG214" s="189">
        <v>0</v>
      </c>
      <c r="BH214" s="189">
        <v>492838.08999999997</v>
      </c>
      <c r="BI214" s="189">
        <v>3320.53</v>
      </c>
      <c r="BJ214" s="189">
        <v>0</v>
      </c>
      <c r="BK214" s="189">
        <v>0</v>
      </c>
      <c r="BL214" s="189">
        <v>0</v>
      </c>
      <c r="BM214" s="189">
        <v>0</v>
      </c>
      <c r="BN214" s="189">
        <v>0</v>
      </c>
      <c r="BO214" s="189">
        <v>3049524.9400000004</v>
      </c>
      <c r="BP214" s="189">
        <v>3049524.9400000004</v>
      </c>
      <c r="BQ214" s="189">
        <v>165125.5</v>
      </c>
      <c r="BR214" s="189">
        <v>0</v>
      </c>
      <c r="BS214" s="189">
        <v>158242.70000000001</v>
      </c>
      <c r="BT214" s="189">
        <v>31582.83</v>
      </c>
      <c r="BU214" s="189">
        <v>2088261.17</v>
      </c>
      <c r="BV214" s="189">
        <v>320142.79000000004</v>
      </c>
      <c r="BW214" s="189">
        <v>51215</v>
      </c>
      <c r="BX214" s="189">
        <v>2724.27</v>
      </c>
      <c r="BY214" s="189">
        <v>232230.68000000002</v>
      </c>
      <c r="BZ214" s="189">
        <v>97737.89</v>
      </c>
      <c r="CA214" s="189">
        <v>8000</v>
      </c>
      <c r="CB214" s="189">
        <v>8000</v>
      </c>
      <c r="CC214" s="189">
        <v>0</v>
      </c>
      <c r="CD214" s="189">
        <v>0</v>
      </c>
      <c r="CE214" s="189">
        <v>0</v>
      </c>
      <c r="CF214" s="189">
        <v>0</v>
      </c>
      <c r="CG214" s="189">
        <v>0</v>
      </c>
      <c r="CH214" s="189">
        <v>0</v>
      </c>
      <c r="CI214" s="189">
        <v>89737.89</v>
      </c>
      <c r="CJ214" s="189">
        <v>0</v>
      </c>
      <c r="CK214" s="189">
        <v>0</v>
      </c>
      <c r="CL214" s="189">
        <v>0</v>
      </c>
      <c r="CM214" s="189">
        <v>89737.89</v>
      </c>
      <c r="CN214" s="96">
        <v>-136737.69999999925</v>
      </c>
      <c r="CO214" s="96">
        <v>-124530.36999999918</v>
      </c>
      <c r="CP214" s="96">
        <v>1964214.2000000002</v>
      </c>
    </row>
    <row r="215" spans="1:94" ht="12.75" customHeight="1" x14ac:dyDescent="0.25">
      <c r="A215" s="4">
        <v>209</v>
      </c>
      <c r="B215" s="5">
        <v>191</v>
      </c>
      <c r="C215" s="91" t="s">
        <v>277</v>
      </c>
      <c r="D215" s="96">
        <v>1366671.4499999997</v>
      </c>
      <c r="E215" s="189">
        <v>658167.35</v>
      </c>
      <c r="F215" s="189">
        <v>94996.22</v>
      </c>
      <c r="G215" s="189">
        <v>84430.41</v>
      </c>
      <c r="H215" s="189">
        <v>4213.95</v>
      </c>
      <c r="I215" s="189">
        <v>5918.73</v>
      </c>
      <c r="J215" s="189">
        <v>0</v>
      </c>
      <c r="K215" s="189">
        <v>0</v>
      </c>
      <c r="L215" s="189">
        <v>0</v>
      </c>
      <c r="M215" s="189">
        <v>433.13</v>
      </c>
      <c r="N215" s="189">
        <v>15635.29</v>
      </c>
      <c r="O215" s="189">
        <v>7528.98</v>
      </c>
      <c r="P215" s="189">
        <v>5983.04</v>
      </c>
      <c r="Q215" s="189">
        <v>152.97999999999999</v>
      </c>
      <c r="R215" s="189">
        <v>84.41</v>
      </c>
      <c r="S215" s="189">
        <v>1885.88</v>
      </c>
      <c r="T215" s="189">
        <v>406913.83999999997</v>
      </c>
      <c r="U215" s="189">
        <v>33339.18</v>
      </c>
      <c r="V215" s="189">
        <v>331.99</v>
      </c>
      <c r="W215" s="189">
        <v>43589.899999999994</v>
      </c>
      <c r="X215" s="189">
        <v>261.5</v>
      </c>
      <c r="Y215" s="189">
        <v>733.99</v>
      </c>
      <c r="Z215" s="189">
        <v>254179.78</v>
      </c>
      <c r="AA215" s="189">
        <v>439.2</v>
      </c>
      <c r="AB215" s="189">
        <v>0</v>
      </c>
      <c r="AC215" s="189">
        <v>74038.3</v>
      </c>
      <c r="AD215" s="189">
        <v>11487.78</v>
      </c>
      <c r="AE215" s="189">
        <v>11397.68</v>
      </c>
      <c r="AF215" s="189">
        <v>0</v>
      </c>
      <c r="AG215" s="189">
        <v>90.1</v>
      </c>
      <c r="AH215" s="189">
        <v>0</v>
      </c>
      <c r="AI215" s="189">
        <v>0</v>
      </c>
      <c r="AJ215" s="189">
        <v>0</v>
      </c>
      <c r="AK215" s="189">
        <v>129134.22</v>
      </c>
      <c r="AL215" s="189">
        <v>0</v>
      </c>
      <c r="AM215" s="189">
        <v>129134.22</v>
      </c>
      <c r="AN215" s="189">
        <v>0</v>
      </c>
      <c r="AO215" s="189">
        <v>0</v>
      </c>
      <c r="AP215" s="189">
        <v>0</v>
      </c>
      <c r="AQ215" s="189">
        <v>485473.53</v>
      </c>
      <c r="AR215" s="189">
        <v>0</v>
      </c>
      <c r="AS215" s="189">
        <v>0</v>
      </c>
      <c r="AT215" s="189">
        <v>0</v>
      </c>
      <c r="AU215" s="189">
        <v>0</v>
      </c>
      <c r="AV215" s="189">
        <v>305843.12</v>
      </c>
      <c r="AW215" s="189">
        <v>0</v>
      </c>
      <c r="AX215" s="189">
        <v>2400</v>
      </c>
      <c r="AY215" s="189">
        <v>0</v>
      </c>
      <c r="AZ215" s="189">
        <v>0</v>
      </c>
      <c r="BA215" s="189">
        <v>303443.12</v>
      </c>
      <c r="BB215" s="189">
        <v>36419.93</v>
      </c>
      <c r="BC215" s="189">
        <v>36419.93</v>
      </c>
      <c r="BD215" s="189">
        <v>143210.48000000001</v>
      </c>
      <c r="BE215" s="189">
        <v>25726.97</v>
      </c>
      <c r="BF215" s="189">
        <v>18038.16</v>
      </c>
      <c r="BG215" s="189">
        <v>0</v>
      </c>
      <c r="BH215" s="189">
        <v>98365.01</v>
      </c>
      <c r="BI215" s="189">
        <v>1080.3399999999999</v>
      </c>
      <c r="BJ215" s="189">
        <v>0</v>
      </c>
      <c r="BK215" s="189">
        <v>0</v>
      </c>
      <c r="BL215" s="189">
        <v>0</v>
      </c>
      <c r="BM215" s="189">
        <v>0</v>
      </c>
      <c r="BN215" s="189">
        <v>0</v>
      </c>
      <c r="BO215" s="189">
        <v>213345.18</v>
      </c>
      <c r="BP215" s="189">
        <v>213345.18</v>
      </c>
      <c r="BQ215" s="189">
        <v>0</v>
      </c>
      <c r="BR215" s="189">
        <v>0</v>
      </c>
      <c r="BS215" s="189">
        <v>1588.69</v>
      </c>
      <c r="BT215" s="189">
        <v>0</v>
      </c>
      <c r="BU215" s="189">
        <v>190116.68</v>
      </c>
      <c r="BV215" s="189">
        <v>15322.71</v>
      </c>
      <c r="BW215" s="189">
        <v>0</v>
      </c>
      <c r="BX215" s="189">
        <v>0</v>
      </c>
      <c r="BY215" s="189">
        <v>6317.1</v>
      </c>
      <c r="BZ215" s="189">
        <v>9685.39</v>
      </c>
      <c r="CA215" s="189">
        <v>3037</v>
      </c>
      <c r="CB215" s="189">
        <v>3037</v>
      </c>
      <c r="CC215" s="189">
        <v>0</v>
      </c>
      <c r="CD215" s="189">
        <v>0</v>
      </c>
      <c r="CE215" s="189">
        <v>0</v>
      </c>
      <c r="CF215" s="189">
        <v>0</v>
      </c>
      <c r="CG215" s="189">
        <v>0</v>
      </c>
      <c r="CH215" s="189">
        <v>0</v>
      </c>
      <c r="CI215" s="189">
        <v>6648.39</v>
      </c>
      <c r="CJ215" s="189">
        <v>0</v>
      </c>
      <c r="CK215" s="189">
        <v>0</v>
      </c>
      <c r="CL215" s="189">
        <v>0</v>
      </c>
      <c r="CM215" s="189">
        <v>6648.39</v>
      </c>
      <c r="CN215" s="96">
        <v>56278.500000000466</v>
      </c>
      <c r="CO215" s="96">
        <v>67766.280000000494</v>
      </c>
      <c r="CP215" s="96">
        <v>47390.060000000172</v>
      </c>
    </row>
    <row r="216" spans="1:94" ht="12.75" customHeight="1" x14ac:dyDescent="0.25">
      <c r="A216" s="4">
        <v>210</v>
      </c>
      <c r="B216" s="5">
        <v>147</v>
      </c>
      <c r="C216" s="91" t="s">
        <v>278</v>
      </c>
      <c r="D216" s="96">
        <v>4640025.32</v>
      </c>
      <c r="E216" s="189">
        <v>1646507.04</v>
      </c>
      <c r="F216" s="189">
        <v>363118.10000000003</v>
      </c>
      <c r="G216" s="189">
        <v>330530.75</v>
      </c>
      <c r="H216" s="189">
        <v>13159.88</v>
      </c>
      <c r="I216" s="189">
        <v>17363.59</v>
      </c>
      <c r="J216" s="189">
        <v>0</v>
      </c>
      <c r="K216" s="189">
        <v>1775.12</v>
      </c>
      <c r="L216" s="189">
        <v>0</v>
      </c>
      <c r="M216" s="189">
        <v>288.76</v>
      </c>
      <c r="N216" s="189">
        <v>60212.899999999994</v>
      </c>
      <c r="O216" s="189">
        <v>29949.57</v>
      </c>
      <c r="P216" s="189">
        <v>23988.91</v>
      </c>
      <c r="Q216" s="189">
        <v>203.06</v>
      </c>
      <c r="R216" s="189">
        <v>338.38</v>
      </c>
      <c r="S216" s="189">
        <v>5732.98</v>
      </c>
      <c r="T216" s="189">
        <v>1221114.8600000001</v>
      </c>
      <c r="U216" s="189">
        <v>280701.44</v>
      </c>
      <c r="V216" s="189">
        <v>79058.760000000009</v>
      </c>
      <c r="W216" s="189">
        <v>100632.80000000002</v>
      </c>
      <c r="X216" s="189">
        <v>91469.759999999995</v>
      </c>
      <c r="Y216" s="189">
        <v>1516.82</v>
      </c>
      <c r="Z216" s="189">
        <v>560667.68000000005</v>
      </c>
      <c r="AA216" s="189">
        <v>9002.1</v>
      </c>
      <c r="AB216" s="189">
        <v>300</v>
      </c>
      <c r="AC216" s="189">
        <v>97765.500000000015</v>
      </c>
      <c r="AD216" s="189">
        <v>2061.1799999999998</v>
      </c>
      <c r="AE216" s="189">
        <v>2061.1799999999998</v>
      </c>
      <c r="AF216" s="189">
        <v>0</v>
      </c>
      <c r="AG216" s="189">
        <v>0</v>
      </c>
      <c r="AH216" s="189">
        <v>0</v>
      </c>
      <c r="AI216" s="189">
        <v>0</v>
      </c>
      <c r="AJ216" s="189">
        <v>0</v>
      </c>
      <c r="AK216" s="189">
        <v>0</v>
      </c>
      <c r="AL216" s="189">
        <v>0</v>
      </c>
      <c r="AM216" s="189">
        <v>0</v>
      </c>
      <c r="AN216" s="189">
        <v>0</v>
      </c>
      <c r="AO216" s="189">
        <v>0</v>
      </c>
      <c r="AP216" s="189">
        <v>0</v>
      </c>
      <c r="AQ216" s="189">
        <v>1483799.73</v>
      </c>
      <c r="AR216" s="189">
        <v>22761.05</v>
      </c>
      <c r="AS216" s="189">
        <v>0</v>
      </c>
      <c r="AT216" s="189">
        <v>0</v>
      </c>
      <c r="AU216" s="189">
        <v>22761.05</v>
      </c>
      <c r="AV216" s="189">
        <v>983795.48999999987</v>
      </c>
      <c r="AW216" s="189">
        <v>0</v>
      </c>
      <c r="AX216" s="189">
        <v>5700</v>
      </c>
      <c r="AY216" s="189">
        <v>0</v>
      </c>
      <c r="AZ216" s="189">
        <v>0</v>
      </c>
      <c r="BA216" s="189">
        <v>978095.48999999987</v>
      </c>
      <c r="BB216" s="189">
        <v>170460.44</v>
      </c>
      <c r="BC216" s="189">
        <v>170460.44</v>
      </c>
      <c r="BD216" s="189">
        <v>306782.75000000006</v>
      </c>
      <c r="BE216" s="189">
        <v>38559.449999999997</v>
      </c>
      <c r="BF216" s="189">
        <v>8763.92</v>
      </c>
      <c r="BG216" s="189">
        <v>0</v>
      </c>
      <c r="BH216" s="189">
        <v>223469.92</v>
      </c>
      <c r="BI216" s="189">
        <v>35989.46</v>
      </c>
      <c r="BJ216" s="189">
        <v>0</v>
      </c>
      <c r="BK216" s="189">
        <v>0</v>
      </c>
      <c r="BL216" s="189">
        <v>0</v>
      </c>
      <c r="BM216" s="189">
        <v>0</v>
      </c>
      <c r="BN216" s="189">
        <v>0</v>
      </c>
      <c r="BO216" s="189">
        <v>1402909.3199999998</v>
      </c>
      <c r="BP216" s="189">
        <v>1402909.3199999998</v>
      </c>
      <c r="BQ216" s="189">
        <v>0</v>
      </c>
      <c r="BR216" s="189">
        <v>0</v>
      </c>
      <c r="BS216" s="189">
        <v>49797.3</v>
      </c>
      <c r="BT216" s="189">
        <v>1866</v>
      </c>
      <c r="BU216" s="189">
        <v>1063178.24</v>
      </c>
      <c r="BV216" s="189">
        <v>86830.22</v>
      </c>
      <c r="BW216" s="189">
        <v>107621.75</v>
      </c>
      <c r="BX216" s="189">
        <v>1000.7</v>
      </c>
      <c r="BY216" s="189">
        <v>92615.109999999986</v>
      </c>
      <c r="BZ216" s="189">
        <v>106809.23</v>
      </c>
      <c r="CA216" s="189">
        <v>46660.03</v>
      </c>
      <c r="CB216" s="189">
        <v>40575.800000000003</v>
      </c>
      <c r="CC216" s="189">
        <v>0</v>
      </c>
      <c r="CD216" s="189">
        <v>0</v>
      </c>
      <c r="CE216" s="189">
        <v>0</v>
      </c>
      <c r="CF216" s="189">
        <v>6084.23</v>
      </c>
      <c r="CG216" s="189">
        <v>0</v>
      </c>
      <c r="CH216" s="189">
        <v>0</v>
      </c>
      <c r="CI216" s="189">
        <v>60149.2</v>
      </c>
      <c r="CJ216" s="189">
        <v>0</v>
      </c>
      <c r="CK216" s="189">
        <v>0</v>
      </c>
      <c r="CL216" s="189">
        <v>0</v>
      </c>
      <c r="CM216" s="189">
        <v>60149.2</v>
      </c>
      <c r="CN216" s="96">
        <v>-26533.810000000522</v>
      </c>
      <c r="CO216" s="96">
        <v>-24508.710000000894</v>
      </c>
      <c r="CP216" s="96">
        <v>1094353.8199999998</v>
      </c>
    </row>
    <row r="217" spans="1:94" ht="12.75" customHeight="1" x14ac:dyDescent="0.25">
      <c r="A217" s="4">
        <v>211</v>
      </c>
      <c r="B217" s="5">
        <v>192</v>
      </c>
      <c r="C217" s="91" t="s">
        <v>279</v>
      </c>
      <c r="D217" s="96">
        <v>4174057.16</v>
      </c>
      <c r="E217" s="189">
        <v>1125661.2100000002</v>
      </c>
      <c r="F217" s="189">
        <v>232527.87999999998</v>
      </c>
      <c r="G217" s="189">
        <v>214023.88999999998</v>
      </c>
      <c r="H217" s="189">
        <v>6180.46</v>
      </c>
      <c r="I217" s="189">
        <v>10153.209999999999</v>
      </c>
      <c r="J217" s="189">
        <v>0</v>
      </c>
      <c r="K217" s="189">
        <v>2170.3200000000002</v>
      </c>
      <c r="L217" s="189">
        <v>0</v>
      </c>
      <c r="M217" s="189">
        <v>0</v>
      </c>
      <c r="N217" s="189">
        <v>37714.879999999997</v>
      </c>
      <c r="O217" s="189">
        <v>19209.21</v>
      </c>
      <c r="P217" s="189">
        <v>15389.01</v>
      </c>
      <c r="Q217" s="189">
        <v>130.28</v>
      </c>
      <c r="R217" s="189">
        <v>217</v>
      </c>
      <c r="S217" s="189">
        <v>2769.38</v>
      </c>
      <c r="T217" s="189">
        <v>850409.58000000007</v>
      </c>
      <c r="U217" s="189">
        <v>149602.98000000001</v>
      </c>
      <c r="V217" s="189">
        <v>19304.330000000002</v>
      </c>
      <c r="W217" s="189">
        <v>42637.850000000006</v>
      </c>
      <c r="X217" s="189">
        <v>0</v>
      </c>
      <c r="Y217" s="189">
        <v>3977.2</v>
      </c>
      <c r="Z217" s="189">
        <v>500369.26999999996</v>
      </c>
      <c r="AA217" s="189">
        <v>17101.650000000001</v>
      </c>
      <c r="AB217" s="189">
        <v>0</v>
      </c>
      <c r="AC217" s="189">
        <v>117416.29999999999</v>
      </c>
      <c r="AD217" s="189">
        <v>8.8699999999999992</v>
      </c>
      <c r="AE217" s="189">
        <v>8.8699999999999992</v>
      </c>
      <c r="AF217" s="189">
        <v>0</v>
      </c>
      <c r="AG217" s="189">
        <v>0</v>
      </c>
      <c r="AH217" s="189">
        <v>0</v>
      </c>
      <c r="AI217" s="189">
        <v>0</v>
      </c>
      <c r="AJ217" s="189">
        <v>0</v>
      </c>
      <c r="AK217" s="189">
        <v>5000</v>
      </c>
      <c r="AL217" s="189">
        <v>0</v>
      </c>
      <c r="AM217" s="189">
        <v>5000</v>
      </c>
      <c r="AN217" s="189">
        <v>0</v>
      </c>
      <c r="AO217" s="189">
        <v>0</v>
      </c>
      <c r="AP217" s="189">
        <v>0</v>
      </c>
      <c r="AQ217" s="189">
        <v>1368774.1500000001</v>
      </c>
      <c r="AR217" s="189">
        <v>12185</v>
      </c>
      <c r="AS217" s="189">
        <v>0</v>
      </c>
      <c r="AT217" s="189">
        <v>0</v>
      </c>
      <c r="AU217" s="189">
        <v>12185</v>
      </c>
      <c r="AV217" s="189">
        <v>686060.65000000014</v>
      </c>
      <c r="AW217" s="189">
        <v>0</v>
      </c>
      <c r="AX217" s="189">
        <v>19050</v>
      </c>
      <c r="AY217" s="189">
        <v>3105.8</v>
      </c>
      <c r="AZ217" s="189">
        <v>0</v>
      </c>
      <c r="BA217" s="189">
        <v>663904.85000000009</v>
      </c>
      <c r="BB217" s="189">
        <v>226592.42</v>
      </c>
      <c r="BC217" s="189">
        <v>226592.42</v>
      </c>
      <c r="BD217" s="189">
        <v>443936.08</v>
      </c>
      <c r="BE217" s="189">
        <v>31551.200000000001</v>
      </c>
      <c r="BF217" s="189">
        <v>16851.09</v>
      </c>
      <c r="BG217" s="189">
        <v>0</v>
      </c>
      <c r="BH217" s="189">
        <v>395533.79000000004</v>
      </c>
      <c r="BI217" s="189">
        <v>0</v>
      </c>
      <c r="BJ217" s="189">
        <v>0</v>
      </c>
      <c r="BK217" s="189">
        <v>0</v>
      </c>
      <c r="BL217" s="189">
        <v>0</v>
      </c>
      <c r="BM217" s="189">
        <v>0</v>
      </c>
      <c r="BN217" s="189">
        <v>0</v>
      </c>
      <c r="BO217" s="189">
        <v>1500275.7199999997</v>
      </c>
      <c r="BP217" s="189">
        <v>1500275.7199999997</v>
      </c>
      <c r="BQ217" s="189">
        <v>0</v>
      </c>
      <c r="BR217" s="189">
        <v>0</v>
      </c>
      <c r="BS217" s="189">
        <v>2207.7199999999998</v>
      </c>
      <c r="BT217" s="189">
        <v>7646.73</v>
      </c>
      <c r="BU217" s="189">
        <v>1276624.5699999998</v>
      </c>
      <c r="BV217" s="189">
        <v>72771.490000000005</v>
      </c>
      <c r="BW217" s="189">
        <v>49806.5</v>
      </c>
      <c r="BX217" s="189">
        <v>1792.64</v>
      </c>
      <c r="BY217" s="189">
        <v>89426.069999999992</v>
      </c>
      <c r="BZ217" s="189">
        <v>179346.08000000002</v>
      </c>
      <c r="CA217" s="189">
        <v>16216.64</v>
      </c>
      <c r="CB217" s="189">
        <v>0</v>
      </c>
      <c r="CC217" s="189">
        <v>0</v>
      </c>
      <c r="CD217" s="189">
        <v>0</v>
      </c>
      <c r="CE217" s="189">
        <v>0</v>
      </c>
      <c r="CF217" s="189">
        <v>0</v>
      </c>
      <c r="CG217" s="189">
        <v>16216.64</v>
      </c>
      <c r="CH217" s="189">
        <v>0</v>
      </c>
      <c r="CI217" s="189">
        <v>163129.44</v>
      </c>
      <c r="CJ217" s="189">
        <v>0</v>
      </c>
      <c r="CK217" s="189">
        <v>0</v>
      </c>
      <c r="CL217" s="189">
        <v>0</v>
      </c>
      <c r="CM217" s="189">
        <v>163129.44</v>
      </c>
      <c r="CN217" s="96">
        <v>-675293.46000000089</v>
      </c>
      <c r="CO217" s="96">
        <v>-675929.92000000086</v>
      </c>
      <c r="CP217" s="96">
        <v>810795.28999999934</v>
      </c>
    </row>
    <row r="218" spans="1:94" ht="12.75" customHeight="1" thickBot="1" x14ac:dyDescent="0.3">
      <c r="A218" s="6" t="s">
        <v>499</v>
      </c>
      <c r="B218" s="7">
        <v>193</v>
      </c>
      <c r="C218" s="91" t="s">
        <v>280</v>
      </c>
      <c r="D218" s="96">
        <v>11075920.48</v>
      </c>
      <c r="E218" s="189">
        <v>1443053.0100000002</v>
      </c>
      <c r="F218" s="189">
        <v>263431.24000000005</v>
      </c>
      <c r="G218" s="189">
        <v>220407.65000000002</v>
      </c>
      <c r="H218" s="189">
        <v>10601.73</v>
      </c>
      <c r="I218" s="189">
        <v>17750.240000000002</v>
      </c>
      <c r="J218" s="189">
        <v>14671.62</v>
      </c>
      <c r="K218" s="189">
        <v>0</v>
      </c>
      <c r="L218" s="189">
        <v>0</v>
      </c>
      <c r="M218" s="189">
        <v>0</v>
      </c>
      <c r="N218" s="189">
        <v>39680.379999999997</v>
      </c>
      <c r="O218" s="189">
        <v>20043.650000000001</v>
      </c>
      <c r="P218" s="189">
        <v>15710.35</v>
      </c>
      <c r="Q218" s="189">
        <v>116.53</v>
      </c>
      <c r="R218" s="189">
        <v>216.5</v>
      </c>
      <c r="S218" s="189">
        <v>3593.35</v>
      </c>
      <c r="T218" s="189">
        <v>1127941.3900000001</v>
      </c>
      <c r="U218" s="189">
        <v>75650.960000000006</v>
      </c>
      <c r="V218" s="189">
        <v>13903.369999999999</v>
      </c>
      <c r="W218" s="189">
        <v>100338.06</v>
      </c>
      <c r="X218" s="189">
        <v>20680.600000000006</v>
      </c>
      <c r="Y218" s="189">
        <v>11788.490000000002</v>
      </c>
      <c r="Z218" s="189">
        <v>608702.54000000015</v>
      </c>
      <c r="AA218" s="189">
        <v>15648.96</v>
      </c>
      <c r="AB218" s="189">
        <v>0</v>
      </c>
      <c r="AC218" s="189">
        <v>281228.40999999997</v>
      </c>
      <c r="AD218" s="189">
        <v>0</v>
      </c>
      <c r="AE218" s="189">
        <v>0</v>
      </c>
      <c r="AF218" s="189">
        <v>0</v>
      </c>
      <c r="AG218" s="189">
        <v>0</v>
      </c>
      <c r="AH218" s="189">
        <v>0</v>
      </c>
      <c r="AI218" s="189">
        <v>0</v>
      </c>
      <c r="AJ218" s="189">
        <v>0</v>
      </c>
      <c r="AK218" s="189">
        <v>12000</v>
      </c>
      <c r="AL218" s="189">
        <v>0</v>
      </c>
      <c r="AM218" s="189">
        <v>12000</v>
      </c>
      <c r="AN218" s="189">
        <v>0</v>
      </c>
      <c r="AO218" s="189">
        <v>0</v>
      </c>
      <c r="AP218" s="189">
        <v>0</v>
      </c>
      <c r="AQ218" s="189">
        <v>2133504.62</v>
      </c>
      <c r="AR218" s="189">
        <v>359283.51</v>
      </c>
      <c r="AS218" s="189">
        <v>305027.45</v>
      </c>
      <c r="AT218" s="189">
        <v>0</v>
      </c>
      <c r="AU218" s="189">
        <v>54256.06</v>
      </c>
      <c r="AV218" s="189">
        <v>1311168.6700000002</v>
      </c>
      <c r="AW218" s="189">
        <v>0</v>
      </c>
      <c r="AX218" s="189">
        <v>9730</v>
      </c>
      <c r="AY218" s="189">
        <v>649.71</v>
      </c>
      <c r="AZ218" s="189">
        <v>0</v>
      </c>
      <c r="BA218" s="189">
        <v>1300788.9600000002</v>
      </c>
      <c r="BB218" s="189">
        <v>99691.88</v>
      </c>
      <c r="BC218" s="189">
        <v>99691.88</v>
      </c>
      <c r="BD218" s="189">
        <v>363360.56</v>
      </c>
      <c r="BE218" s="189">
        <v>29072.05</v>
      </c>
      <c r="BF218" s="189">
        <v>18692.11</v>
      </c>
      <c r="BG218" s="189">
        <v>0</v>
      </c>
      <c r="BH218" s="189">
        <v>314520.59999999998</v>
      </c>
      <c r="BI218" s="189">
        <v>1075.8</v>
      </c>
      <c r="BJ218" s="189">
        <v>0</v>
      </c>
      <c r="BK218" s="189">
        <v>0</v>
      </c>
      <c r="BL218" s="189">
        <v>0</v>
      </c>
      <c r="BM218" s="189">
        <v>0</v>
      </c>
      <c r="BN218" s="189">
        <v>0</v>
      </c>
      <c r="BO218" s="189">
        <v>7463362.8500000006</v>
      </c>
      <c r="BP218" s="189">
        <v>7463362.8500000006</v>
      </c>
      <c r="BQ218" s="189">
        <v>0</v>
      </c>
      <c r="BR218" s="189">
        <v>0</v>
      </c>
      <c r="BS218" s="189">
        <v>497233.95</v>
      </c>
      <c r="BT218" s="189">
        <v>0</v>
      </c>
      <c r="BU218" s="189">
        <v>6746363.9100000001</v>
      </c>
      <c r="BV218" s="189">
        <v>55769.760000000002</v>
      </c>
      <c r="BW218" s="189">
        <v>51899.7</v>
      </c>
      <c r="BX218" s="189">
        <v>0</v>
      </c>
      <c r="BY218" s="189">
        <v>112095.53</v>
      </c>
      <c r="BZ218" s="189">
        <v>36000</v>
      </c>
      <c r="CA218" s="189">
        <v>36000</v>
      </c>
      <c r="CB218" s="189">
        <v>36000</v>
      </c>
      <c r="CC218" s="189">
        <v>0</v>
      </c>
      <c r="CD218" s="189">
        <v>0</v>
      </c>
      <c r="CE218" s="189">
        <v>0</v>
      </c>
      <c r="CF218" s="189">
        <v>0</v>
      </c>
      <c r="CG218" s="189">
        <v>0</v>
      </c>
      <c r="CH218" s="189">
        <v>0</v>
      </c>
      <c r="CI218" s="189">
        <v>0</v>
      </c>
      <c r="CJ218" s="189">
        <v>0</v>
      </c>
      <c r="CK218" s="189">
        <v>0</v>
      </c>
      <c r="CL218" s="189">
        <v>0</v>
      </c>
      <c r="CM218" s="189">
        <v>0</v>
      </c>
      <c r="CN218" s="96">
        <v>-3138527.9200000018</v>
      </c>
      <c r="CO218" s="96">
        <v>-3138548.5900000017</v>
      </c>
      <c r="CP218" s="96">
        <v>593313.04999999935</v>
      </c>
    </row>
    <row r="219" spans="1:94" ht="18" customHeight="1" thickBot="1" x14ac:dyDescent="0.3">
      <c r="A219" s="93"/>
      <c r="B219" s="93"/>
      <c r="C219" s="94" t="s">
        <v>281</v>
      </c>
      <c r="D219" s="97">
        <f t="shared" ref="D219:Q219" si="0">SUM(D7:D218)</f>
        <v>2198005263.3800006</v>
      </c>
      <c r="E219" s="97">
        <f t="shared" si="0"/>
        <v>543661245.89999986</v>
      </c>
      <c r="F219" s="97">
        <f t="shared" si="0"/>
        <v>132316983.0400001</v>
      </c>
      <c r="G219" s="97">
        <f t="shared" si="0"/>
        <v>115380567.76999997</v>
      </c>
      <c r="H219" s="97">
        <f t="shared" si="0"/>
        <v>4838387.0700000022</v>
      </c>
      <c r="I219" s="97">
        <f t="shared" si="0"/>
        <v>7423365.2300000032</v>
      </c>
      <c r="J219" s="97">
        <f t="shared" si="0"/>
        <v>2209023.6499999994</v>
      </c>
      <c r="K219" s="97">
        <f t="shared" si="0"/>
        <v>1380703.4200000002</v>
      </c>
      <c r="L219" s="97">
        <f t="shared" si="0"/>
        <v>100097.67000000001</v>
      </c>
      <c r="M219" s="97">
        <f t="shared" si="0"/>
        <v>984838.23000000045</v>
      </c>
      <c r="N219" s="97">
        <f t="shared" si="0"/>
        <v>21494462.860000014</v>
      </c>
      <c r="O219" s="97">
        <f t="shared" si="0"/>
        <v>10757667.520000009</v>
      </c>
      <c r="P219" s="97">
        <f t="shared" si="0"/>
        <v>8578137.679999996</v>
      </c>
      <c r="Q219" s="97">
        <f t="shared" si="0"/>
        <v>85290.799999999974</v>
      </c>
      <c r="R219" s="97">
        <f t="shared" ref="R219:AE219" si="1">SUM(R7:R218)</f>
        <v>121852.45999999996</v>
      </c>
      <c r="S219" s="97">
        <f t="shared" si="1"/>
        <v>1951514.3999999994</v>
      </c>
      <c r="T219" s="97">
        <f t="shared" si="1"/>
        <v>361419072.04000008</v>
      </c>
      <c r="U219" s="97">
        <f t="shared" si="1"/>
        <v>50383044.470000051</v>
      </c>
      <c r="V219" s="97">
        <f t="shared" si="1"/>
        <v>20161914.619999997</v>
      </c>
      <c r="W219" s="97">
        <f t="shared" si="1"/>
        <v>47608292.269999973</v>
      </c>
      <c r="X219" s="97">
        <f t="shared" si="1"/>
        <v>6026397.5200000033</v>
      </c>
      <c r="Y219" s="97">
        <f t="shared" si="1"/>
        <v>1405226.25</v>
      </c>
      <c r="Z219" s="97">
        <f t="shared" si="1"/>
        <v>165509297.31</v>
      </c>
      <c r="AA219" s="97">
        <f t="shared" si="1"/>
        <v>11031152.470000004</v>
      </c>
      <c r="AB219" s="97">
        <f t="shared" si="1"/>
        <v>4986867.7300000004</v>
      </c>
      <c r="AC219" s="97">
        <f t="shared" si="1"/>
        <v>54306879.400000006</v>
      </c>
      <c r="AD219" s="97">
        <f t="shared" si="1"/>
        <v>7352657.7399999937</v>
      </c>
      <c r="AE219" s="97">
        <f t="shared" si="1"/>
        <v>6796908.7699999986</v>
      </c>
      <c r="AF219" s="97">
        <f t="shared" ref="AF219:AP219" si="2">SUM(AF7:AF218)</f>
        <v>86557.59</v>
      </c>
      <c r="AG219" s="97">
        <f t="shared" si="2"/>
        <v>468556.15999999992</v>
      </c>
      <c r="AH219" s="97">
        <f t="shared" si="2"/>
        <v>635.21999999999991</v>
      </c>
      <c r="AI219" s="97">
        <f t="shared" si="2"/>
        <v>0</v>
      </c>
      <c r="AJ219" s="97">
        <f t="shared" si="2"/>
        <v>0</v>
      </c>
      <c r="AK219" s="97">
        <f t="shared" si="2"/>
        <v>21078070.220000003</v>
      </c>
      <c r="AL219" s="97">
        <f t="shared" si="2"/>
        <v>646974.98</v>
      </c>
      <c r="AM219" s="97">
        <f t="shared" si="2"/>
        <v>10470592.550000001</v>
      </c>
      <c r="AN219" s="97">
        <f t="shared" si="2"/>
        <v>1587224.6600000001</v>
      </c>
      <c r="AO219" s="97">
        <f t="shared" si="2"/>
        <v>8373278.0300000003</v>
      </c>
      <c r="AP219" s="97">
        <f t="shared" si="2"/>
        <v>0</v>
      </c>
      <c r="AQ219" s="97">
        <f>SUM(AQ7:AQ218)</f>
        <v>906733740.95000005</v>
      </c>
      <c r="AR219" s="97">
        <f t="shared" ref="AR219:CP219" si="3">SUM(AR7:AR218)</f>
        <v>48257344.720000006</v>
      </c>
      <c r="AS219" s="97">
        <f t="shared" si="3"/>
        <v>31365560.54000001</v>
      </c>
      <c r="AT219" s="97">
        <f t="shared" si="3"/>
        <v>0</v>
      </c>
      <c r="AU219" s="97">
        <f t="shared" si="3"/>
        <v>16891784.179999996</v>
      </c>
      <c r="AV219" s="97">
        <f t="shared" si="3"/>
        <v>433181339.58000004</v>
      </c>
      <c r="AW219" s="97">
        <f t="shared" si="3"/>
        <v>142362.41</v>
      </c>
      <c r="AX219" s="97">
        <f t="shared" si="3"/>
        <v>3069614.5899999989</v>
      </c>
      <c r="AY219" s="97">
        <f t="shared" si="3"/>
        <v>4834945.1100000003</v>
      </c>
      <c r="AZ219" s="97">
        <f t="shared" si="3"/>
        <v>2094744.5200000003</v>
      </c>
      <c r="BA219" s="97">
        <f t="shared" si="3"/>
        <v>423039672.95000017</v>
      </c>
      <c r="BB219" s="97">
        <f t="shared" si="3"/>
        <v>81452730.270000026</v>
      </c>
      <c r="BC219" s="97">
        <f t="shared" si="3"/>
        <v>81452730.270000026</v>
      </c>
      <c r="BD219" s="97">
        <f t="shared" si="3"/>
        <v>343764055.91000021</v>
      </c>
      <c r="BE219" s="97">
        <f t="shared" si="3"/>
        <v>5478978.9000000013</v>
      </c>
      <c r="BF219" s="97">
        <f t="shared" si="3"/>
        <v>17763665.630000003</v>
      </c>
      <c r="BG219" s="97">
        <f t="shared" si="3"/>
        <v>8191259.5500000007</v>
      </c>
      <c r="BH219" s="97">
        <f t="shared" si="3"/>
        <v>245901911.50999981</v>
      </c>
      <c r="BI219" s="97">
        <f t="shared" si="3"/>
        <v>65771493.51000002</v>
      </c>
      <c r="BJ219" s="97">
        <f t="shared" si="3"/>
        <v>656746.80999999994</v>
      </c>
      <c r="BK219" s="97">
        <f t="shared" si="3"/>
        <v>78270.47</v>
      </c>
      <c r="BL219" s="97">
        <f>SUM(BL7:BL218)</f>
        <v>0</v>
      </c>
      <c r="BM219" s="97">
        <f t="shared" si="3"/>
        <v>66912</v>
      </c>
      <c r="BN219" s="97">
        <f t="shared" si="3"/>
        <v>11358.470000000001</v>
      </c>
      <c r="BO219" s="97">
        <f t="shared" si="3"/>
        <v>671211796.95000052</v>
      </c>
      <c r="BP219" s="97">
        <f t="shared" si="3"/>
        <v>671211796.95000052</v>
      </c>
      <c r="BQ219" s="97">
        <f t="shared" si="3"/>
        <v>14636708.889999993</v>
      </c>
      <c r="BR219" s="97">
        <f t="shared" si="3"/>
        <v>6063816.4000000004</v>
      </c>
      <c r="BS219" s="97">
        <f t="shared" si="3"/>
        <v>23555988.250000011</v>
      </c>
      <c r="BT219" s="97">
        <f t="shared" si="3"/>
        <v>3058254.9499999997</v>
      </c>
      <c r="BU219" s="97">
        <f t="shared" si="3"/>
        <v>401754807.77999985</v>
      </c>
      <c r="BV219" s="97">
        <f t="shared" si="3"/>
        <v>134353983.16999996</v>
      </c>
      <c r="BW219" s="97">
        <f t="shared" si="3"/>
        <v>41526495.950000048</v>
      </c>
      <c r="BX219" s="97">
        <f t="shared" si="3"/>
        <v>2624250.4</v>
      </c>
      <c r="BY219" s="97">
        <f t="shared" si="3"/>
        <v>43637491.159999967</v>
      </c>
      <c r="BZ219" s="97">
        <f t="shared" si="3"/>
        <v>76398479.580000043</v>
      </c>
      <c r="CA219" s="97">
        <f t="shared" si="3"/>
        <v>28254327.980000008</v>
      </c>
      <c r="CB219" s="97">
        <f t="shared" si="3"/>
        <v>15581192.369999997</v>
      </c>
      <c r="CC219" s="97">
        <f t="shared" si="3"/>
        <v>1685512.6599999997</v>
      </c>
      <c r="CD219" s="97">
        <f t="shared" si="3"/>
        <v>0</v>
      </c>
      <c r="CE219" s="97">
        <f t="shared" si="3"/>
        <v>7317972.4400000004</v>
      </c>
      <c r="CF219" s="97">
        <f t="shared" si="3"/>
        <v>2198011.9399999995</v>
      </c>
      <c r="CG219" s="97">
        <f t="shared" si="3"/>
        <v>1471638.5699999998</v>
      </c>
      <c r="CH219" s="97">
        <f t="shared" si="3"/>
        <v>0</v>
      </c>
      <c r="CI219" s="97">
        <f t="shared" si="3"/>
        <v>48144151.599999957</v>
      </c>
      <c r="CJ219" s="97">
        <f t="shared" si="3"/>
        <v>831134.82000000007</v>
      </c>
      <c r="CK219" s="97">
        <f t="shared" si="3"/>
        <v>237465.86000000002</v>
      </c>
      <c r="CL219" s="97">
        <f t="shared" si="3"/>
        <v>510444.67</v>
      </c>
      <c r="CM219" s="97">
        <f t="shared" si="3"/>
        <v>46565106.249999985</v>
      </c>
      <c r="CN219" s="97">
        <f t="shared" si="3"/>
        <v>-43566233.629999988</v>
      </c>
      <c r="CO219" s="97">
        <f t="shared" si="3"/>
        <v>-37045455.819999911</v>
      </c>
      <c r="CP219" s="97">
        <f t="shared" si="3"/>
        <v>446890821.2899999</v>
      </c>
    </row>
  </sheetData>
  <phoneticPr fontId="0" type="noConversion"/>
  <pageMargins left="0.39370078740157483" right="0.19685039370078741" top="0.53" bottom="0.27559055118110237" header="0.19685039370078741" footer="0.14000000000000001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D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128" customWidth="1"/>
    <col min="3" max="3" width="38.59765625" style="128" customWidth="1"/>
    <col min="4" max="20" width="16.59765625" style="128" customWidth="1"/>
    <col min="21" max="24" width="18.59765625" style="128" customWidth="1"/>
    <col min="25" max="63" width="16.59765625" style="128" customWidth="1"/>
    <col min="64" max="64" width="21.19921875" style="128" bestFit="1" customWidth="1"/>
    <col min="65" max="72" width="21.19921875" style="128" customWidth="1"/>
    <col min="73" max="81" width="23.59765625" style="128" customWidth="1"/>
    <col min="82" max="16384" width="9" style="128"/>
  </cols>
  <sheetData>
    <row r="1" spans="1:82" ht="13.5" customHeight="1" thickBot="1" x14ac:dyDescent="0.3">
      <c r="A1" s="64"/>
      <c r="B1" s="64"/>
      <c r="C1" s="177"/>
      <c r="D1" s="178"/>
      <c r="E1" s="179"/>
      <c r="F1" s="178"/>
      <c r="G1" s="179"/>
      <c r="H1" s="178"/>
      <c r="I1" s="179"/>
      <c r="J1" s="178"/>
      <c r="K1" s="179"/>
      <c r="L1" s="178"/>
      <c r="M1" s="187" t="s">
        <v>282</v>
      </c>
      <c r="N1" s="178"/>
      <c r="O1" s="179"/>
      <c r="P1" s="178"/>
      <c r="Q1" s="178"/>
      <c r="R1" s="179"/>
      <c r="S1" s="178"/>
      <c r="T1" s="178"/>
      <c r="U1" s="179"/>
      <c r="V1" s="187" t="s">
        <v>282</v>
      </c>
      <c r="W1" s="178"/>
      <c r="X1" s="179"/>
      <c r="Y1" s="178"/>
      <c r="Z1" s="179"/>
      <c r="AA1" s="179"/>
      <c r="AB1" s="178"/>
      <c r="AC1" s="179"/>
      <c r="AD1" s="178"/>
      <c r="AE1" s="187" t="s">
        <v>282</v>
      </c>
      <c r="AF1" s="178"/>
      <c r="AG1" s="179"/>
      <c r="AH1" s="179"/>
      <c r="AI1" s="179"/>
      <c r="AJ1" s="179"/>
      <c r="AK1" s="179"/>
      <c r="AL1" s="179"/>
      <c r="AM1" s="179"/>
      <c r="AN1" s="179"/>
      <c r="AO1" s="187" t="s">
        <v>282</v>
      </c>
      <c r="AP1" s="179"/>
      <c r="AQ1" s="179"/>
      <c r="AR1" s="179"/>
      <c r="AS1" s="179"/>
      <c r="AT1" s="179"/>
      <c r="AU1" s="179"/>
      <c r="AV1" s="179"/>
      <c r="AW1" s="179"/>
      <c r="AX1" s="179"/>
      <c r="AY1" s="187" t="s">
        <v>282</v>
      </c>
      <c r="AZ1" s="179"/>
      <c r="BA1" s="179"/>
      <c r="BB1" s="179"/>
      <c r="BC1" s="179"/>
      <c r="BD1" s="179"/>
      <c r="BE1" s="179"/>
      <c r="BF1" s="179"/>
      <c r="BG1" s="179"/>
      <c r="BH1" s="179"/>
      <c r="BI1" s="187" t="s">
        <v>282</v>
      </c>
      <c r="BJ1" s="179"/>
      <c r="BK1" s="179"/>
      <c r="BL1" s="179"/>
      <c r="BM1" s="179"/>
      <c r="BN1" s="179"/>
      <c r="BO1" s="179"/>
      <c r="BP1" s="179"/>
      <c r="BQ1" s="187" t="s">
        <v>282</v>
      </c>
      <c r="BR1" s="179"/>
      <c r="BS1" s="179"/>
      <c r="BT1" s="179"/>
      <c r="BU1" s="179"/>
      <c r="BV1" s="180"/>
      <c r="BW1" s="180"/>
      <c r="BX1" s="186" t="s">
        <v>282</v>
      </c>
      <c r="BY1" s="180"/>
      <c r="BZ1" s="179"/>
      <c r="CA1" s="179"/>
      <c r="CB1" s="179"/>
      <c r="CC1" s="187" t="s">
        <v>282</v>
      </c>
      <c r="CD1" s="181"/>
    </row>
    <row r="2" spans="1:82" ht="13.5" customHeight="1" thickBot="1" x14ac:dyDescent="0.3">
      <c r="A2" s="64"/>
      <c r="B2" s="64"/>
      <c r="C2" s="65"/>
      <c r="D2" s="66" t="s">
        <v>284</v>
      </c>
      <c r="E2" s="67">
        <v>7</v>
      </c>
      <c r="F2" s="67">
        <v>70</v>
      </c>
      <c r="G2" s="67">
        <v>700</v>
      </c>
      <c r="H2" s="67">
        <v>7000</v>
      </c>
      <c r="I2" s="67">
        <v>703</v>
      </c>
      <c r="J2" s="67">
        <v>7030</v>
      </c>
      <c r="K2" s="67">
        <v>7031</v>
      </c>
      <c r="L2" s="67">
        <v>7032</v>
      </c>
      <c r="M2" s="67">
        <v>7033</v>
      </c>
      <c r="N2" s="67">
        <v>704</v>
      </c>
      <c r="O2" s="67">
        <v>7044</v>
      </c>
      <c r="P2" s="67">
        <v>7045</v>
      </c>
      <c r="Q2" s="67">
        <v>7047</v>
      </c>
      <c r="R2" s="67">
        <v>706</v>
      </c>
      <c r="S2" s="67">
        <v>7060</v>
      </c>
      <c r="T2" s="67">
        <v>71</v>
      </c>
      <c r="U2" s="67">
        <v>710</v>
      </c>
      <c r="V2" s="67">
        <v>7100</v>
      </c>
      <c r="W2" s="67">
        <v>7102</v>
      </c>
      <c r="X2" s="67">
        <v>7103</v>
      </c>
      <c r="Y2" s="67">
        <v>711</v>
      </c>
      <c r="Z2" s="67">
        <v>7111</v>
      </c>
      <c r="AA2" s="67">
        <v>712</v>
      </c>
      <c r="AB2" s="67">
        <v>7120</v>
      </c>
      <c r="AC2" s="67">
        <v>713</v>
      </c>
      <c r="AD2" s="67">
        <v>7130</v>
      </c>
      <c r="AE2" s="67">
        <v>714</v>
      </c>
      <c r="AF2" s="67">
        <v>7141</v>
      </c>
      <c r="AG2" s="67">
        <v>72</v>
      </c>
      <c r="AH2" s="67">
        <v>720</v>
      </c>
      <c r="AI2" s="67">
        <v>7200</v>
      </c>
      <c r="AJ2" s="67">
        <v>7201</v>
      </c>
      <c r="AK2" s="67">
        <v>7202</v>
      </c>
      <c r="AL2" s="67">
        <v>7203</v>
      </c>
      <c r="AM2" s="67">
        <v>721</v>
      </c>
      <c r="AN2" s="67">
        <v>7210</v>
      </c>
      <c r="AO2" s="67">
        <v>7211</v>
      </c>
      <c r="AP2" s="67">
        <v>722</v>
      </c>
      <c r="AQ2" s="67">
        <v>7220</v>
      </c>
      <c r="AR2" s="67">
        <v>7221</v>
      </c>
      <c r="AS2" s="67">
        <v>7222</v>
      </c>
      <c r="AT2" s="67">
        <v>73</v>
      </c>
      <c r="AU2" s="67">
        <v>730</v>
      </c>
      <c r="AV2" s="67">
        <v>7300</v>
      </c>
      <c r="AW2" s="67">
        <v>7301</v>
      </c>
      <c r="AX2" s="67">
        <v>731</v>
      </c>
      <c r="AY2" s="67">
        <v>7310</v>
      </c>
      <c r="AZ2" s="67">
        <v>7311</v>
      </c>
      <c r="BA2" s="67">
        <v>7312</v>
      </c>
      <c r="BB2" s="67">
        <v>7313</v>
      </c>
      <c r="BC2" s="67">
        <v>732</v>
      </c>
      <c r="BD2" s="67">
        <v>7320</v>
      </c>
      <c r="BE2" s="67">
        <v>74</v>
      </c>
      <c r="BF2" s="67">
        <v>740</v>
      </c>
      <c r="BG2" s="67">
        <v>7400</v>
      </c>
      <c r="BH2" s="67">
        <v>7401</v>
      </c>
      <c r="BI2" s="67">
        <v>7402</v>
      </c>
      <c r="BJ2" s="67">
        <v>7403</v>
      </c>
      <c r="BK2" s="67">
        <v>7404</v>
      </c>
      <c r="BL2" s="67">
        <v>741</v>
      </c>
      <c r="BM2" s="67">
        <v>7410</v>
      </c>
      <c r="BN2" s="67">
        <v>7411</v>
      </c>
      <c r="BO2" s="67">
        <v>7412</v>
      </c>
      <c r="BP2" s="67">
        <v>7413</v>
      </c>
      <c r="BQ2" s="67">
        <v>7414</v>
      </c>
      <c r="BR2" s="67">
        <v>7415</v>
      </c>
      <c r="BS2" s="66">
        <v>7416</v>
      </c>
      <c r="BT2" s="66">
        <v>7417</v>
      </c>
      <c r="BU2" s="66">
        <v>78</v>
      </c>
      <c r="BV2" s="141">
        <v>782</v>
      </c>
      <c r="BW2" s="142">
        <v>7821</v>
      </c>
      <c r="BX2" s="141">
        <v>784</v>
      </c>
      <c r="BY2" s="142">
        <v>7843</v>
      </c>
      <c r="BZ2" s="67">
        <v>786</v>
      </c>
      <c r="CA2" s="66">
        <v>7860</v>
      </c>
      <c r="CB2" s="67">
        <v>787</v>
      </c>
      <c r="CC2" s="66">
        <v>7870</v>
      </c>
    </row>
    <row r="3" spans="1:82" ht="36.75" customHeight="1" thickBot="1" x14ac:dyDescent="0.35">
      <c r="A3" s="68"/>
      <c r="B3" s="68"/>
      <c r="C3" s="69"/>
      <c r="D3" s="106" t="s">
        <v>332</v>
      </c>
      <c r="E3" s="107" t="s">
        <v>333</v>
      </c>
      <c r="F3" s="108" t="s">
        <v>333</v>
      </c>
      <c r="G3" s="108" t="s">
        <v>333</v>
      </c>
      <c r="H3" s="108" t="s">
        <v>333</v>
      </c>
      <c r="I3" s="108" t="s">
        <v>333</v>
      </c>
      <c r="J3" s="108" t="s">
        <v>333</v>
      </c>
      <c r="K3" s="108" t="s">
        <v>333</v>
      </c>
      <c r="L3" s="108" t="s">
        <v>333</v>
      </c>
      <c r="M3" s="108" t="s">
        <v>333</v>
      </c>
      <c r="N3" s="108" t="s">
        <v>333</v>
      </c>
      <c r="O3" s="108" t="s">
        <v>333</v>
      </c>
      <c r="P3" s="108" t="s">
        <v>333</v>
      </c>
      <c r="Q3" s="108" t="s">
        <v>333</v>
      </c>
      <c r="R3" s="108" t="s">
        <v>333</v>
      </c>
      <c r="S3" s="108" t="s">
        <v>333</v>
      </c>
      <c r="T3" s="108" t="s">
        <v>333</v>
      </c>
      <c r="U3" s="108" t="s">
        <v>333</v>
      </c>
      <c r="V3" s="108" t="s">
        <v>333</v>
      </c>
      <c r="W3" s="108" t="s">
        <v>333</v>
      </c>
      <c r="X3" s="108" t="s">
        <v>333</v>
      </c>
      <c r="Y3" s="108" t="s">
        <v>333</v>
      </c>
      <c r="Z3" s="108" t="s">
        <v>333</v>
      </c>
      <c r="AA3" s="108" t="s">
        <v>333</v>
      </c>
      <c r="AB3" s="108" t="s">
        <v>333</v>
      </c>
      <c r="AC3" s="108" t="s">
        <v>333</v>
      </c>
      <c r="AD3" s="108" t="s">
        <v>333</v>
      </c>
      <c r="AE3" s="108" t="s">
        <v>333</v>
      </c>
      <c r="AF3" s="108" t="s">
        <v>333</v>
      </c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/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50"/>
      <c r="BW3" s="150"/>
      <c r="BX3" s="150"/>
      <c r="BY3" s="150"/>
      <c r="BZ3" s="130"/>
      <c r="CA3" s="130"/>
      <c r="CB3" s="130"/>
      <c r="CC3" s="130"/>
    </row>
    <row r="4" spans="1:82" ht="35.4" thickBot="1" x14ac:dyDescent="0.35">
      <c r="A4" s="71"/>
      <c r="B4" s="71"/>
      <c r="C4" s="72"/>
      <c r="D4" s="73" t="s">
        <v>334</v>
      </c>
      <c r="E4" s="74" t="s">
        <v>335</v>
      </c>
      <c r="F4" s="109" t="s">
        <v>336</v>
      </c>
      <c r="G4" s="110" t="s">
        <v>336</v>
      </c>
      <c r="H4" s="110" t="s">
        <v>336</v>
      </c>
      <c r="I4" s="110" t="s">
        <v>336</v>
      </c>
      <c r="J4" s="110" t="s">
        <v>336</v>
      </c>
      <c r="K4" s="110" t="s">
        <v>336</v>
      </c>
      <c r="L4" s="110" t="s">
        <v>336</v>
      </c>
      <c r="M4" s="110" t="s">
        <v>336</v>
      </c>
      <c r="N4" s="110" t="s">
        <v>336</v>
      </c>
      <c r="O4" s="110" t="s">
        <v>336</v>
      </c>
      <c r="P4" s="110" t="s">
        <v>336</v>
      </c>
      <c r="Q4" s="110" t="s">
        <v>336</v>
      </c>
      <c r="R4" s="110" t="s">
        <v>336</v>
      </c>
      <c r="S4" s="110" t="s">
        <v>336</v>
      </c>
      <c r="T4" s="109" t="s">
        <v>337</v>
      </c>
      <c r="U4" s="110" t="s">
        <v>337</v>
      </c>
      <c r="V4" s="110" t="s">
        <v>337</v>
      </c>
      <c r="W4" s="110" t="s">
        <v>337</v>
      </c>
      <c r="X4" s="110" t="s">
        <v>337</v>
      </c>
      <c r="Y4" s="110" t="s">
        <v>337</v>
      </c>
      <c r="Z4" s="110" t="s">
        <v>337</v>
      </c>
      <c r="AA4" s="110" t="s">
        <v>337</v>
      </c>
      <c r="AB4" s="110" t="s">
        <v>337</v>
      </c>
      <c r="AC4" s="110" t="s">
        <v>337</v>
      </c>
      <c r="AD4" s="110" t="s">
        <v>337</v>
      </c>
      <c r="AE4" s="110" t="s">
        <v>337</v>
      </c>
      <c r="AF4" s="110" t="s">
        <v>337</v>
      </c>
      <c r="AG4" s="129" t="s">
        <v>339</v>
      </c>
      <c r="AH4" s="129" t="s">
        <v>339</v>
      </c>
      <c r="AI4" s="129" t="s">
        <v>339</v>
      </c>
      <c r="AJ4" s="129" t="s">
        <v>339</v>
      </c>
      <c r="AK4" s="129" t="s">
        <v>339</v>
      </c>
      <c r="AL4" s="129" t="s">
        <v>339</v>
      </c>
      <c r="AM4" s="129" t="s">
        <v>339</v>
      </c>
      <c r="AN4" s="129" t="s">
        <v>339</v>
      </c>
      <c r="AO4" s="129" t="s">
        <v>339</v>
      </c>
      <c r="AP4" s="129" t="s">
        <v>339</v>
      </c>
      <c r="AQ4" s="129" t="s">
        <v>339</v>
      </c>
      <c r="AR4" s="129" t="s">
        <v>339</v>
      </c>
      <c r="AS4" s="129" t="s">
        <v>339</v>
      </c>
      <c r="AT4" s="129" t="s">
        <v>340</v>
      </c>
      <c r="AU4" s="129" t="s">
        <v>340</v>
      </c>
      <c r="AV4" s="129" t="s">
        <v>340</v>
      </c>
      <c r="AW4" s="129" t="s">
        <v>340</v>
      </c>
      <c r="AX4" s="129" t="s">
        <v>340</v>
      </c>
      <c r="AY4" s="129" t="s">
        <v>340</v>
      </c>
      <c r="AZ4" s="129" t="s">
        <v>340</v>
      </c>
      <c r="BA4" s="129" t="s">
        <v>340</v>
      </c>
      <c r="BB4" s="129" t="s">
        <v>340</v>
      </c>
      <c r="BC4" s="129" t="s">
        <v>340</v>
      </c>
      <c r="BD4" s="129" t="s">
        <v>340</v>
      </c>
      <c r="BE4" s="129" t="s">
        <v>341</v>
      </c>
      <c r="BF4" s="129" t="s">
        <v>341</v>
      </c>
      <c r="BG4" s="129" t="s">
        <v>341</v>
      </c>
      <c r="BH4" s="129" t="s">
        <v>341</v>
      </c>
      <c r="BI4" s="129" t="s">
        <v>341</v>
      </c>
      <c r="BJ4" s="129" t="s">
        <v>341</v>
      </c>
      <c r="BK4" s="129" t="s">
        <v>341</v>
      </c>
      <c r="BL4" s="129" t="s">
        <v>341</v>
      </c>
      <c r="BM4" s="129" t="s">
        <v>341</v>
      </c>
      <c r="BN4" s="129" t="s">
        <v>341</v>
      </c>
      <c r="BO4" s="129" t="s">
        <v>341</v>
      </c>
      <c r="BP4" s="129" t="s">
        <v>341</v>
      </c>
      <c r="BQ4" s="129" t="s">
        <v>341</v>
      </c>
      <c r="BR4" s="129" t="s">
        <v>341</v>
      </c>
      <c r="BS4" s="129" t="s">
        <v>341</v>
      </c>
      <c r="BT4" s="129" t="s">
        <v>341</v>
      </c>
      <c r="BU4" s="129" t="s">
        <v>342</v>
      </c>
      <c r="BV4" s="151" t="s">
        <v>342</v>
      </c>
      <c r="BW4" s="151" t="s">
        <v>342</v>
      </c>
      <c r="BX4" s="151" t="s">
        <v>342</v>
      </c>
      <c r="BY4" s="151" t="s">
        <v>342</v>
      </c>
      <c r="BZ4" s="129" t="s">
        <v>342</v>
      </c>
      <c r="CA4" s="129" t="s">
        <v>342</v>
      </c>
      <c r="CB4" s="129" t="s">
        <v>342</v>
      </c>
      <c r="CC4" s="129" t="s">
        <v>342</v>
      </c>
    </row>
    <row r="5" spans="1:82" ht="79.8" thickBot="1" x14ac:dyDescent="0.3">
      <c r="A5" s="75"/>
      <c r="B5" s="75"/>
      <c r="C5" s="76"/>
      <c r="D5" s="77"/>
      <c r="E5" s="78"/>
      <c r="F5" s="79" t="s">
        <v>291</v>
      </c>
      <c r="G5" s="80" t="s">
        <v>338</v>
      </c>
      <c r="H5" s="80" t="s">
        <v>338</v>
      </c>
      <c r="I5" s="80" t="s">
        <v>290</v>
      </c>
      <c r="J5" s="80" t="s">
        <v>290</v>
      </c>
      <c r="K5" s="80" t="s">
        <v>290</v>
      </c>
      <c r="L5" s="80" t="s">
        <v>290</v>
      </c>
      <c r="M5" s="80" t="s">
        <v>290</v>
      </c>
      <c r="N5" s="80" t="s">
        <v>314</v>
      </c>
      <c r="O5" s="80" t="s">
        <v>314</v>
      </c>
      <c r="P5" s="80" t="s">
        <v>314</v>
      </c>
      <c r="Q5" s="80" t="s">
        <v>314</v>
      </c>
      <c r="R5" s="80" t="s">
        <v>316</v>
      </c>
      <c r="S5" s="80" t="s">
        <v>316</v>
      </c>
      <c r="T5" s="79" t="s">
        <v>292</v>
      </c>
      <c r="U5" s="80" t="s">
        <v>318</v>
      </c>
      <c r="V5" s="80" t="s">
        <v>318</v>
      </c>
      <c r="W5" s="80" t="s">
        <v>318</v>
      </c>
      <c r="X5" s="80" t="s">
        <v>318</v>
      </c>
      <c r="Y5" s="80" t="s">
        <v>319</v>
      </c>
      <c r="Z5" s="80" t="s">
        <v>319</v>
      </c>
      <c r="AA5" s="80" t="s">
        <v>320</v>
      </c>
      <c r="AB5" s="80" t="s">
        <v>320</v>
      </c>
      <c r="AC5" s="80" t="s">
        <v>321</v>
      </c>
      <c r="AD5" s="80" t="s">
        <v>321</v>
      </c>
      <c r="AE5" s="80" t="s">
        <v>323</v>
      </c>
      <c r="AF5" s="80" t="s">
        <v>323</v>
      </c>
      <c r="AG5" s="79" t="s">
        <v>343</v>
      </c>
      <c r="AH5" s="80" t="s">
        <v>326</v>
      </c>
      <c r="AI5" s="80" t="s">
        <v>326</v>
      </c>
      <c r="AJ5" s="80" t="s">
        <v>326</v>
      </c>
      <c r="AK5" s="80" t="s">
        <v>326</v>
      </c>
      <c r="AL5" s="80" t="s">
        <v>326</v>
      </c>
      <c r="AM5" s="80" t="s">
        <v>328</v>
      </c>
      <c r="AN5" s="80" t="s">
        <v>328</v>
      </c>
      <c r="AO5" s="80" t="s">
        <v>328</v>
      </c>
      <c r="AP5" s="80" t="s">
        <v>344</v>
      </c>
      <c r="AQ5" s="80" t="s">
        <v>344</v>
      </c>
      <c r="AR5" s="80" t="s">
        <v>344</v>
      </c>
      <c r="AS5" s="80" t="s">
        <v>344</v>
      </c>
      <c r="AT5" s="79" t="s">
        <v>345</v>
      </c>
      <c r="AU5" s="80" t="s">
        <v>363</v>
      </c>
      <c r="AV5" s="80" t="s">
        <v>363</v>
      </c>
      <c r="AW5" s="80" t="s">
        <v>363</v>
      </c>
      <c r="AX5" s="80" t="s">
        <v>366</v>
      </c>
      <c r="AY5" s="80" t="s">
        <v>366</v>
      </c>
      <c r="AZ5" s="80" t="s">
        <v>366</v>
      </c>
      <c r="BA5" s="80" t="s">
        <v>366</v>
      </c>
      <c r="BB5" s="80" t="s">
        <v>366</v>
      </c>
      <c r="BC5" s="80" t="s">
        <v>371</v>
      </c>
      <c r="BD5" s="80" t="s">
        <v>371</v>
      </c>
      <c r="BE5" s="79" t="s">
        <v>346</v>
      </c>
      <c r="BF5" s="80" t="s">
        <v>347</v>
      </c>
      <c r="BG5" s="80" t="s">
        <v>347</v>
      </c>
      <c r="BH5" s="80" t="s">
        <v>347</v>
      </c>
      <c r="BI5" s="80" t="s">
        <v>347</v>
      </c>
      <c r="BJ5" s="80" t="s">
        <v>347</v>
      </c>
      <c r="BK5" s="80" t="s">
        <v>347</v>
      </c>
      <c r="BL5" s="80" t="s">
        <v>504</v>
      </c>
      <c r="BM5" s="80" t="s">
        <v>504</v>
      </c>
      <c r="BN5" s="80" t="s">
        <v>504</v>
      </c>
      <c r="BO5" s="80" t="s">
        <v>504</v>
      </c>
      <c r="BP5" s="80" t="s">
        <v>504</v>
      </c>
      <c r="BQ5" s="80" t="s">
        <v>504</v>
      </c>
      <c r="BR5" s="80" t="s">
        <v>504</v>
      </c>
      <c r="BS5" s="80" t="s">
        <v>504</v>
      </c>
      <c r="BT5" s="80" t="s">
        <v>504</v>
      </c>
      <c r="BU5" s="79" t="s">
        <v>348</v>
      </c>
      <c r="BV5" s="152" t="s">
        <v>391</v>
      </c>
      <c r="BW5" s="152" t="s">
        <v>391</v>
      </c>
      <c r="BX5" s="152" t="s">
        <v>391</v>
      </c>
      <c r="BY5" s="152" t="s">
        <v>391</v>
      </c>
      <c r="BZ5" s="100" t="s">
        <v>391</v>
      </c>
      <c r="CA5" s="100" t="s">
        <v>391</v>
      </c>
      <c r="CB5" s="100" t="s">
        <v>376</v>
      </c>
      <c r="CC5" s="100" t="s">
        <v>376</v>
      </c>
    </row>
    <row r="6" spans="1:82" ht="80.400000000000006" thickBot="1" x14ac:dyDescent="0.35">
      <c r="A6" s="1" t="s">
        <v>67</v>
      </c>
      <c r="B6" s="1" t="s">
        <v>68</v>
      </c>
      <c r="C6" s="87" t="s">
        <v>69</v>
      </c>
      <c r="D6" s="185"/>
      <c r="E6" s="196"/>
      <c r="F6" s="192"/>
      <c r="G6" s="193"/>
      <c r="H6" s="85" t="s">
        <v>403</v>
      </c>
      <c r="I6" s="194"/>
      <c r="J6" s="85" t="s">
        <v>404</v>
      </c>
      <c r="K6" s="85" t="s">
        <v>405</v>
      </c>
      <c r="L6" s="85" t="s">
        <v>406</v>
      </c>
      <c r="M6" s="85" t="s">
        <v>407</v>
      </c>
      <c r="N6" s="85"/>
      <c r="O6" s="85" t="s">
        <v>408</v>
      </c>
      <c r="P6" s="85" t="s">
        <v>315</v>
      </c>
      <c r="Q6" s="85" t="s">
        <v>409</v>
      </c>
      <c r="R6" s="194"/>
      <c r="S6" s="85" t="s">
        <v>501</v>
      </c>
      <c r="T6" s="197"/>
      <c r="U6" s="198"/>
      <c r="V6" s="85" t="s">
        <v>410</v>
      </c>
      <c r="W6" s="85" t="s">
        <v>411</v>
      </c>
      <c r="X6" s="85" t="s">
        <v>412</v>
      </c>
      <c r="Y6" s="85"/>
      <c r="Z6" s="85" t="s">
        <v>413</v>
      </c>
      <c r="AA6" s="85"/>
      <c r="AB6" s="85" t="s">
        <v>414</v>
      </c>
      <c r="AC6" s="194"/>
      <c r="AD6" s="85" t="s">
        <v>322</v>
      </c>
      <c r="AE6" s="194"/>
      <c r="AF6" s="85" t="s">
        <v>324</v>
      </c>
      <c r="AG6" s="199"/>
      <c r="AH6" s="198"/>
      <c r="AI6" s="85" t="s">
        <v>415</v>
      </c>
      <c r="AJ6" s="85" t="s">
        <v>415</v>
      </c>
      <c r="AK6" s="85" t="s">
        <v>417</v>
      </c>
      <c r="AL6" s="85" t="s">
        <v>327</v>
      </c>
      <c r="AM6" s="85"/>
      <c r="AN6" s="85" t="s">
        <v>329</v>
      </c>
      <c r="AO6" s="85" t="s">
        <v>330</v>
      </c>
      <c r="AP6" s="85"/>
      <c r="AQ6" s="85" t="s">
        <v>418</v>
      </c>
      <c r="AR6" s="85" t="s">
        <v>360</v>
      </c>
      <c r="AS6" s="85" t="s">
        <v>361</v>
      </c>
      <c r="AT6" s="85"/>
      <c r="AU6" s="85"/>
      <c r="AV6" s="85" t="s">
        <v>364</v>
      </c>
      <c r="AW6" s="85" t="s">
        <v>365</v>
      </c>
      <c r="AX6" s="85"/>
      <c r="AY6" s="85" t="s">
        <v>367</v>
      </c>
      <c r="AZ6" s="85" t="s">
        <v>368</v>
      </c>
      <c r="BA6" s="85" t="s">
        <v>369</v>
      </c>
      <c r="BB6" s="85" t="s">
        <v>370</v>
      </c>
      <c r="BC6" s="85"/>
      <c r="BD6" s="85" t="s">
        <v>419</v>
      </c>
      <c r="BE6" s="85"/>
      <c r="BF6" s="85"/>
      <c r="BG6" s="85" t="s">
        <v>420</v>
      </c>
      <c r="BH6" s="85" t="s">
        <v>421</v>
      </c>
      <c r="BI6" s="85" t="s">
        <v>422</v>
      </c>
      <c r="BJ6" s="85" t="s">
        <v>423</v>
      </c>
      <c r="BK6" s="85" t="s">
        <v>424</v>
      </c>
      <c r="BL6" s="85"/>
      <c r="BM6" s="85" t="s">
        <v>425</v>
      </c>
      <c r="BN6" s="85" t="s">
        <v>505</v>
      </c>
      <c r="BO6" s="85" t="s">
        <v>426</v>
      </c>
      <c r="BP6" s="85" t="s">
        <v>427</v>
      </c>
      <c r="BQ6" s="85" t="s">
        <v>428</v>
      </c>
      <c r="BR6" s="85" t="s">
        <v>374</v>
      </c>
      <c r="BS6" s="85" t="s">
        <v>375</v>
      </c>
      <c r="BT6" s="85" t="s">
        <v>506</v>
      </c>
      <c r="BU6" s="85"/>
      <c r="BV6" s="143"/>
      <c r="BW6" s="143" t="s">
        <v>507</v>
      </c>
      <c r="BX6" s="143"/>
      <c r="BY6" s="143" t="s">
        <v>509</v>
      </c>
      <c r="BZ6" s="85"/>
      <c r="CA6" s="85" t="s">
        <v>496</v>
      </c>
      <c r="CB6" s="85"/>
      <c r="CC6" s="85" t="s">
        <v>502</v>
      </c>
    </row>
    <row r="7" spans="1:82" ht="12.75" customHeight="1" x14ac:dyDescent="0.25">
      <c r="A7" s="2">
        <v>1</v>
      </c>
      <c r="B7" s="3">
        <v>1</v>
      </c>
      <c r="C7" s="90" t="s">
        <v>70</v>
      </c>
      <c r="D7" s="95">
        <v>18545677.739999998</v>
      </c>
      <c r="E7" s="188">
        <v>16103844.890000001</v>
      </c>
      <c r="F7" s="188">
        <v>13012070.35</v>
      </c>
      <c r="G7" s="188">
        <v>10886999</v>
      </c>
      <c r="H7" s="188">
        <v>10886999</v>
      </c>
      <c r="I7" s="188">
        <v>1766464.1500000001</v>
      </c>
      <c r="J7" s="188">
        <v>1488977.7</v>
      </c>
      <c r="K7" s="188">
        <v>1762.1000000000001</v>
      </c>
      <c r="L7" s="188">
        <v>67425.78</v>
      </c>
      <c r="M7" s="188">
        <v>208298.57</v>
      </c>
      <c r="N7" s="188">
        <v>358607.2</v>
      </c>
      <c r="O7" s="188">
        <v>4655.78</v>
      </c>
      <c r="P7" s="188">
        <v>0</v>
      </c>
      <c r="Q7" s="188">
        <v>353951.42</v>
      </c>
      <c r="R7" s="188">
        <v>0</v>
      </c>
      <c r="S7" s="188">
        <v>0</v>
      </c>
      <c r="T7" s="188">
        <v>3091774.54</v>
      </c>
      <c r="U7" s="188">
        <v>2196495.81</v>
      </c>
      <c r="V7" s="188">
        <v>160351.76999999999</v>
      </c>
      <c r="W7" s="188">
        <v>296.54000000000002</v>
      </c>
      <c r="X7" s="188">
        <v>2035847.5</v>
      </c>
      <c r="Y7" s="188">
        <v>21093.25</v>
      </c>
      <c r="Z7" s="188">
        <v>21093.25</v>
      </c>
      <c r="AA7" s="188">
        <v>34562.620000000003</v>
      </c>
      <c r="AB7" s="188">
        <v>34562.620000000003</v>
      </c>
      <c r="AC7" s="188">
        <v>19536.66</v>
      </c>
      <c r="AD7" s="188">
        <v>19536.66</v>
      </c>
      <c r="AE7" s="188">
        <v>820086.2</v>
      </c>
      <c r="AF7" s="188">
        <v>820086.2</v>
      </c>
      <c r="AG7" s="188">
        <v>1170768.8400000001</v>
      </c>
      <c r="AH7" s="188">
        <v>118343</v>
      </c>
      <c r="AI7" s="188">
        <v>116100</v>
      </c>
      <c r="AJ7" s="188">
        <v>0</v>
      </c>
      <c r="AK7" s="188">
        <v>2243</v>
      </c>
      <c r="AL7" s="188">
        <v>0</v>
      </c>
      <c r="AM7" s="188">
        <v>0</v>
      </c>
      <c r="AN7" s="188">
        <v>0</v>
      </c>
      <c r="AO7" s="188">
        <v>0</v>
      </c>
      <c r="AP7" s="188">
        <v>1052425.8400000001</v>
      </c>
      <c r="AQ7" s="188">
        <v>13728.86</v>
      </c>
      <c r="AR7" s="188">
        <v>1038696.98</v>
      </c>
      <c r="AS7" s="188">
        <v>0</v>
      </c>
      <c r="AT7" s="188">
        <v>1060</v>
      </c>
      <c r="AU7" s="188">
        <v>1060</v>
      </c>
      <c r="AV7" s="188">
        <v>1060</v>
      </c>
      <c r="AW7" s="188">
        <v>0</v>
      </c>
      <c r="AX7" s="188">
        <v>0</v>
      </c>
      <c r="AY7" s="188">
        <v>0</v>
      </c>
      <c r="AZ7" s="188">
        <v>0</v>
      </c>
      <c r="BA7" s="188">
        <v>0</v>
      </c>
      <c r="BB7" s="188">
        <v>0</v>
      </c>
      <c r="BC7" s="188">
        <v>0</v>
      </c>
      <c r="BD7" s="188">
        <v>0</v>
      </c>
      <c r="BE7" s="188">
        <v>1258821.3599999999</v>
      </c>
      <c r="BF7" s="188">
        <v>943781.76</v>
      </c>
      <c r="BG7" s="188">
        <v>849743.59</v>
      </c>
      <c r="BH7" s="188">
        <v>94038.17</v>
      </c>
      <c r="BI7" s="188">
        <v>0</v>
      </c>
      <c r="BJ7" s="188">
        <v>0</v>
      </c>
      <c r="BK7" s="188">
        <v>0</v>
      </c>
      <c r="BL7" s="188">
        <v>315039.59999999998</v>
      </c>
      <c r="BM7" s="188">
        <v>0</v>
      </c>
      <c r="BN7" s="188">
        <v>0</v>
      </c>
      <c r="BO7" s="188">
        <v>273715.87</v>
      </c>
      <c r="BP7" s="188">
        <v>41323.730000000003</v>
      </c>
      <c r="BQ7" s="188">
        <v>0</v>
      </c>
      <c r="BR7" s="188">
        <v>0</v>
      </c>
      <c r="BS7" s="188">
        <v>0</v>
      </c>
      <c r="BT7" s="188">
        <v>0</v>
      </c>
      <c r="BU7" s="188">
        <v>11182.65</v>
      </c>
      <c r="BV7" s="144">
        <v>0</v>
      </c>
      <c r="BW7" s="144">
        <v>0</v>
      </c>
      <c r="BX7" s="144">
        <v>0</v>
      </c>
      <c r="BY7" s="144">
        <v>0</v>
      </c>
      <c r="BZ7" s="188">
        <v>0</v>
      </c>
      <c r="CA7" s="188">
        <v>0</v>
      </c>
      <c r="CB7" s="188">
        <v>11182.65</v>
      </c>
      <c r="CC7" s="188">
        <v>11182.65</v>
      </c>
    </row>
    <row r="8" spans="1:82" ht="12.75" customHeight="1" x14ac:dyDescent="0.25">
      <c r="A8" s="2">
        <v>2</v>
      </c>
      <c r="B8" s="3">
        <v>213</v>
      </c>
      <c r="C8" s="90" t="s">
        <v>500</v>
      </c>
      <c r="D8" s="96">
        <v>11165368.67</v>
      </c>
      <c r="E8" s="189">
        <v>8473384.3100000005</v>
      </c>
      <c r="F8" s="189">
        <v>6017402.7999999998</v>
      </c>
      <c r="G8" s="189">
        <v>1529648</v>
      </c>
      <c r="H8" s="189">
        <v>1529648</v>
      </c>
      <c r="I8" s="189">
        <v>4218825.83</v>
      </c>
      <c r="J8" s="189">
        <v>3979735.09</v>
      </c>
      <c r="K8" s="189">
        <v>2698.75</v>
      </c>
      <c r="L8" s="189">
        <v>14800.050000000001</v>
      </c>
      <c r="M8" s="189">
        <v>221591.94</v>
      </c>
      <c r="N8" s="189">
        <v>268588.45</v>
      </c>
      <c r="O8" s="189">
        <v>3011.2</v>
      </c>
      <c r="P8" s="189">
        <v>0</v>
      </c>
      <c r="Q8" s="189">
        <v>265577.25</v>
      </c>
      <c r="R8" s="189">
        <v>340.52</v>
      </c>
      <c r="S8" s="189">
        <v>340.52</v>
      </c>
      <c r="T8" s="189">
        <v>2455981.5100000002</v>
      </c>
      <c r="U8" s="189">
        <v>2033831.8800000001</v>
      </c>
      <c r="V8" s="189">
        <v>34173.089999999997</v>
      </c>
      <c r="W8" s="189">
        <v>0</v>
      </c>
      <c r="X8" s="189">
        <v>1999658.79</v>
      </c>
      <c r="Y8" s="189">
        <v>2760.92</v>
      </c>
      <c r="Z8" s="189">
        <v>2760.92</v>
      </c>
      <c r="AA8" s="189">
        <v>4190</v>
      </c>
      <c r="AB8" s="189">
        <v>4190</v>
      </c>
      <c r="AC8" s="189">
        <v>315843.49</v>
      </c>
      <c r="AD8" s="189">
        <v>315843.49</v>
      </c>
      <c r="AE8" s="189">
        <v>99355.22</v>
      </c>
      <c r="AF8" s="189">
        <v>99355.22</v>
      </c>
      <c r="AG8" s="189">
        <v>2561129</v>
      </c>
      <c r="AH8" s="189">
        <v>0</v>
      </c>
      <c r="AI8" s="189">
        <v>0</v>
      </c>
      <c r="AJ8" s="189">
        <v>0</v>
      </c>
      <c r="AK8" s="189">
        <v>0</v>
      </c>
      <c r="AL8" s="189">
        <v>0</v>
      </c>
      <c r="AM8" s="189">
        <v>0</v>
      </c>
      <c r="AN8" s="189">
        <v>0</v>
      </c>
      <c r="AO8" s="189">
        <v>0</v>
      </c>
      <c r="AP8" s="189">
        <v>2561129</v>
      </c>
      <c r="AQ8" s="189">
        <v>0</v>
      </c>
      <c r="AR8" s="189">
        <v>2561129</v>
      </c>
      <c r="AS8" s="189">
        <v>0</v>
      </c>
      <c r="AT8" s="189">
        <v>0</v>
      </c>
      <c r="AU8" s="189">
        <v>0</v>
      </c>
      <c r="AV8" s="189">
        <v>0</v>
      </c>
      <c r="AW8" s="189">
        <v>0</v>
      </c>
      <c r="AX8" s="189">
        <v>0</v>
      </c>
      <c r="AY8" s="189">
        <v>0</v>
      </c>
      <c r="AZ8" s="189">
        <v>0</v>
      </c>
      <c r="BA8" s="189">
        <v>0</v>
      </c>
      <c r="BB8" s="189">
        <v>0</v>
      </c>
      <c r="BC8" s="189">
        <v>0</v>
      </c>
      <c r="BD8" s="189">
        <v>0</v>
      </c>
      <c r="BE8" s="189">
        <v>130855.36</v>
      </c>
      <c r="BF8" s="189">
        <v>130855.36</v>
      </c>
      <c r="BG8" s="189">
        <v>130855.36</v>
      </c>
      <c r="BH8" s="189">
        <v>0</v>
      </c>
      <c r="BI8" s="189">
        <v>0</v>
      </c>
      <c r="BJ8" s="189">
        <v>0</v>
      </c>
      <c r="BK8" s="189">
        <v>0</v>
      </c>
      <c r="BL8" s="189">
        <v>0</v>
      </c>
      <c r="BM8" s="189">
        <v>0</v>
      </c>
      <c r="BN8" s="189">
        <v>0</v>
      </c>
      <c r="BO8" s="189">
        <v>0</v>
      </c>
      <c r="BP8" s="189">
        <v>0</v>
      </c>
      <c r="BQ8" s="189">
        <v>0</v>
      </c>
      <c r="BR8" s="189">
        <v>0</v>
      </c>
      <c r="BS8" s="189">
        <v>0</v>
      </c>
      <c r="BT8" s="189">
        <v>0</v>
      </c>
      <c r="BU8" s="189">
        <v>0</v>
      </c>
      <c r="BV8" s="145">
        <v>0</v>
      </c>
      <c r="BW8" s="145">
        <v>0</v>
      </c>
      <c r="BX8" s="145">
        <v>0</v>
      </c>
      <c r="BY8" s="145">
        <v>0</v>
      </c>
      <c r="BZ8" s="189">
        <v>0</v>
      </c>
      <c r="CA8" s="189">
        <v>0</v>
      </c>
      <c r="CB8" s="189">
        <v>0</v>
      </c>
      <c r="CC8" s="189">
        <v>0</v>
      </c>
    </row>
    <row r="9" spans="1:82" ht="12.75" customHeight="1" x14ac:dyDescent="0.25">
      <c r="A9" s="2">
        <v>3</v>
      </c>
      <c r="B9" s="3">
        <v>195</v>
      </c>
      <c r="C9" s="91" t="s">
        <v>71</v>
      </c>
      <c r="D9" s="96">
        <v>3195543.1099999994</v>
      </c>
      <c r="E9" s="189">
        <v>2798070.0399999996</v>
      </c>
      <c r="F9" s="189">
        <v>2446705.2699999996</v>
      </c>
      <c r="G9" s="189">
        <v>2277401</v>
      </c>
      <c r="H9" s="189">
        <v>2277401</v>
      </c>
      <c r="I9" s="189">
        <v>126562.51000000001</v>
      </c>
      <c r="J9" s="189">
        <v>79850.31</v>
      </c>
      <c r="K9" s="189">
        <v>147.35000000000002</v>
      </c>
      <c r="L9" s="189">
        <v>6393.8700000000008</v>
      </c>
      <c r="M9" s="189">
        <v>40170.980000000003</v>
      </c>
      <c r="N9" s="189">
        <v>42741.760000000002</v>
      </c>
      <c r="O9" s="189">
        <v>2442.19</v>
      </c>
      <c r="P9" s="189">
        <v>0</v>
      </c>
      <c r="Q9" s="189">
        <v>40299.57</v>
      </c>
      <c r="R9" s="189">
        <v>0</v>
      </c>
      <c r="S9" s="189">
        <v>0</v>
      </c>
      <c r="T9" s="189">
        <v>351364.77</v>
      </c>
      <c r="U9" s="189">
        <v>275656.01</v>
      </c>
      <c r="V9" s="189">
        <v>5895.07</v>
      </c>
      <c r="W9" s="189">
        <v>75.34</v>
      </c>
      <c r="X9" s="189">
        <v>269685.60000000003</v>
      </c>
      <c r="Y9" s="189">
        <v>2675.82</v>
      </c>
      <c r="Z9" s="189">
        <v>2675.82</v>
      </c>
      <c r="AA9" s="189">
        <v>8087.29</v>
      </c>
      <c r="AB9" s="189">
        <v>8087.29</v>
      </c>
      <c r="AC9" s="189">
        <v>23258.25</v>
      </c>
      <c r="AD9" s="189">
        <v>23258.25</v>
      </c>
      <c r="AE9" s="189">
        <v>41687.4</v>
      </c>
      <c r="AF9" s="189">
        <v>41687.4</v>
      </c>
      <c r="AG9" s="189">
        <v>131985.65</v>
      </c>
      <c r="AH9" s="189">
        <v>29948</v>
      </c>
      <c r="AI9" s="189">
        <v>29948</v>
      </c>
      <c r="AJ9" s="189">
        <v>0</v>
      </c>
      <c r="AK9" s="189">
        <v>0</v>
      </c>
      <c r="AL9" s="189">
        <v>0</v>
      </c>
      <c r="AM9" s="189">
        <v>0</v>
      </c>
      <c r="AN9" s="189">
        <v>0</v>
      </c>
      <c r="AO9" s="189">
        <v>0</v>
      </c>
      <c r="AP9" s="189">
        <v>102037.65</v>
      </c>
      <c r="AQ9" s="189">
        <v>0</v>
      </c>
      <c r="AR9" s="189">
        <v>102037.65</v>
      </c>
      <c r="AS9" s="189">
        <v>0</v>
      </c>
      <c r="AT9" s="189">
        <v>0</v>
      </c>
      <c r="AU9" s="189">
        <v>0</v>
      </c>
      <c r="AV9" s="189">
        <v>0</v>
      </c>
      <c r="AW9" s="189">
        <v>0</v>
      </c>
      <c r="AX9" s="189">
        <v>0</v>
      </c>
      <c r="AY9" s="189">
        <v>0</v>
      </c>
      <c r="AZ9" s="189">
        <v>0</v>
      </c>
      <c r="BA9" s="189">
        <v>0</v>
      </c>
      <c r="BB9" s="189">
        <v>0</v>
      </c>
      <c r="BC9" s="189">
        <v>0</v>
      </c>
      <c r="BD9" s="189">
        <v>0</v>
      </c>
      <c r="BE9" s="189">
        <v>265487.42</v>
      </c>
      <c r="BF9" s="189">
        <v>175304.93</v>
      </c>
      <c r="BG9" s="189">
        <v>170177.25</v>
      </c>
      <c r="BH9" s="189">
        <v>5127.68</v>
      </c>
      <c r="BI9" s="189">
        <v>0</v>
      </c>
      <c r="BJ9" s="189">
        <v>0</v>
      </c>
      <c r="BK9" s="189">
        <v>0</v>
      </c>
      <c r="BL9" s="189">
        <v>90182.49</v>
      </c>
      <c r="BM9" s="189">
        <v>0</v>
      </c>
      <c r="BN9" s="189">
        <v>0</v>
      </c>
      <c r="BO9" s="189">
        <v>0</v>
      </c>
      <c r="BP9" s="189">
        <v>0</v>
      </c>
      <c r="BQ9" s="189">
        <v>0</v>
      </c>
      <c r="BR9" s="189">
        <v>0</v>
      </c>
      <c r="BS9" s="189">
        <v>90182.49</v>
      </c>
      <c r="BT9" s="189">
        <v>0</v>
      </c>
      <c r="BU9" s="189">
        <v>0</v>
      </c>
      <c r="BV9" s="145">
        <v>0</v>
      </c>
      <c r="BW9" s="145">
        <v>0</v>
      </c>
      <c r="BX9" s="145">
        <v>0</v>
      </c>
      <c r="BY9" s="145">
        <v>0</v>
      </c>
      <c r="BZ9" s="189">
        <v>0</v>
      </c>
      <c r="CA9" s="189">
        <v>0</v>
      </c>
      <c r="CB9" s="189">
        <v>0</v>
      </c>
      <c r="CC9" s="189">
        <v>0</v>
      </c>
    </row>
    <row r="10" spans="1:82" ht="12.75" customHeight="1" x14ac:dyDescent="0.25">
      <c r="A10" s="4">
        <v>4</v>
      </c>
      <c r="B10" s="5">
        <v>2</v>
      </c>
      <c r="C10" s="91" t="s">
        <v>72</v>
      </c>
      <c r="D10" s="96">
        <v>6553963.6299999999</v>
      </c>
      <c r="E10" s="189">
        <v>6127771.9100000001</v>
      </c>
      <c r="F10" s="189">
        <v>5042104.2600000007</v>
      </c>
      <c r="G10" s="189">
        <v>4569018</v>
      </c>
      <c r="H10" s="189">
        <v>4569018</v>
      </c>
      <c r="I10" s="189">
        <v>442336.94</v>
      </c>
      <c r="J10" s="189">
        <v>353887.97</v>
      </c>
      <c r="K10" s="189">
        <v>0</v>
      </c>
      <c r="L10" s="189">
        <v>27359.32</v>
      </c>
      <c r="M10" s="189">
        <v>61089.65</v>
      </c>
      <c r="N10" s="189">
        <v>30700.04</v>
      </c>
      <c r="O10" s="189">
        <v>4096.5600000000004</v>
      </c>
      <c r="P10" s="189">
        <v>0</v>
      </c>
      <c r="Q10" s="189">
        <v>26603.48</v>
      </c>
      <c r="R10" s="189">
        <v>49.28</v>
      </c>
      <c r="S10" s="189">
        <v>49.28</v>
      </c>
      <c r="T10" s="189">
        <v>1085667.6499999999</v>
      </c>
      <c r="U10" s="189">
        <v>795347.6100000001</v>
      </c>
      <c r="V10" s="189">
        <v>18015.61</v>
      </c>
      <c r="W10" s="189">
        <v>0</v>
      </c>
      <c r="X10" s="189">
        <v>777332.00000000012</v>
      </c>
      <c r="Y10" s="189">
        <v>8841.5</v>
      </c>
      <c r="Z10" s="189">
        <v>8841.5</v>
      </c>
      <c r="AA10" s="189">
        <v>4583.6000000000004</v>
      </c>
      <c r="AB10" s="189">
        <v>4583.6000000000004</v>
      </c>
      <c r="AC10" s="189">
        <v>5464.12</v>
      </c>
      <c r="AD10" s="189">
        <v>5464.12</v>
      </c>
      <c r="AE10" s="189">
        <v>271430.81999999995</v>
      </c>
      <c r="AF10" s="189">
        <v>271430.81999999995</v>
      </c>
      <c r="AG10" s="189">
        <v>67650.789999999994</v>
      </c>
      <c r="AH10" s="189">
        <v>529.9</v>
      </c>
      <c r="AI10" s="189">
        <v>489.9</v>
      </c>
      <c r="AJ10" s="189">
        <v>0</v>
      </c>
      <c r="AK10" s="189">
        <v>40</v>
      </c>
      <c r="AL10" s="189">
        <v>0</v>
      </c>
      <c r="AM10" s="189">
        <v>0</v>
      </c>
      <c r="AN10" s="189">
        <v>0</v>
      </c>
      <c r="AO10" s="189">
        <v>0</v>
      </c>
      <c r="AP10" s="189">
        <v>67120.89</v>
      </c>
      <c r="AQ10" s="189">
        <v>14946.36</v>
      </c>
      <c r="AR10" s="189">
        <v>52174.53</v>
      </c>
      <c r="AS10" s="189">
        <v>0</v>
      </c>
      <c r="AT10" s="189">
        <v>0</v>
      </c>
      <c r="AU10" s="189">
        <v>0</v>
      </c>
      <c r="AV10" s="189">
        <v>0</v>
      </c>
      <c r="AW10" s="189">
        <v>0</v>
      </c>
      <c r="AX10" s="189">
        <v>0</v>
      </c>
      <c r="AY10" s="189">
        <v>0</v>
      </c>
      <c r="AZ10" s="189">
        <v>0</v>
      </c>
      <c r="BA10" s="189">
        <v>0</v>
      </c>
      <c r="BB10" s="189">
        <v>0</v>
      </c>
      <c r="BC10" s="189">
        <v>0</v>
      </c>
      <c r="BD10" s="189">
        <v>0</v>
      </c>
      <c r="BE10" s="189">
        <v>358540.93</v>
      </c>
      <c r="BF10" s="189">
        <v>306146.25</v>
      </c>
      <c r="BG10" s="189">
        <v>306146.25</v>
      </c>
      <c r="BH10" s="189">
        <v>0</v>
      </c>
      <c r="BI10" s="189">
        <v>0</v>
      </c>
      <c r="BJ10" s="189">
        <v>0</v>
      </c>
      <c r="BK10" s="189">
        <v>0</v>
      </c>
      <c r="BL10" s="189">
        <v>52394.68</v>
      </c>
      <c r="BM10" s="189">
        <v>0</v>
      </c>
      <c r="BN10" s="189">
        <v>0</v>
      </c>
      <c r="BO10" s="189">
        <v>43882.68</v>
      </c>
      <c r="BP10" s="189">
        <v>0</v>
      </c>
      <c r="BQ10" s="189">
        <v>0</v>
      </c>
      <c r="BR10" s="189">
        <v>0</v>
      </c>
      <c r="BS10" s="189">
        <v>8512</v>
      </c>
      <c r="BT10" s="189">
        <v>0</v>
      </c>
      <c r="BU10" s="189">
        <v>0</v>
      </c>
      <c r="BV10" s="145">
        <v>0</v>
      </c>
      <c r="BW10" s="145">
        <v>0</v>
      </c>
      <c r="BX10" s="145">
        <v>0</v>
      </c>
      <c r="BY10" s="145">
        <v>0</v>
      </c>
      <c r="BZ10" s="189">
        <v>0</v>
      </c>
      <c r="CA10" s="189">
        <v>0</v>
      </c>
      <c r="CB10" s="189">
        <v>0</v>
      </c>
      <c r="CC10" s="189">
        <v>0</v>
      </c>
    </row>
    <row r="11" spans="1:82" ht="12.75" customHeight="1" x14ac:dyDescent="0.25">
      <c r="A11" s="4">
        <v>5</v>
      </c>
      <c r="B11" s="5">
        <v>148</v>
      </c>
      <c r="C11" s="91" t="s">
        <v>73</v>
      </c>
      <c r="D11" s="96">
        <v>2016847.68</v>
      </c>
      <c r="E11" s="189">
        <v>1900519.79</v>
      </c>
      <c r="F11" s="189">
        <v>1663907.4000000001</v>
      </c>
      <c r="G11" s="189">
        <v>1546170</v>
      </c>
      <c r="H11" s="189">
        <v>1546170</v>
      </c>
      <c r="I11" s="189">
        <v>77396.100000000006</v>
      </c>
      <c r="J11" s="189">
        <v>47273.79</v>
      </c>
      <c r="K11" s="189">
        <v>99.79</v>
      </c>
      <c r="L11" s="189">
        <v>2377.7400000000002</v>
      </c>
      <c r="M11" s="189">
        <v>27644.780000000002</v>
      </c>
      <c r="N11" s="189">
        <v>40341.300000000003</v>
      </c>
      <c r="O11" s="189">
        <v>235.47</v>
      </c>
      <c r="P11" s="189">
        <v>0</v>
      </c>
      <c r="Q11" s="189">
        <v>40105.83</v>
      </c>
      <c r="R11" s="189">
        <v>0</v>
      </c>
      <c r="S11" s="189">
        <v>0</v>
      </c>
      <c r="T11" s="189">
        <v>236612.38999999998</v>
      </c>
      <c r="U11" s="189">
        <v>121834.09999999999</v>
      </c>
      <c r="V11" s="189">
        <v>0</v>
      </c>
      <c r="W11" s="189">
        <v>0</v>
      </c>
      <c r="X11" s="189">
        <v>121834.09999999999</v>
      </c>
      <c r="Y11" s="189">
        <v>3143.06</v>
      </c>
      <c r="Z11" s="189">
        <v>3143.06</v>
      </c>
      <c r="AA11" s="189">
        <v>2054.4299999999998</v>
      </c>
      <c r="AB11" s="189">
        <v>2054.4299999999998</v>
      </c>
      <c r="AC11" s="189">
        <v>59508.21</v>
      </c>
      <c r="AD11" s="189">
        <v>59508.21</v>
      </c>
      <c r="AE11" s="189">
        <v>50072.590000000004</v>
      </c>
      <c r="AF11" s="189">
        <v>50072.590000000004</v>
      </c>
      <c r="AG11" s="189">
        <v>16918.400000000001</v>
      </c>
      <c r="AH11" s="189">
        <v>0</v>
      </c>
      <c r="AI11" s="189">
        <v>0</v>
      </c>
      <c r="AJ11" s="189">
        <v>0</v>
      </c>
      <c r="AK11" s="189">
        <v>0</v>
      </c>
      <c r="AL11" s="189">
        <v>0</v>
      </c>
      <c r="AM11" s="189">
        <v>0</v>
      </c>
      <c r="AN11" s="189">
        <v>0</v>
      </c>
      <c r="AO11" s="189">
        <v>0</v>
      </c>
      <c r="AP11" s="189">
        <v>16918.400000000001</v>
      </c>
      <c r="AQ11" s="189">
        <v>4480</v>
      </c>
      <c r="AR11" s="189">
        <v>12438.4</v>
      </c>
      <c r="AS11" s="189">
        <v>0</v>
      </c>
      <c r="AT11" s="189">
        <v>0</v>
      </c>
      <c r="AU11" s="189">
        <v>0</v>
      </c>
      <c r="AV11" s="189">
        <v>0</v>
      </c>
      <c r="AW11" s="189">
        <v>0</v>
      </c>
      <c r="AX11" s="189">
        <v>0</v>
      </c>
      <c r="AY11" s="189">
        <v>0</v>
      </c>
      <c r="AZ11" s="189">
        <v>0</v>
      </c>
      <c r="BA11" s="189">
        <v>0</v>
      </c>
      <c r="BB11" s="189">
        <v>0</v>
      </c>
      <c r="BC11" s="189">
        <v>0</v>
      </c>
      <c r="BD11" s="189">
        <v>0</v>
      </c>
      <c r="BE11" s="189">
        <v>99409.49</v>
      </c>
      <c r="BF11" s="189">
        <v>99409.49</v>
      </c>
      <c r="BG11" s="189">
        <v>92143.49</v>
      </c>
      <c r="BH11" s="189">
        <v>7266</v>
      </c>
      <c r="BI11" s="189">
        <v>0</v>
      </c>
      <c r="BJ11" s="189">
        <v>0</v>
      </c>
      <c r="BK11" s="189">
        <v>0</v>
      </c>
      <c r="BL11" s="189">
        <v>0</v>
      </c>
      <c r="BM11" s="189">
        <v>0</v>
      </c>
      <c r="BN11" s="189">
        <v>0</v>
      </c>
      <c r="BO11" s="189">
        <v>0</v>
      </c>
      <c r="BP11" s="189">
        <v>0</v>
      </c>
      <c r="BQ11" s="189">
        <v>0</v>
      </c>
      <c r="BR11" s="189">
        <v>0</v>
      </c>
      <c r="BS11" s="189">
        <v>0</v>
      </c>
      <c r="BT11" s="189">
        <v>0</v>
      </c>
      <c r="BU11" s="189">
        <v>0</v>
      </c>
      <c r="BV11" s="145">
        <v>0</v>
      </c>
      <c r="BW11" s="145">
        <v>0</v>
      </c>
      <c r="BX11" s="145">
        <v>0</v>
      </c>
      <c r="BY11" s="145">
        <v>0</v>
      </c>
      <c r="BZ11" s="189">
        <v>0</v>
      </c>
      <c r="CA11" s="189">
        <v>0</v>
      </c>
      <c r="CB11" s="189">
        <v>0</v>
      </c>
      <c r="CC11" s="189">
        <v>0</v>
      </c>
    </row>
    <row r="12" spans="1:82" ht="12.75" customHeight="1" x14ac:dyDescent="0.25">
      <c r="A12" s="4">
        <v>6</v>
      </c>
      <c r="B12" s="5">
        <v>149</v>
      </c>
      <c r="C12" s="91" t="s">
        <v>74</v>
      </c>
      <c r="D12" s="96">
        <v>1581690.6700000002</v>
      </c>
      <c r="E12" s="189">
        <v>1407691.82</v>
      </c>
      <c r="F12" s="189">
        <v>1312910.57</v>
      </c>
      <c r="G12" s="189">
        <v>1218361</v>
      </c>
      <c r="H12" s="189">
        <v>1218361</v>
      </c>
      <c r="I12" s="189">
        <v>62162.080000000002</v>
      </c>
      <c r="J12" s="189">
        <v>49648.25</v>
      </c>
      <c r="K12" s="189">
        <v>28.92</v>
      </c>
      <c r="L12" s="189">
        <v>68.3</v>
      </c>
      <c r="M12" s="189">
        <v>12416.61</v>
      </c>
      <c r="N12" s="189">
        <v>32620.170000000002</v>
      </c>
      <c r="O12" s="189">
        <v>150</v>
      </c>
      <c r="P12" s="189">
        <v>0</v>
      </c>
      <c r="Q12" s="189">
        <v>32470.170000000002</v>
      </c>
      <c r="R12" s="189">
        <v>-232.68</v>
      </c>
      <c r="S12" s="189">
        <v>-232.68</v>
      </c>
      <c r="T12" s="189">
        <v>94781.250000000015</v>
      </c>
      <c r="U12" s="189">
        <v>56932.05</v>
      </c>
      <c r="V12" s="189">
        <v>0</v>
      </c>
      <c r="W12" s="189">
        <v>0</v>
      </c>
      <c r="X12" s="189">
        <v>56932.05</v>
      </c>
      <c r="Y12" s="189">
        <v>1095.01</v>
      </c>
      <c r="Z12" s="189">
        <v>1095.01</v>
      </c>
      <c r="AA12" s="189">
        <v>600</v>
      </c>
      <c r="AB12" s="189">
        <v>600</v>
      </c>
      <c r="AC12" s="189">
        <v>18570.560000000001</v>
      </c>
      <c r="AD12" s="189">
        <v>18570.560000000001</v>
      </c>
      <c r="AE12" s="189">
        <v>17583.63</v>
      </c>
      <c r="AF12" s="189">
        <v>17583.63</v>
      </c>
      <c r="AG12" s="189">
        <v>0</v>
      </c>
      <c r="AH12" s="189">
        <v>0</v>
      </c>
      <c r="AI12" s="189">
        <v>0</v>
      </c>
      <c r="AJ12" s="189">
        <v>0</v>
      </c>
      <c r="AK12" s="189">
        <v>0</v>
      </c>
      <c r="AL12" s="189">
        <v>0</v>
      </c>
      <c r="AM12" s="189">
        <v>0</v>
      </c>
      <c r="AN12" s="189">
        <v>0</v>
      </c>
      <c r="AO12" s="189">
        <v>0</v>
      </c>
      <c r="AP12" s="189">
        <v>0</v>
      </c>
      <c r="AQ12" s="189">
        <v>0</v>
      </c>
      <c r="AR12" s="189">
        <v>0</v>
      </c>
      <c r="AS12" s="189">
        <v>0</v>
      </c>
      <c r="AT12" s="189">
        <v>0</v>
      </c>
      <c r="AU12" s="189">
        <v>0</v>
      </c>
      <c r="AV12" s="189">
        <v>0</v>
      </c>
      <c r="AW12" s="189">
        <v>0</v>
      </c>
      <c r="AX12" s="189">
        <v>0</v>
      </c>
      <c r="AY12" s="189">
        <v>0</v>
      </c>
      <c r="AZ12" s="189">
        <v>0</v>
      </c>
      <c r="BA12" s="189">
        <v>0</v>
      </c>
      <c r="BB12" s="189">
        <v>0</v>
      </c>
      <c r="BC12" s="189">
        <v>0</v>
      </c>
      <c r="BD12" s="189">
        <v>0</v>
      </c>
      <c r="BE12" s="189">
        <v>173998.85</v>
      </c>
      <c r="BF12" s="189">
        <v>173998.85</v>
      </c>
      <c r="BG12" s="189">
        <v>173998.85</v>
      </c>
      <c r="BH12" s="189">
        <v>0</v>
      </c>
      <c r="BI12" s="189">
        <v>0</v>
      </c>
      <c r="BJ12" s="189">
        <v>0</v>
      </c>
      <c r="BK12" s="189">
        <v>0</v>
      </c>
      <c r="BL12" s="189">
        <v>0</v>
      </c>
      <c r="BM12" s="189">
        <v>0</v>
      </c>
      <c r="BN12" s="189">
        <v>0</v>
      </c>
      <c r="BO12" s="189">
        <v>0</v>
      </c>
      <c r="BP12" s="189">
        <v>0</v>
      </c>
      <c r="BQ12" s="189">
        <v>0</v>
      </c>
      <c r="BR12" s="189">
        <v>0</v>
      </c>
      <c r="BS12" s="189">
        <v>0</v>
      </c>
      <c r="BT12" s="189">
        <v>0</v>
      </c>
      <c r="BU12" s="189">
        <v>0</v>
      </c>
      <c r="BV12" s="145">
        <v>0</v>
      </c>
      <c r="BW12" s="145">
        <v>0</v>
      </c>
      <c r="BX12" s="145">
        <v>0</v>
      </c>
      <c r="BY12" s="145">
        <v>0</v>
      </c>
      <c r="BZ12" s="189">
        <v>0</v>
      </c>
      <c r="CA12" s="189">
        <v>0</v>
      </c>
      <c r="CB12" s="189">
        <v>0</v>
      </c>
      <c r="CC12" s="189">
        <v>0</v>
      </c>
    </row>
    <row r="13" spans="1:82" ht="12.75" customHeight="1" x14ac:dyDescent="0.25">
      <c r="A13" s="4">
        <v>7</v>
      </c>
      <c r="B13" s="5">
        <v>3</v>
      </c>
      <c r="C13" s="91" t="s">
        <v>75</v>
      </c>
      <c r="D13" s="96">
        <v>12401548.5</v>
      </c>
      <c r="E13" s="189">
        <v>11443283.77</v>
      </c>
      <c r="F13" s="189">
        <v>7819940.9399999995</v>
      </c>
      <c r="G13" s="189">
        <v>4392693</v>
      </c>
      <c r="H13" s="189">
        <v>4392693</v>
      </c>
      <c r="I13" s="189">
        <v>1920597.14</v>
      </c>
      <c r="J13" s="189">
        <v>1436653.3800000001</v>
      </c>
      <c r="K13" s="189">
        <v>2585.6799999999998</v>
      </c>
      <c r="L13" s="189">
        <v>60918.39</v>
      </c>
      <c r="M13" s="189">
        <v>420439.69</v>
      </c>
      <c r="N13" s="189">
        <v>1483631.65</v>
      </c>
      <c r="O13" s="189">
        <v>2739.63</v>
      </c>
      <c r="P13" s="189">
        <v>0</v>
      </c>
      <c r="Q13" s="189">
        <v>1480892.02</v>
      </c>
      <c r="R13" s="189">
        <v>23019.15</v>
      </c>
      <c r="S13" s="189">
        <v>23019.15</v>
      </c>
      <c r="T13" s="189">
        <v>3623342.83</v>
      </c>
      <c r="U13" s="189">
        <v>863136.49</v>
      </c>
      <c r="V13" s="189">
        <v>50097.5</v>
      </c>
      <c r="W13" s="189">
        <v>0</v>
      </c>
      <c r="X13" s="189">
        <v>813038.99</v>
      </c>
      <c r="Y13" s="189">
        <v>148044.93</v>
      </c>
      <c r="Z13" s="189">
        <v>148044.93</v>
      </c>
      <c r="AA13" s="189">
        <v>407325.49999999994</v>
      </c>
      <c r="AB13" s="189">
        <v>407325.49999999994</v>
      </c>
      <c r="AC13" s="189">
        <v>640283.96</v>
      </c>
      <c r="AD13" s="189">
        <v>640283.96</v>
      </c>
      <c r="AE13" s="189">
        <v>1564551.9500000002</v>
      </c>
      <c r="AF13" s="189">
        <v>1564551.9500000002</v>
      </c>
      <c r="AG13" s="189">
        <v>412789.80000000005</v>
      </c>
      <c r="AH13" s="189">
        <v>224.9</v>
      </c>
      <c r="AI13" s="189">
        <v>0</v>
      </c>
      <c r="AJ13" s="189">
        <v>0</v>
      </c>
      <c r="AK13" s="189">
        <v>224.9</v>
      </c>
      <c r="AL13" s="189">
        <v>0</v>
      </c>
      <c r="AM13" s="189">
        <v>0</v>
      </c>
      <c r="AN13" s="189">
        <v>0</v>
      </c>
      <c r="AO13" s="189">
        <v>0</v>
      </c>
      <c r="AP13" s="189">
        <v>412564.9</v>
      </c>
      <c r="AQ13" s="189">
        <v>0</v>
      </c>
      <c r="AR13" s="189">
        <v>412564.9</v>
      </c>
      <c r="AS13" s="189">
        <v>0</v>
      </c>
      <c r="AT13" s="189">
        <v>0</v>
      </c>
      <c r="AU13" s="189">
        <v>0</v>
      </c>
      <c r="AV13" s="189">
        <v>0</v>
      </c>
      <c r="AW13" s="189">
        <v>0</v>
      </c>
      <c r="AX13" s="189">
        <v>0</v>
      </c>
      <c r="AY13" s="189">
        <v>0</v>
      </c>
      <c r="AZ13" s="189">
        <v>0</v>
      </c>
      <c r="BA13" s="189">
        <v>0</v>
      </c>
      <c r="BB13" s="189">
        <v>0</v>
      </c>
      <c r="BC13" s="189">
        <v>0</v>
      </c>
      <c r="BD13" s="189">
        <v>0</v>
      </c>
      <c r="BE13" s="189">
        <v>545474.93000000005</v>
      </c>
      <c r="BF13" s="189">
        <v>499402.69</v>
      </c>
      <c r="BG13" s="189">
        <v>285227</v>
      </c>
      <c r="BH13" s="189">
        <v>196130.35</v>
      </c>
      <c r="BI13" s="189">
        <v>0</v>
      </c>
      <c r="BJ13" s="189">
        <v>8045.34</v>
      </c>
      <c r="BK13" s="189">
        <v>10000</v>
      </c>
      <c r="BL13" s="189">
        <v>46072.24</v>
      </c>
      <c r="BM13" s="189">
        <v>0</v>
      </c>
      <c r="BN13" s="189">
        <v>0</v>
      </c>
      <c r="BO13" s="189">
        <v>0</v>
      </c>
      <c r="BP13" s="189">
        <v>46072.24</v>
      </c>
      <c r="BQ13" s="189">
        <v>0</v>
      </c>
      <c r="BR13" s="189">
        <v>0</v>
      </c>
      <c r="BS13" s="189">
        <v>0</v>
      </c>
      <c r="BT13" s="189">
        <v>0</v>
      </c>
      <c r="BU13" s="189">
        <v>0</v>
      </c>
      <c r="BV13" s="145">
        <v>0</v>
      </c>
      <c r="BW13" s="145">
        <v>0</v>
      </c>
      <c r="BX13" s="145">
        <v>0</v>
      </c>
      <c r="BY13" s="145">
        <v>0</v>
      </c>
      <c r="BZ13" s="189">
        <v>0</v>
      </c>
      <c r="CA13" s="189">
        <v>0</v>
      </c>
      <c r="CB13" s="189">
        <v>0</v>
      </c>
      <c r="CC13" s="189">
        <v>0</v>
      </c>
    </row>
    <row r="14" spans="1:82" ht="12.75" customHeight="1" x14ac:dyDescent="0.25">
      <c r="A14" s="4">
        <v>8</v>
      </c>
      <c r="B14" s="5">
        <v>150</v>
      </c>
      <c r="C14" s="91" t="s">
        <v>76</v>
      </c>
      <c r="D14" s="96">
        <v>2201329.79</v>
      </c>
      <c r="E14" s="189">
        <v>1972010.0599999998</v>
      </c>
      <c r="F14" s="189">
        <v>1476534.5399999998</v>
      </c>
      <c r="G14" s="189">
        <v>1319390</v>
      </c>
      <c r="H14" s="189">
        <v>1319390</v>
      </c>
      <c r="I14" s="189">
        <v>107845</v>
      </c>
      <c r="J14" s="189">
        <v>89314.9</v>
      </c>
      <c r="K14" s="189">
        <v>29.849999999999998</v>
      </c>
      <c r="L14" s="189">
        <v>5234.33</v>
      </c>
      <c r="M14" s="189">
        <v>13265.92</v>
      </c>
      <c r="N14" s="189">
        <v>49284.41</v>
      </c>
      <c r="O14" s="189">
        <v>121.44</v>
      </c>
      <c r="P14" s="189">
        <v>0</v>
      </c>
      <c r="Q14" s="189">
        <v>49162.97</v>
      </c>
      <c r="R14" s="189">
        <v>15.13</v>
      </c>
      <c r="S14" s="189">
        <v>15.13</v>
      </c>
      <c r="T14" s="189">
        <v>495475.52</v>
      </c>
      <c r="U14" s="189">
        <v>30560.81</v>
      </c>
      <c r="V14" s="189">
        <v>0</v>
      </c>
      <c r="W14" s="189">
        <v>0</v>
      </c>
      <c r="X14" s="189">
        <v>30560.81</v>
      </c>
      <c r="Y14" s="189">
        <v>1283.58</v>
      </c>
      <c r="Z14" s="189">
        <v>1283.58</v>
      </c>
      <c r="AA14" s="189">
        <v>14293.31</v>
      </c>
      <c r="AB14" s="189">
        <v>14293.31</v>
      </c>
      <c r="AC14" s="189">
        <v>329056.38</v>
      </c>
      <c r="AD14" s="189">
        <v>329056.38</v>
      </c>
      <c r="AE14" s="189">
        <v>120281.44000000002</v>
      </c>
      <c r="AF14" s="189">
        <v>120281.44000000002</v>
      </c>
      <c r="AG14" s="189">
        <v>37470</v>
      </c>
      <c r="AH14" s="189">
        <v>0</v>
      </c>
      <c r="AI14" s="189">
        <v>0</v>
      </c>
      <c r="AJ14" s="189">
        <v>0</v>
      </c>
      <c r="AK14" s="189">
        <v>0</v>
      </c>
      <c r="AL14" s="189">
        <v>0</v>
      </c>
      <c r="AM14" s="189">
        <v>0</v>
      </c>
      <c r="AN14" s="189">
        <v>0</v>
      </c>
      <c r="AO14" s="189">
        <v>0</v>
      </c>
      <c r="AP14" s="189">
        <v>37470</v>
      </c>
      <c r="AQ14" s="189">
        <v>3600</v>
      </c>
      <c r="AR14" s="189">
        <v>33870</v>
      </c>
      <c r="AS14" s="189">
        <v>0</v>
      </c>
      <c r="AT14" s="189">
        <v>0</v>
      </c>
      <c r="AU14" s="189">
        <v>0</v>
      </c>
      <c r="AV14" s="189">
        <v>0</v>
      </c>
      <c r="AW14" s="189">
        <v>0</v>
      </c>
      <c r="AX14" s="189">
        <v>0</v>
      </c>
      <c r="AY14" s="189">
        <v>0</v>
      </c>
      <c r="AZ14" s="189">
        <v>0</v>
      </c>
      <c r="BA14" s="189">
        <v>0</v>
      </c>
      <c r="BB14" s="189">
        <v>0</v>
      </c>
      <c r="BC14" s="189">
        <v>0</v>
      </c>
      <c r="BD14" s="189">
        <v>0</v>
      </c>
      <c r="BE14" s="189">
        <v>191849.72999999998</v>
      </c>
      <c r="BF14" s="189">
        <v>185095.86</v>
      </c>
      <c r="BG14" s="189">
        <v>183738.93</v>
      </c>
      <c r="BH14" s="189">
        <v>1356.93</v>
      </c>
      <c r="BI14" s="189">
        <v>0</v>
      </c>
      <c r="BJ14" s="189">
        <v>0</v>
      </c>
      <c r="BK14" s="189">
        <v>0</v>
      </c>
      <c r="BL14" s="189">
        <v>6753.87</v>
      </c>
      <c r="BM14" s="189">
        <v>0</v>
      </c>
      <c r="BN14" s="189">
        <v>0</v>
      </c>
      <c r="BO14" s="189">
        <v>6753.87</v>
      </c>
      <c r="BP14" s="189">
        <v>0</v>
      </c>
      <c r="BQ14" s="189">
        <v>0</v>
      </c>
      <c r="BR14" s="189">
        <v>0</v>
      </c>
      <c r="BS14" s="189">
        <v>0</v>
      </c>
      <c r="BT14" s="189">
        <v>0</v>
      </c>
      <c r="BU14" s="189">
        <v>0</v>
      </c>
      <c r="BV14" s="145">
        <v>0</v>
      </c>
      <c r="BW14" s="145">
        <v>0</v>
      </c>
      <c r="BX14" s="145">
        <v>0</v>
      </c>
      <c r="BY14" s="145">
        <v>0</v>
      </c>
      <c r="BZ14" s="189">
        <v>0</v>
      </c>
      <c r="CA14" s="189">
        <v>0</v>
      </c>
      <c r="CB14" s="189">
        <v>0</v>
      </c>
      <c r="CC14" s="189">
        <v>0</v>
      </c>
    </row>
    <row r="15" spans="1:82" ht="12.75" customHeight="1" x14ac:dyDescent="0.25">
      <c r="A15" s="4">
        <v>9</v>
      </c>
      <c r="B15" s="5">
        <v>4</v>
      </c>
      <c r="C15" s="91" t="s">
        <v>77</v>
      </c>
      <c r="D15" s="96">
        <v>8600766.4900000002</v>
      </c>
      <c r="E15" s="189">
        <v>7838045.6600000001</v>
      </c>
      <c r="F15" s="189">
        <v>5552696.1299999999</v>
      </c>
      <c r="G15" s="189">
        <v>3790987</v>
      </c>
      <c r="H15" s="189">
        <v>3790987</v>
      </c>
      <c r="I15" s="189">
        <v>766222.34</v>
      </c>
      <c r="J15" s="189">
        <v>475609.93</v>
      </c>
      <c r="K15" s="189">
        <v>203.54</v>
      </c>
      <c r="L15" s="189">
        <v>49340.59</v>
      </c>
      <c r="M15" s="189">
        <v>241068.28</v>
      </c>
      <c r="N15" s="189">
        <v>989508.16</v>
      </c>
      <c r="O15" s="189">
        <v>614.07000000000005</v>
      </c>
      <c r="P15" s="189">
        <v>0</v>
      </c>
      <c r="Q15" s="189">
        <v>988894.09000000008</v>
      </c>
      <c r="R15" s="189">
        <v>5978.63</v>
      </c>
      <c r="S15" s="189">
        <v>5978.63</v>
      </c>
      <c r="T15" s="189">
        <v>2285349.5300000003</v>
      </c>
      <c r="U15" s="189">
        <v>309508.43</v>
      </c>
      <c r="V15" s="189">
        <v>266.39999999999998</v>
      </c>
      <c r="W15" s="189">
        <v>499.36</v>
      </c>
      <c r="X15" s="189">
        <v>308742.67</v>
      </c>
      <c r="Y15" s="189">
        <v>10334.880000000001</v>
      </c>
      <c r="Z15" s="189">
        <v>10334.880000000001</v>
      </c>
      <c r="AA15" s="189">
        <v>112813.18000000001</v>
      </c>
      <c r="AB15" s="189">
        <v>112813.18000000001</v>
      </c>
      <c r="AC15" s="189">
        <v>1678123.67</v>
      </c>
      <c r="AD15" s="189">
        <v>1678123.67</v>
      </c>
      <c r="AE15" s="189">
        <v>174569.37000000002</v>
      </c>
      <c r="AF15" s="189">
        <v>174569.37000000002</v>
      </c>
      <c r="AG15" s="189">
        <v>231558.11</v>
      </c>
      <c r="AH15" s="189">
        <v>51464.729999999996</v>
      </c>
      <c r="AI15" s="189">
        <v>47100</v>
      </c>
      <c r="AJ15" s="189">
        <v>4.0999999999999996</v>
      </c>
      <c r="AK15" s="189">
        <v>0</v>
      </c>
      <c r="AL15" s="189">
        <v>4360.63</v>
      </c>
      <c r="AM15" s="189">
        <v>0</v>
      </c>
      <c r="AN15" s="189">
        <v>0</v>
      </c>
      <c r="AO15" s="189">
        <v>0</v>
      </c>
      <c r="AP15" s="189">
        <v>180093.38</v>
      </c>
      <c r="AQ15" s="189">
        <v>0</v>
      </c>
      <c r="AR15" s="189">
        <v>150093.38</v>
      </c>
      <c r="AS15" s="189">
        <v>30000</v>
      </c>
      <c r="AT15" s="189">
        <v>2750</v>
      </c>
      <c r="AU15" s="189">
        <v>2750</v>
      </c>
      <c r="AV15" s="189">
        <v>2500</v>
      </c>
      <c r="AW15" s="189">
        <v>250</v>
      </c>
      <c r="AX15" s="189">
        <v>0</v>
      </c>
      <c r="AY15" s="189">
        <v>0</v>
      </c>
      <c r="AZ15" s="189">
        <v>0</v>
      </c>
      <c r="BA15" s="189">
        <v>0</v>
      </c>
      <c r="BB15" s="189">
        <v>0</v>
      </c>
      <c r="BC15" s="189">
        <v>0</v>
      </c>
      <c r="BD15" s="189">
        <v>0</v>
      </c>
      <c r="BE15" s="189">
        <v>528412.72</v>
      </c>
      <c r="BF15" s="189">
        <v>528412.72</v>
      </c>
      <c r="BG15" s="189">
        <v>523116.62</v>
      </c>
      <c r="BH15" s="189">
        <v>0</v>
      </c>
      <c r="BI15" s="189">
        <v>5202.53</v>
      </c>
      <c r="BJ15" s="189">
        <v>93.57</v>
      </c>
      <c r="BK15" s="189">
        <v>0</v>
      </c>
      <c r="BL15" s="189">
        <v>0</v>
      </c>
      <c r="BM15" s="189">
        <v>0</v>
      </c>
      <c r="BN15" s="189">
        <v>0</v>
      </c>
      <c r="BO15" s="189">
        <v>0</v>
      </c>
      <c r="BP15" s="189">
        <v>0</v>
      </c>
      <c r="BQ15" s="189">
        <v>0</v>
      </c>
      <c r="BR15" s="189">
        <v>0</v>
      </c>
      <c r="BS15" s="189">
        <v>0</v>
      </c>
      <c r="BT15" s="189">
        <v>0</v>
      </c>
      <c r="BU15" s="189">
        <v>0</v>
      </c>
      <c r="BV15" s="145">
        <v>0</v>
      </c>
      <c r="BW15" s="145">
        <v>0</v>
      </c>
      <c r="BX15" s="145">
        <v>0</v>
      </c>
      <c r="BY15" s="145">
        <v>0</v>
      </c>
      <c r="BZ15" s="189">
        <v>0</v>
      </c>
      <c r="CA15" s="189">
        <v>0</v>
      </c>
      <c r="CB15" s="189">
        <v>0</v>
      </c>
      <c r="CC15" s="189">
        <v>0</v>
      </c>
    </row>
    <row r="16" spans="1:82" ht="12.75" customHeight="1" x14ac:dyDescent="0.25">
      <c r="A16" s="4">
        <v>10</v>
      </c>
      <c r="B16" s="5">
        <v>5</v>
      </c>
      <c r="C16" s="91" t="s">
        <v>78</v>
      </c>
      <c r="D16" s="96">
        <v>3623648.9</v>
      </c>
      <c r="E16" s="189">
        <v>3377401.2</v>
      </c>
      <c r="F16" s="189">
        <v>2806965.06</v>
      </c>
      <c r="G16" s="189">
        <v>2386093</v>
      </c>
      <c r="H16" s="189">
        <v>2386093</v>
      </c>
      <c r="I16" s="189">
        <v>391060.74</v>
      </c>
      <c r="J16" s="189">
        <v>323293.90000000002</v>
      </c>
      <c r="K16" s="189">
        <v>800.16</v>
      </c>
      <c r="L16" s="189">
        <v>10909.54</v>
      </c>
      <c r="M16" s="189">
        <v>56057.139999999992</v>
      </c>
      <c r="N16" s="189">
        <v>29477.31</v>
      </c>
      <c r="O16" s="189">
        <v>251.93</v>
      </c>
      <c r="P16" s="189">
        <v>0</v>
      </c>
      <c r="Q16" s="189">
        <v>29225.38</v>
      </c>
      <c r="R16" s="189">
        <v>334.01</v>
      </c>
      <c r="S16" s="189">
        <v>334.01</v>
      </c>
      <c r="T16" s="189">
        <v>570436.14</v>
      </c>
      <c r="U16" s="189">
        <v>501858.64999999997</v>
      </c>
      <c r="V16" s="189">
        <v>30166.02</v>
      </c>
      <c r="W16" s="189">
        <v>30.58</v>
      </c>
      <c r="X16" s="189">
        <v>471662.05</v>
      </c>
      <c r="Y16" s="189">
        <v>3932.48</v>
      </c>
      <c r="Z16" s="189">
        <v>3932.48</v>
      </c>
      <c r="AA16" s="189">
        <v>36373.380000000005</v>
      </c>
      <c r="AB16" s="189">
        <v>36373.380000000005</v>
      </c>
      <c r="AC16" s="189">
        <v>3086.54</v>
      </c>
      <c r="AD16" s="189">
        <v>3086.54</v>
      </c>
      <c r="AE16" s="189">
        <v>25185.089999999997</v>
      </c>
      <c r="AF16" s="189">
        <v>25185.089999999997</v>
      </c>
      <c r="AG16" s="189">
        <v>92102.61</v>
      </c>
      <c r="AH16" s="189">
        <v>19276</v>
      </c>
      <c r="AI16" s="189">
        <v>19276</v>
      </c>
      <c r="AJ16" s="189">
        <v>0</v>
      </c>
      <c r="AK16" s="189">
        <v>0</v>
      </c>
      <c r="AL16" s="189">
        <v>0</v>
      </c>
      <c r="AM16" s="189">
        <v>0</v>
      </c>
      <c r="AN16" s="189">
        <v>0</v>
      </c>
      <c r="AO16" s="189">
        <v>0</v>
      </c>
      <c r="AP16" s="189">
        <v>72826.61</v>
      </c>
      <c r="AQ16" s="189">
        <v>260</v>
      </c>
      <c r="AR16" s="189">
        <v>72566.61</v>
      </c>
      <c r="AS16" s="189">
        <v>0</v>
      </c>
      <c r="AT16" s="189">
        <v>9900</v>
      </c>
      <c r="AU16" s="189">
        <v>9900</v>
      </c>
      <c r="AV16" s="189">
        <v>9900</v>
      </c>
      <c r="AW16" s="189">
        <v>0</v>
      </c>
      <c r="AX16" s="189">
        <v>0</v>
      </c>
      <c r="AY16" s="189">
        <v>0</v>
      </c>
      <c r="AZ16" s="189">
        <v>0</v>
      </c>
      <c r="BA16" s="189">
        <v>0</v>
      </c>
      <c r="BB16" s="189">
        <v>0</v>
      </c>
      <c r="BC16" s="189">
        <v>0</v>
      </c>
      <c r="BD16" s="189">
        <v>0</v>
      </c>
      <c r="BE16" s="189">
        <v>144245.09</v>
      </c>
      <c r="BF16" s="189">
        <v>144245.09</v>
      </c>
      <c r="BG16" s="189">
        <v>144245.09</v>
      </c>
      <c r="BH16" s="189">
        <v>0</v>
      </c>
      <c r="BI16" s="189">
        <v>0</v>
      </c>
      <c r="BJ16" s="189">
        <v>0</v>
      </c>
      <c r="BK16" s="189">
        <v>0</v>
      </c>
      <c r="BL16" s="189">
        <v>0</v>
      </c>
      <c r="BM16" s="189">
        <v>0</v>
      </c>
      <c r="BN16" s="189">
        <v>0</v>
      </c>
      <c r="BO16" s="189">
        <v>0</v>
      </c>
      <c r="BP16" s="189">
        <v>0</v>
      </c>
      <c r="BQ16" s="189">
        <v>0</v>
      </c>
      <c r="BR16" s="189">
        <v>0</v>
      </c>
      <c r="BS16" s="189">
        <v>0</v>
      </c>
      <c r="BT16" s="189">
        <v>0</v>
      </c>
      <c r="BU16" s="189">
        <v>0</v>
      </c>
      <c r="BV16" s="145">
        <v>0</v>
      </c>
      <c r="BW16" s="145">
        <v>0</v>
      </c>
      <c r="BX16" s="145">
        <v>0</v>
      </c>
      <c r="BY16" s="145">
        <v>0</v>
      </c>
      <c r="BZ16" s="189">
        <v>0</v>
      </c>
      <c r="CA16" s="189">
        <v>0</v>
      </c>
      <c r="CB16" s="189">
        <v>0</v>
      </c>
      <c r="CC16" s="189">
        <v>0</v>
      </c>
    </row>
    <row r="17" spans="1:81" ht="12.75" customHeight="1" x14ac:dyDescent="0.25">
      <c r="A17" s="4">
        <v>11</v>
      </c>
      <c r="B17" s="5">
        <v>6</v>
      </c>
      <c r="C17" s="91" t="s">
        <v>79</v>
      </c>
      <c r="D17" s="96">
        <v>5324113.6399999997</v>
      </c>
      <c r="E17" s="189">
        <v>4492420.17</v>
      </c>
      <c r="F17" s="189">
        <v>3737327.84</v>
      </c>
      <c r="G17" s="189">
        <v>2910544</v>
      </c>
      <c r="H17" s="189">
        <v>2910544</v>
      </c>
      <c r="I17" s="189">
        <v>303551.53000000003</v>
      </c>
      <c r="J17" s="189">
        <v>176664.59000000003</v>
      </c>
      <c r="K17" s="189">
        <v>29.09</v>
      </c>
      <c r="L17" s="189">
        <v>12921.75</v>
      </c>
      <c r="M17" s="189">
        <v>113936.09999999999</v>
      </c>
      <c r="N17" s="189">
        <v>519681.26</v>
      </c>
      <c r="O17" s="189">
        <v>620.69000000000005</v>
      </c>
      <c r="P17" s="189">
        <v>0</v>
      </c>
      <c r="Q17" s="189">
        <v>519060.57</v>
      </c>
      <c r="R17" s="189">
        <v>3551.05</v>
      </c>
      <c r="S17" s="189">
        <v>3551.05</v>
      </c>
      <c r="T17" s="189">
        <v>755092.32999999973</v>
      </c>
      <c r="U17" s="189">
        <v>582270.55999999994</v>
      </c>
      <c r="V17" s="189">
        <v>0</v>
      </c>
      <c r="W17" s="189">
        <v>0</v>
      </c>
      <c r="X17" s="189">
        <v>582270.55999999994</v>
      </c>
      <c r="Y17" s="189">
        <v>7936.94</v>
      </c>
      <c r="Z17" s="189">
        <v>7936.94</v>
      </c>
      <c r="AA17" s="189">
        <v>15466.07</v>
      </c>
      <c r="AB17" s="189">
        <v>15466.07</v>
      </c>
      <c r="AC17" s="189">
        <v>95562.93</v>
      </c>
      <c r="AD17" s="189">
        <v>95562.93</v>
      </c>
      <c r="AE17" s="189">
        <v>53855.83</v>
      </c>
      <c r="AF17" s="189">
        <v>53855.83</v>
      </c>
      <c r="AG17" s="189">
        <v>251355.06</v>
      </c>
      <c r="AH17" s="189">
        <v>197285.04</v>
      </c>
      <c r="AI17" s="189">
        <v>197285.04</v>
      </c>
      <c r="AJ17" s="189">
        <v>0</v>
      </c>
      <c r="AK17" s="189">
        <v>0</v>
      </c>
      <c r="AL17" s="189">
        <v>0</v>
      </c>
      <c r="AM17" s="189">
        <v>0</v>
      </c>
      <c r="AN17" s="189">
        <v>0</v>
      </c>
      <c r="AO17" s="189">
        <v>0</v>
      </c>
      <c r="AP17" s="189">
        <v>54070.020000000004</v>
      </c>
      <c r="AQ17" s="189">
        <v>10294.700000000001</v>
      </c>
      <c r="AR17" s="189">
        <v>43775.32</v>
      </c>
      <c r="AS17" s="189">
        <v>0</v>
      </c>
      <c r="AT17" s="189">
        <v>1200</v>
      </c>
      <c r="AU17" s="189">
        <v>1200</v>
      </c>
      <c r="AV17" s="189">
        <v>1200</v>
      </c>
      <c r="AW17" s="189">
        <v>0</v>
      </c>
      <c r="AX17" s="189">
        <v>0</v>
      </c>
      <c r="AY17" s="189">
        <v>0</v>
      </c>
      <c r="AZ17" s="189">
        <v>0</v>
      </c>
      <c r="BA17" s="189">
        <v>0</v>
      </c>
      <c r="BB17" s="189">
        <v>0</v>
      </c>
      <c r="BC17" s="189">
        <v>0</v>
      </c>
      <c r="BD17" s="189">
        <v>0</v>
      </c>
      <c r="BE17" s="189">
        <v>578458.41</v>
      </c>
      <c r="BF17" s="189">
        <v>578458.41</v>
      </c>
      <c r="BG17" s="189">
        <v>565697</v>
      </c>
      <c r="BH17" s="189">
        <v>12749.75</v>
      </c>
      <c r="BI17" s="189">
        <v>0</v>
      </c>
      <c r="BJ17" s="189">
        <v>11.66</v>
      </c>
      <c r="BK17" s="189">
        <v>0</v>
      </c>
      <c r="BL17" s="189">
        <v>0</v>
      </c>
      <c r="BM17" s="189">
        <v>0</v>
      </c>
      <c r="BN17" s="189">
        <v>0</v>
      </c>
      <c r="BO17" s="189">
        <v>0</v>
      </c>
      <c r="BP17" s="189">
        <v>0</v>
      </c>
      <c r="BQ17" s="189">
        <v>0</v>
      </c>
      <c r="BR17" s="189">
        <v>0</v>
      </c>
      <c r="BS17" s="189">
        <v>0</v>
      </c>
      <c r="BT17" s="189">
        <v>0</v>
      </c>
      <c r="BU17" s="189">
        <v>680</v>
      </c>
      <c r="BV17" s="145">
        <v>0</v>
      </c>
      <c r="BW17" s="145">
        <v>0</v>
      </c>
      <c r="BX17" s="145">
        <v>0</v>
      </c>
      <c r="BY17" s="145">
        <v>0</v>
      </c>
      <c r="BZ17" s="189">
        <v>0</v>
      </c>
      <c r="CA17" s="189">
        <v>0</v>
      </c>
      <c r="CB17" s="189">
        <v>680</v>
      </c>
      <c r="CC17" s="189">
        <v>680</v>
      </c>
    </row>
    <row r="18" spans="1:81" ht="12.75" customHeight="1" x14ac:dyDescent="0.25">
      <c r="A18" s="4">
        <v>12</v>
      </c>
      <c r="B18" s="5">
        <v>151</v>
      </c>
      <c r="C18" s="91" t="s">
        <v>80</v>
      </c>
      <c r="D18" s="96">
        <v>4301436.3600000003</v>
      </c>
      <c r="E18" s="189">
        <v>4174672.45</v>
      </c>
      <c r="F18" s="189">
        <v>3579468.4200000004</v>
      </c>
      <c r="G18" s="189">
        <v>3200911</v>
      </c>
      <c r="H18" s="189">
        <v>3200911</v>
      </c>
      <c r="I18" s="189">
        <v>279452.12</v>
      </c>
      <c r="J18" s="189">
        <v>181247.16000000003</v>
      </c>
      <c r="K18" s="189">
        <v>246.65</v>
      </c>
      <c r="L18" s="189">
        <v>15010.58</v>
      </c>
      <c r="M18" s="189">
        <v>82947.73</v>
      </c>
      <c r="N18" s="189">
        <v>99555.430000000008</v>
      </c>
      <c r="O18" s="189">
        <v>714.96</v>
      </c>
      <c r="P18" s="189">
        <v>0</v>
      </c>
      <c r="Q18" s="189">
        <v>98840.47</v>
      </c>
      <c r="R18" s="189">
        <v>-450.13</v>
      </c>
      <c r="S18" s="189">
        <v>-450.13</v>
      </c>
      <c r="T18" s="189">
        <v>595204.03</v>
      </c>
      <c r="U18" s="189">
        <v>374998.22000000003</v>
      </c>
      <c r="V18" s="189">
        <v>2696.09</v>
      </c>
      <c r="W18" s="189">
        <v>0</v>
      </c>
      <c r="X18" s="189">
        <v>372302.13</v>
      </c>
      <c r="Y18" s="189">
        <v>5989.8</v>
      </c>
      <c r="Z18" s="189">
        <v>5989.8</v>
      </c>
      <c r="AA18" s="189">
        <v>3580</v>
      </c>
      <c r="AB18" s="189">
        <v>3580</v>
      </c>
      <c r="AC18" s="189">
        <v>9348.2899999999991</v>
      </c>
      <c r="AD18" s="189">
        <v>9348.2899999999991</v>
      </c>
      <c r="AE18" s="189">
        <v>201287.72</v>
      </c>
      <c r="AF18" s="189">
        <v>201287.72</v>
      </c>
      <c r="AG18" s="189">
        <v>1229.51</v>
      </c>
      <c r="AH18" s="189">
        <v>1229.51</v>
      </c>
      <c r="AI18" s="189">
        <v>0</v>
      </c>
      <c r="AJ18" s="189">
        <v>0</v>
      </c>
      <c r="AK18" s="189">
        <v>0</v>
      </c>
      <c r="AL18" s="189">
        <v>1229.51</v>
      </c>
      <c r="AM18" s="189">
        <v>0</v>
      </c>
      <c r="AN18" s="189">
        <v>0</v>
      </c>
      <c r="AO18" s="189">
        <v>0</v>
      </c>
      <c r="AP18" s="189">
        <v>0</v>
      </c>
      <c r="AQ18" s="189">
        <v>0</v>
      </c>
      <c r="AR18" s="189">
        <v>0</v>
      </c>
      <c r="AS18" s="189">
        <v>0</v>
      </c>
      <c r="AT18" s="189">
        <v>8200</v>
      </c>
      <c r="AU18" s="189">
        <v>8200</v>
      </c>
      <c r="AV18" s="189">
        <v>0</v>
      </c>
      <c r="AW18" s="189">
        <v>8200</v>
      </c>
      <c r="AX18" s="189">
        <v>0</v>
      </c>
      <c r="AY18" s="189">
        <v>0</v>
      </c>
      <c r="AZ18" s="189">
        <v>0</v>
      </c>
      <c r="BA18" s="189">
        <v>0</v>
      </c>
      <c r="BB18" s="189">
        <v>0</v>
      </c>
      <c r="BC18" s="189">
        <v>0</v>
      </c>
      <c r="BD18" s="189">
        <v>0</v>
      </c>
      <c r="BE18" s="189">
        <v>117334.39999999999</v>
      </c>
      <c r="BF18" s="189">
        <v>92415.5</v>
      </c>
      <c r="BG18" s="189">
        <v>92415.5</v>
      </c>
      <c r="BH18" s="189">
        <v>0</v>
      </c>
      <c r="BI18" s="189">
        <v>0</v>
      </c>
      <c r="BJ18" s="189">
        <v>0</v>
      </c>
      <c r="BK18" s="189">
        <v>0</v>
      </c>
      <c r="BL18" s="189">
        <v>24918.9</v>
      </c>
      <c r="BM18" s="189">
        <v>0</v>
      </c>
      <c r="BN18" s="189">
        <v>0</v>
      </c>
      <c r="BO18" s="189">
        <v>24918.9</v>
      </c>
      <c r="BP18" s="189">
        <v>0</v>
      </c>
      <c r="BQ18" s="189">
        <v>0</v>
      </c>
      <c r="BR18" s="189">
        <v>0</v>
      </c>
      <c r="BS18" s="189">
        <v>0</v>
      </c>
      <c r="BT18" s="189">
        <v>0</v>
      </c>
      <c r="BU18" s="189">
        <v>0</v>
      </c>
      <c r="BV18" s="145">
        <v>0</v>
      </c>
      <c r="BW18" s="145">
        <v>0</v>
      </c>
      <c r="BX18" s="145">
        <v>0</v>
      </c>
      <c r="BY18" s="145">
        <v>0</v>
      </c>
      <c r="BZ18" s="189">
        <v>0</v>
      </c>
      <c r="CA18" s="189">
        <v>0</v>
      </c>
      <c r="CB18" s="189">
        <v>0</v>
      </c>
      <c r="CC18" s="189">
        <v>0</v>
      </c>
    </row>
    <row r="19" spans="1:81" ht="12.75" customHeight="1" x14ac:dyDescent="0.25">
      <c r="A19" s="4">
        <v>13</v>
      </c>
      <c r="B19" s="5">
        <v>7</v>
      </c>
      <c r="C19" s="91" t="s">
        <v>81</v>
      </c>
      <c r="D19" s="96">
        <v>5557760.8600000003</v>
      </c>
      <c r="E19" s="189">
        <v>5313563.24</v>
      </c>
      <c r="F19" s="189">
        <v>4060596.1300000004</v>
      </c>
      <c r="G19" s="189">
        <v>3461986</v>
      </c>
      <c r="H19" s="189">
        <v>3461986</v>
      </c>
      <c r="I19" s="189">
        <v>423105.03</v>
      </c>
      <c r="J19" s="189">
        <v>297745.05000000005</v>
      </c>
      <c r="K19" s="189">
        <v>986.22</v>
      </c>
      <c r="L19" s="189">
        <v>15331.66</v>
      </c>
      <c r="M19" s="189">
        <v>109042.1</v>
      </c>
      <c r="N19" s="189">
        <v>173377.41999999998</v>
      </c>
      <c r="O19" s="189">
        <v>16646.939999999999</v>
      </c>
      <c r="P19" s="189">
        <v>0</v>
      </c>
      <c r="Q19" s="189">
        <v>156730.47999999998</v>
      </c>
      <c r="R19" s="189">
        <v>2127.6799999999998</v>
      </c>
      <c r="S19" s="189">
        <v>2127.6799999999998</v>
      </c>
      <c r="T19" s="189">
        <v>1252967.1100000001</v>
      </c>
      <c r="U19" s="189">
        <v>1070236.82</v>
      </c>
      <c r="V19" s="189">
        <v>12148.01</v>
      </c>
      <c r="W19" s="189">
        <v>0</v>
      </c>
      <c r="X19" s="189">
        <v>1058088.81</v>
      </c>
      <c r="Y19" s="189">
        <v>6073.92</v>
      </c>
      <c r="Z19" s="189">
        <v>6073.92</v>
      </c>
      <c r="AA19" s="189">
        <v>6156.81</v>
      </c>
      <c r="AB19" s="189">
        <v>6156.81</v>
      </c>
      <c r="AC19" s="189">
        <v>23067.37</v>
      </c>
      <c r="AD19" s="189">
        <v>23067.37</v>
      </c>
      <c r="AE19" s="189">
        <v>147432.19</v>
      </c>
      <c r="AF19" s="189">
        <v>147432.19</v>
      </c>
      <c r="AG19" s="189">
        <v>37704.65</v>
      </c>
      <c r="AH19" s="189">
        <v>0</v>
      </c>
      <c r="AI19" s="189">
        <v>0</v>
      </c>
      <c r="AJ19" s="189">
        <v>0</v>
      </c>
      <c r="AK19" s="189">
        <v>0</v>
      </c>
      <c r="AL19" s="189">
        <v>0</v>
      </c>
      <c r="AM19" s="189">
        <v>0</v>
      </c>
      <c r="AN19" s="189">
        <v>0</v>
      </c>
      <c r="AO19" s="189">
        <v>0</v>
      </c>
      <c r="AP19" s="189">
        <v>37704.65</v>
      </c>
      <c r="AQ19" s="189">
        <v>15611.880000000001</v>
      </c>
      <c r="AR19" s="189">
        <v>22092.77</v>
      </c>
      <c r="AS19" s="189">
        <v>0</v>
      </c>
      <c r="AT19" s="189">
        <v>1906.31</v>
      </c>
      <c r="AU19" s="189">
        <v>1906.31</v>
      </c>
      <c r="AV19" s="189">
        <v>350</v>
      </c>
      <c r="AW19" s="189">
        <v>1556.31</v>
      </c>
      <c r="AX19" s="189">
        <v>0</v>
      </c>
      <c r="AY19" s="189">
        <v>0</v>
      </c>
      <c r="AZ19" s="189">
        <v>0</v>
      </c>
      <c r="BA19" s="189">
        <v>0</v>
      </c>
      <c r="BB19" s="189">
        <v>0</v>
      </c>
      <c r="BC19" s="189">
        <v>0</v>
      </c>
      <c r="BD19" s="189">
        <v>0</v>
      </c>
      <c r="BE19" s="189">
        <v>204586.66</v>
      </c>
      <c r="BF19" s="189">
        <v>203211.66</v>
      </c>
      <c r="BG19" s="189">
        <v>203211.66</v>
      </c>
      <c r="BH19" s="189">
        <v>0</v>
      </c>
      <c r="BI19" s="189">
        <v>0</v>
      </c>
      <c r="BJ19" s="189">
        <v>0</v>
      </c>
      <c r="BK19" s="189">
        <v>0</v>
      </c>
      <c r="BL19" s="189">
        <v>1375</v>
      </c>
      <c r="BM19" s="189">
        <v>0</v>
      </c>
      <c r="BN19" s="189">
        <v>0</v>
      </c>
      <c r="BO19" s="189">
        <v>1375</v>
      </c>
      <c r="BP19" s="189">
        <v>0</v>
      </c>
      <c r="BQ19" s="189">
        <v>0</v>
      </c>
      <c r="BR19" s="189">
        <v>0</v>
      </c>
      <c r="BS19" s="189">
        <v>0</v>
      </c>
      <c r="BT19" s="189">
        <v>0</v>
      </c>
      <c r="BU19" s="189">
        <v>0</v>
      </c>
      <c r="BV19" s="145">
        <v>0</v>
      </c>
      <c r="BW19" s="145">
        <v>0</v>
      </c>
      <c r="BX19" s="145">
        <v>0</v>
      </c>
      <c r="BY19" s="145">
        <v>0</v>
      </c>
      <c r="BZ19" s="189">
        <v>0</v>
      </c>
      <c r="CA19" s="189">
        <v>0</v>
      </c>
      <c r="CB19" s="189">
        <v>0</v>
      </c>
      <c r="CC19" s="189">
        <v>0</v>
      </c>
    </row>
    <row r="20" spans="1:81" ht="12.75" customHeight="1" x14ac:dyDescent="0.25">
      <c r="A20" s="4">
        <v>14</v>
      </c>
      <c r="B20" s="5">
        <v>8</v>
      </c>
      <c r="C20" s="91" t="s">
        <v>82</v>
      </c>
      <c r="D20" s="96">
        <v>9642238.5100000016</v>
      </c>
      <c r="E20" s="189">
        <v>9284281.3100000005</v>
      </c>
      <c r="F20" s="189">
        <v>7410797.3799999999</v>
      </c>
      <c r="G20" s="189">
        <v>6407042</v>
      </c>
      <c r="H20" s="189">
        <v>6407042</v>
      </c>
      <c r="I20" s="189">
        <v>873873.54999999981</v>
      </c>
      <c r="J20" s="189">
        <v>567713.78999999992</v>
      </c>
      <c r="K20" s="189">
        <v>3887.35</v>
      </c>
      <c r="L20" s="189">
        <v>61959.69</v>
      </c>
      <c r="M20" s="189">
        <v>240312.72</v>
      </c>
      <c r="N20" s="189">
        <v>127403.84000000001</v>
      </c>
      <c r="O20" s="189">
        <v>3854.52</v>
      </c>
      <c r="P20" s="189">
        <v>0</v>
      </c>
      <c r="Q20" s="189">
        <v>123549.32</v>
      </c>
      <c r="R20" s="189">
        <v>2477.9899999999998</v>
      </c>
      <c r="S20" s="189">
        <v>2477.9899999999998</v>
      </c>
      <c r="T20" s="189">
        <v>1873483.93</v>
      </c>
      <c r="U20" s="189">
        <v>1210788.6599999999</v>
      </c>
      <c r="V20" s="189">
        <v>80040</v>
      </c>
      <c r="W20" s="189">
        <v>9.66</v>
      </c>
      <c r="X20" s="189">
        <v>1130739</v>
      </c>
      <c r="Y20" s="189">
        <v>9528.9</v>
      </c>
      <c r="Z20" s="189">
        <v>9528.9</v>
      </c>
      <c r="AA20" s="189">
        <v>77028.59</v>
      </c>
      <c r="AB20" s="189">
        <v>77028.59</v>
      </c>
      <c r="AC20" s="189">
        <v>22644.32</v>
      </c>
      <c r="AD20" s="189">
        <v>22644.32</v>
      </c>
      <c r="AE20" s="189">
        <v>553493.46</v>
      </c>
      <c r="AF20" s="189">
        <v>553493.46</v>
      </c>
      <c r="AG20" s="189">
        <v>7988.88</v>
      </c>
      <c r="AH20" s="189">
        <v>1044.8800000000001</v>
      </c>
      <c r="AI20" s="189">
        <v>0</v>
      </c>
      <c r="AJ20" s="189">
        <v>1000</v>
      </c>
      <c r="AK20" s="189">
        <v>0</v>
      </c>
      <c r="AL20" s="189">
        <v>44.88</v>
      </c>
      <c r="AM20" s="189">
        <v>0</v>
      </c>
      <c r="AN20" s="189">
        <v>0</v>
      </c>
      <c r="AO20" s="189">
        <v>0</v>
      </c>
      <c r="AP20" s="189">
        <v>6944</v>
      </c>
      <c r="AQ20" s="189">
        <v>0</v>
      </c>
      <c r="AR20" s="189">
        <v>6944</v>
      </c>
      <c r="AS20" s="189">
        <v>0</v>
      </c>
      <c r="AT20" s="189">
        <v>9840</v>
      </c>
      <c r="AU20" s="189">
        <v>9840</v>
      </c>
      <c r="AV20" s="189">
        <v>2000</v>
      </c>
      <c r="AW20" s="189">
        <v>7840</v>
      </c>
      <c r="AX20" s="189">
        <v>0</v>
      </c>
      <c r="AY20" s="189">
        <v>0</v>
      </c>
      <c r="AZ20" s="189">
        <v>0</v>
      </c>
      <c r="BA20" s="189">
        <v>0</v>
      </c>
      <c r="BB20" s="189">
        <v>0</v>
      </c>
      <c r="BC20" s="189">
        <v>0</v>
      </c>
      <c r="BD20" s="189">
        <v>0</v>
      </c>
      <c r="BE20" s="189">
        <v>340128.32</v>
      </c>
      <c r="BF20" s="189">
        <v>267184.86</v>
      </c>
      <c r="BG20" s="189">
        <v>267184.86</v>
      </c>
      <c r="BH20" s="189">
        <v>0</v>
      </c>
      <c r="BI20" s="189">
        <v>0</v>
      </c>
      <c r="BJ20" s="189">
        <v>0</v>
      </c>
      <c r="BK20" s="189">
        <v>0</v>
      </c>
      <c r="BL20" s="189">
        <v>72943.460000000006</v>
      </c>
      <c r="BM20" s="189">
        <v>0</v>
      </c>
      <c r="BN20" s="189">
        <v>0</v>
      </c>
      <c r="BO20" s="189">
        <v>0</v>
      </c>
      <c r="BP20" s="189">
        <v>72943.460000000006</v>
      </c>
      <c r="BQ20" s="189">
        <v>0</v>
      </c>
      <c r="BR20" s="189">
        <v>0</v>
      </c>
      <c r="BS20" s="189">
        <v>0</v>
      </c>
      <c r="BT20" s="189">
        <v>0</v>
      </c>
      <c r="BU20" s="189">
        <v>0</v>
      </c>
      <c r="BV20" s="145">
        <v>0</v>
      </c>
      <c r="BW20" s="145">
        <v>0</v>
      </c>
      <c r="BX20" s="145">
        <v>0</v>
      </c>
      <c r="BY20" s="145">
        <v>0</v>
      </c>
      <c r="BZ20" s="189">
        <v>0</v>
      </c>
      <c r="CA20" s="189">
        <v>0</v>
      </c>
      <c r="CB20" s="189">
        <v>0</v>
      </c>
      <c r="CC20" s="189">
        <v>0</v>
      </c>
    </row>
    <row r="21" spans="1:81" ht="12.75" customHeight="1" x14ac:dyDescent="0.25">
      <c r="A21" s="4">
        <v>15</v>
      </c>
      <c r="B21" s="5">
        <v>9</v>
      </c>
      <c r="C21" s="91" t="s">
        <v>83</v>
      </c>
      <c r="D21" s="96">
        <v>23257128.880000003</v>
      </c>
      <c r="E21" s="189">
        <v>21669965.020000003</v>
      </c>
      <c r="F21" s="189">
        <v>16985201.510000002</v>
      </c>
      <c r="G21" s="189">
        <v>14570308</v>
      </c>
      <c r="H21" s="189">
        <v>14570308</v>
      </c>
      <c r="I21" s="189">
        <v>1312930.6599999999</v>
      </c>
      <c r="J21" s="189">
        <v>950793.33</v>
      </c>
      <c r="K21" s="189">
        <v>1549.91</v>
      </c>
      <c r="L21" s="189">
        <v>69632.989999999991</v>
      </c>
      <c r="M21" s="189">
        <v>290954.43</v>
      </c>
      <c r="N21" s="189">
        <v>1093379.3400000001</v>
      </c>
      <c r="O21" s="189">
        <v>8161.6399999999994</v>
      </c>
      <c r="P21" s="189">
        <v>0</v>
      </c>
      <c r="Q21" s="189">
        <v>1085217.7000000002</v>
      </c>
      <c r="R21" s="189">
        <v>8583.51</v>
      </c>
      <c r="S21" s="189">
        <v>8583.51</v>
      </c>
      <c r="T21" s="189">
        <v>4684763.51</v>
      </c>
      <c r="U21" s="189">
        <v>1906539.29</v>
      </c>
      <c r="V21" s="189">
        <v>59788.65</v>
      </c>
      <c r="W21" s="189">
        <v>253.81</v>
      </c>
      <c r="X21" s="189">
        <v>1846496.83</v>
      </c>
      <c r="Y21" s="189">
        <v>24427.43</v>
      </c>
      <c r="Z21" s="189">
        <v>24427.43</v>
      </c>
      <c r="AA21" s="189">
        <v>45179.75</v>
      </c>
      <c r="AB21" s="189">
        <v>45179.75</v>
      </c>
      <c r="AC21" s="189">
        <v>92581.67</v>
      </c>
      <c r="AD21" s="189">
        <v>92581.67</v>
      </c>
      <c r="AE21" s="189">
        <v>2616035.37</v>
      </c>
      <c r="AF21" s="189">
        <v>2616035.37</v>
      </c>
      <c r="AG21" s="189">
        <v>519833.39999999997</v>
      </c>
      <c r="AH21" s="189">
        <v>5000</v>
      </c>
      <c r="AI21" s="189">
        <v>5000</v>
      </c>
      <c r="AJ21" s="189">
        <v>0</v>
      </c>
      <c r="AK21" s="189">
        <v>0</v>
      </c>
      <c r="AL21" s="189">
        <v>0</v>
      </c>
      <c r="AM21" s="189">
        <v>0</v>
      </c>
      <c r="AN21" s="189">
        <v>0</v>
      </c>
      <c r="AO21" s="189">
        <v>0</v>
      </c>
      <c r="AP21" s="189">
        <v>514833.39999999997</v>
      </c>
      <c r="AQ21" s="189">
        <v>36716.240000000005</v>
      </c>
      <c r="AR21" s="189">
        <v>478117.16</v>
      </c>
      <c r="AS21" s="189">
        <v>0</v>
      </c>
      <c r="AT21" s="189">
        <v>8076.88</v>
      </c>
      <c r="AU21" s="189">
        <v>8076.88</v>
      </c>
      <c r="AV21" s="189">
        <v>8076.88</v>
      </c>
      <c r="AW21" s="189">
        <v>0</v>
      </c>
      <c r="AX21" s="189">
        <v>0</v>
      </c>
      <c r="AY21" s="189">
        <v>0</v>
      </c>
      <c r="AZ21" s="189">
        <v>0</v>
      </c>
      <c r="BA21" s="189">
        <v>0</v>
      </c>
      <c r="BB21" s="189">
        <v>0</v>
      </c>
      <c r="BC21" s="189">
        <v>0</v>
      </c>
      <c r="BD21" s="189">
        <v>0</v>
      </c>
      <c r="BE21" s="189">
        <v>1059253.58</v>
      </c>
      <c r="BF21" s="189">
        <v>1059253.58</v>
      </c>
      <c r="BG21" s="189">
        <v>1051429.58</v>
      </c>
      <c r="BH21" s="189">
        <v>0</v>
      </c>
      <c r="BI21" s="189">
        <v>0</v>
      </c>
      <c r="BJ21" s="189">
        <v>7824</v>
      </c>
      <c r="BK21" s="189">
        <v>0</v>
      </c>
      <c r="BL21" s="189">
        <v>0</v>
      </c>
      <c r="BM21" s="189">
        <v>0</v>
      </c>
      <c r="BN21" s="189">
        <v>0</v>
      </c>
      <c r="BO21" s="189">
        <v>0</v>
      </c>
      <c r="BP21" s="189">
        <v>0</v>
      </c>
      <c r="BQ21" s="189">
        <v>0</v>
      </c>
      <c r="BR21" s="189">
        <v>0</v>
      </c>
      <c r="BS21" s="189">
        <v>0</v>
      </c>
      <c r="BT21" s="189">
        <v>0</v>
      </c>
      <c r="BU21" s="189">
        <v>0</v>
      </c>
      <c r="BV21" s="145">
        <v>0</v>
      </c>
      <c r="BW21" s="145">
        <v>0</v>
      </c>
      <c r="BX21" s="145">
        <v>0</v>
      </c>
      <c r="BY21" s="145">
        <v>0</v>
      </c>
      <c r="BZ21" s="189">
        <v>0</v>
      </c>
      <c r="CA21" s="189">
        <v>0</v>
      </c>
      <c r="CB21" s="189">
        <v>0</v>
      </c>
      <c r="CC21" s="189">
        <v>0</v>
      </c>
    </row>
    <row r="22" spans="1:81" ht="12.75" customHeight="1" x14ac:dyDescent="0.25">
      <c r="A22" s="4">
        <v>16</v>
      </c>
      <c r="B22" s="5">
        <v>152</v>
      </c>
      <c r="C22" s="91" t="s">
        <v>84</v>
      </c>
      <c r="D22" s="96">
        <v>1723850.65</v>
      </c>
      <c r="E22" s="189">
        <v>1563964.5</v>
      </c>
      <c r="F22" s="189">
        <v>1232693.73</v>
      </c>
      <c r="G22" s="189">
        <v>1130965</v>
      </c>
      <c r="H22" s="189">
        <v>1130965</v>
      </c>
      <c r="I22" s="189">
        <v>87403.150000000009</v>
      </c>
      <c r="J22" s="189">
        <v>56250.26</v>
      </c>
      <c r="K22" s="189">
        <v>0</v>
      </c>
      <c r="L22" s="189">
        <v>21102.34</v>
      </c>
      <c r="M22" s="189">
        <v>10050.549999999999</v>
      </c>
      <c r="N22" s="189">
        <v>14325.579999999998</v>
      </c>
      <c r="O22" s="189">
        <v>202.66</v>
      </c>
      <c r="P22" s="189">
        <v>0</v>
      </c>
      <c r="Q22" s="189">
        <v>14122.919999999998</v>
      </c>
      <c r="R22" s="189">
        <v>0</v>
      </c>
      <c r="S22" s="189">
        <v>0</v>
      </c>
      <c r="T22" s="189">
        <v>331270.77</v>
      </c>
      <c r="U22" s="189">
        <v>128873.31</v>
      </c>
      <c r="V22" s="189">
        <v>3532.48</v>
      </c>
      <c r="W22" s="189">
        <v>0.46</v>
      </c>
      <c r="X22" s="189">
        <v>125340.37</v>
      </c>
      <c r="Y22" s="189">
        <v>522.1</v>
      </c>
      <c r="Z22" s="189">
        <v>522.1</v>
      </c>
      <c r="AA22" s="189">
        <v>657.76</v>
      </c>
      <c r="AB22" s="189">
        <v>657.76</v>
      </c>
      <c r="AC22" s="189">
        <v>125073.81000000001</v>
      </c>
      <c r="AD22" s="189">
        <v>125073.81000000001</v>
      </c>
      <c r="AE22" s="189">
        <v>76143.790000000008</v>
      </c>
      <c r="AF22" s="189">
        <v>76143.790000000008</v>
      </c>
      <c r="AG22" s="189">
        <v>0</v>
      </c>
      <c r="AH22" s="189">
        <v>0</v>
      </c>
      <c r="AI22" s="189">
        <v>0</v>
      </c>
      <c r="AJ22" s="189">
        <v>0</v>
      </c>
      <c r="AK22" s="189">
        <v>0</v>
      </c>
      <c r="AL22" s="189">
        <v>0</v>
      </c>
      <c r="AM22" s="189">
        <v>0</v>
      </c>
      <c r="AN22" s="189">
        <v>0</v>
      </c>
      <c r="AO22" s="189">
        <v>0</v>
      </c>
      <c r="AP22" s="189">
        <v>0</v>
      </c>
      <c r="AQ22" s="189">
        <v>0</v>
      </c>
      <c r="AR22" s="189">
        <v>0</v>
      </c>
      <c r="AS22" s="189">
        <v>0</v>
      </c>
      <c r="AT22" s="189">
        <v>81.97</v>
      </c>
      <c r="AU22" s="189">
        <v>81.97</v>
      </c>
      <c r="AV22" s="189">
        <v>81.97</v>
      </c>
      <c r="AW22" s="189">
        <v>0</v>
      </c>
      <c r="AX22" s="189">
        <v>0</v>
      </c>
      <c r="AY22" s="189">
        <v>0</v>
      </c>
      <c r="AZ22" s="189">
        <v>0</v>
      </c>
      <c r="BA22" s="189">
        <v>0</v>
      </c>
      <c r="BB22" s="189">
        <v>0</v>
      </c>
      <c r="BC22" s="189">
        <v>0</v>
      </c>
      <c r="BD22" s="189">
        <v>0</v>
      </c>
      <c r="BE22" s="189">
        <v>159804.18</v>
      </c>
      <c r="BF22" s="189">
        <v>159804.18</v>
      </c>
      <c r="BG22" s="189">
        <v>129713.26999999999</v>
      </c>
      <c r="BH22" s="189">
        <v>18184.349999999999</v>
      </c>
      <c r="BI22" s="189">
        <v>0</v>
      </c>
      <c r="BJ22" s="189">
        <v>11906.560000000001</v>
      </c>
      <c r="BK22" s="189">
        <v>0</v>
      </c>
      <c r="BL22" s="189">
        <v>0</v>
      </c>
      <c r="BM22" s="189">
        <v>0</v>
      </c>
      <c r="BN22" s="189">
        <v>0</v>
      </c>
      <c r="BO22" s="189">
        <v>0</v>
      </c>
      <c r="BP22" s="189">
        <v>0</v>
      </c>
      <c r="BQ22" s="189">
        <v>0</v>
      </c>
      <c r="BR22" s="189">
        <v>0</v>
      </c>
      <c r="BS22" s="189">
        <v>0</v>
      </c>
      <c r="BT22" s="189">
        <v>0</v>
      </c>
      <c r="BU22" s="189">
        <v>0</v>
      </c>
      <c r="BV22" s="145">
        <v>0</v>
      </c>
      <c r="BW22" s="145">
        <v>0</v>
      </c>
      <c r="BX22" s="145">
        <v>0</v>
      </c>
      <c r="BY22" s="145">
        <v>0</v>
      </c>
      <c r="BZ22" s="189">
        <v>0</v>
      </c>
      <c r="CA22" s="189">
        <v>0</v>
      </c>
      <c r="CB22" s="189">
        <v>0</v>
      </c>
      <c r="CC22" s="189">
        <v>0</v>
      </c>
    </row>
    <row r="23" spans="1:81" ht="12.75" customHeight="1" x14ac:dyDescent="0.25">
      <c r="A23" s="4">
        <v>17</v>
      </c>
      <c r="B23" s="5">
        <v>11</v>
      </c>
      <c r="C23" s="91" t="s">
        <v>85</v>
      </c>
      <c r="D23" s="96">
        <v>49118783.690000005</v>
      </c>
      <c r="E23" s="189">
        <v>45520454.260000005</v>
      </c>
      <c r="F23" s="189">
        <v>34498225.520000003</v>
      </c>
      <c r="G23" s="189">
        <v>24860556</v>
      </c>
      <c r="H23" s="189">
        <v>24860556</v>
      </c>
      <c r="I23" s="189">
        <v>8447981.2300000004</v>
      </c>
      <c r="J23" s="189">
        <v>7370118.9199999999</v>
      </c>
      <c r="K23" s="189">
        <v>8887.9500000000007</v>
      </c>
      <c r="L23" s="189">
        <v>123952.87</v>
      </c>
      <c r="M23" s="189">
        <v>945021.49</v>
      </c>
      <c r="N23" s="189">
        <v>1172226.3700000001</v>
      </c>
      <c r="O23" s="189">
        <v>15163.02</v>
      </c>
      <c r="P23" s="189">
        <v>0</v>
      </c>
      <c r="Q23" s="189">
        <v>1157063.3500000001</v>
      </c>
      <c r="R23" s="189">
        <v>17461.919999999998</v>
      </c>
      <c r="S23" s="189">
        <v>17461.919999999998</v>
      </c>
      <c r="T23" s="189">
        <v>11022228.74</v>
      </c>
      <c r="U23" s="189">
        <v>8724409.4000000004</v>
      </c>
      <c r="V23" s="189">
        <v>266092.90000000002</v>
      </c>
      <c r="W23" s="189">
        <v>0</v>
      </c>
      <c r="X23" s="189">
        <v>8458316.5</v>
      </c>
      <c r="Y23" s="189">
        <v>39065.200000000004</v>
      </c>
      <c r="Z23" s="189">
        <v>39065.200000000004</v>
      </c>
      <c r="AA23" s="189">
        <v>408577.01</v>
      </c>
      <c r="AB23" s="189">
        <v>408577.01</v>
      </c>
      <c r="AC23" s="189">
        <v>278870.13</v>
      </c>
      <c r="AD23" s="189">
        <v>278870.13</v>
      </c>
      <c r="AE23" s="189">
        <v>1571307</v>
      </c>
      <c r="AF23" s="189">
        <v>1571307</v>
      </c>
      <c r="AG23" s="189">
        <v>1917050.81</v>
      </c>
      <c r="AH23" s="189">
        <v>138615</v>
      </c>
      <c r="AI23" s="189">
        <v>138615</v>
      </c>
      <c r="AJ23" s="189">
        <v>0</v>
      </c>
      <c r="AK23" s="189">
        <v>0</v>
      </c>
      <c r="AL23" s="189">
        <v>0</v>
      </c>
      <c r="AM23" s="189">
        <v>0</v>
      </c>
      <c r="AN23" s="189">
        <v>0</v>
      </c>
      <c r="AO23" s="189">
        <v>0</v>
      </c>
      <c r="AP23" s="189">
        <v>1778435.81</v>
      </c>
      <c r="AQ23" s="189">
        <v>0</v>
      </c>
      <c r="AR23" s="189">
        <v>1778435.81</v>
      </c>
      <c r="AS23" s="189">
        <v>0</v>
      </c>
      <c r="AT23" s="189">
        <v>3640</v>
      </c>
      <c r="AU23" s="189">
        <v>3640</v>
      </c>
      <c r="AV23" s="189">
        <v>3640</v>
      </c>
      <c r="AW23" s="189">
        <v>0</v>
      </c>
      <c r="AX23" s="189">
        <v>0</v>
      </c>
      <c r="AY23" s="189">
        <v>0</v>
      </c>
      <c r="AZ23" s="189">
        <v>0</v>
      </c>
      <c r="BA23" s="189">
        <v>0</v>
      </c>
      <c r="BB23" s="189">
        <v>0</v>
      </c>
      <c r="BC23" s="189">
        <v>0</v>
      </c>
      <c r="BD23" s="189">
        <v>0</v>
      </c>
      <c r="BE23" s="189">
        <v>1362755.68</v>
      </c>
      <c r="BF23" s="189">
        <v>1322291.3899999999</v>
      </c>
      <c r="BG23" s="189">
        <v>1135015.21</v>
      </c>
      <c r="BH23" s="189">
        <v>187276.18</v>
      </c>
      <c r="BI23" s="189">
        <v>0</v>
      </c>
      <c r="BJ23" s="189">
        <v>0</v>
      </c>
      <c r="BK23" s="189">
        <v>0</v>
      </c>
      <c r="BL23" s="189">
        <v>40464.29</v>
      </c>
      <c r="BM23" s="189">
        <v>0</v>
      </c>
      <c r="BN23" s="189">
        <v>0</v>
      </c>
      <c r="BO23" s="189">
        <v>412</v>
      </c>
      <c r="BP23" s="189">
        <v>40052.29</v>
      </c>
      <c r="BQ23" s="189">
        <v>0</v>
      </c>
      <c r="BR23" s="189">
        <v>0</v>
      </c>
      <c r="BS23" s="189">
        <v>0</v>
      </c>
      <c r="BT23" s="189">
        <v>0</v>
      </c>
      <c r="BU23" s="189">
        <v>314882.94</v>
      </c>
      <c r="BV23" s="145">
        <v>0</v>
      </c>
      <c r="BW23" s="145">
        <v>0</v>
      </c>
      <c r="BX23" s="145">
        <v>0</v>
      </c>
      <c r="BY23" s="145">
        <v>0</v>
      </c>
      <c r="BZ23" s="189">
        <v>0</v>
      </c>
      <c r="CA23" s="189">
        <v>0</v>
      </c>
      <c r="CB23" s="189">
        <v>314882.94</v>
      </c>
      <c r="CC23" s="189">
        <v>314882.94</v>
      </c>
    </row>
    <row r="24" spans="1:81" ht="12.75" customHeight="1" x14ac:dyDescent="0.25">
      <c r="A24" s="4">
        <v>18</v>
      </c>
      <c r="B24" s="5">
        <v>12</v>
      </c>
      <c r="C24" s="91" t="s">
        <v>86</v>
      </c>
      <c r="D24" s="96">
        <v>9479280.3300000001</v>
      </c>
      <c r="E24" s="189">
        <v>8732828.7799999993</v>
      </c>
      <c r="F24" s="189">
        <v>6046327.2299999995</v>
      </c>
      <c r="G24" s="189">
        <v>4431660</v>
      </c>
      <c r="H24" s="189">
        <v>4431660</v>
      </c>
      <c r="I24" s="189">
        <v>1316048.1399999999</v>
      </c>
      <c r="J24" s="189">
        <v>1054471.95</v>
      </c>
      <c r="K24" s="189">
        <v>1207.49</v>
      </c>
      <c r="L24" s="189">
        <v>118063.21</v>
      </c>
      <c r="M24" s="189">
        <v>142305.49000000002</v>
      </c>
      <c r="N24" s="189">
        <v>220429.99000000002</v>
      </c>
      <c r="O24" s="189">
        <v>2395.71</v>
      </c>
      <c r="P24" s="189">
        <v>0</v>
      </c>
      <c r="Q24" s="189">
        <v>218034.28000000003</v>
      </c>
      <c r="R24" s="189">
        <v>78189.100000000006</v>
      </c>
      <c r="S24" s="189">
        <v>78189.100000000006</v>
      </c>
      <c r="T24" s="189">
        <v>2686501.55</v>
      </c>
      <c r="U24" s="189">
        <v>673682.6100000001</v>
      </c>
      <c r="V24" s="189">
        <v>263.92</v>
      </c>
      <c r="W24" s="189">
        <v>58493.93</v>
      </c>
      <c r="X24" s="189">
        <v>614924.76000000013</v>
      </c>
      <c r="Y24" s="189">
        <v>13137.7</v>
      </c>
      <c r="Z24" s="189">
        <v>13137.7</v>
      </c>
      <c r="AA24" s="189">
        <v>165948.24</v>
      </c>
      <c r="AB24" s="189">
        <v>165948.24</v>
      </c>
      <c r="AC24" s="189">
        <v>20513.03</v>
      </c>
      <c r="AD24" s="189">
        <v>20513.03</v>
      </c>
      <c r="AE24" s="189">
        <v>1813219.97</v>
      </c>
      <c r="AF24" s="189">
        <v>1813219.97</v>
      </c>
      <c r="AG24" s="189">
        <v>407749.99000000005</v>
      </c>
      <c r="AH24" s="189">
        <v>35.9</v>
      </c>
      <c r="AI24" s="189">
        <v>0</v>
      </c>
      <c r="AJ24" s="189">
        <v>0</v>
      </c>
      <c r="AK24" s="189">
        <v>35.9</v>
      </c>
      <c r="AL24" s="189">
        <v>0</v>
      </c>
      <c r="AM24" s="189">
        <v>0</v>
      </c>
      <c r="AN24" s="189">
        <v>0</v>
      </c>
      <c r="AO24" s="189">
        <v>0</v>
      </c>
      <c r="AP24" s="189">
        <v>407714.09</v>
      </c>
      <c r="AQ24" s="189">
        <v>0</v>
      </c>
      <c r="AR24" s="189">
        <v>407714.09</v>
      </c>
      <c r="AS24" s="189">
        <v>0</v>
      </c>
      <c r="AT24" s="189">
        <v>0</v>
      </c>
      <c r="AU24" s="189">
        <v>0</v>
      </c>
      <c r="AV24" s="189">
        <v>0</v>
      </c>
      <c r="AW24" s="189">
        <v>0</v>
      </c>
      <c r="AX24" s="189">
        <v>0</v>
      </c>
      <c r="AY24" s="189">
        <v>0</v>
      </c>
      <c r="AZ24" s="189">
        <v>0</v>
      </c>
      <c r="BA24" s="189">
        <v>0</v>
      </c>
      <c r="BB24" s="189">
        <v>0</v>
      </c>
      <c r="BC24" s="189">
        <v>0</v>
      </c>
      <c r="BD24" s="189">
        <v>0</v>
      </c>
      <c r="BE24" s="189">
        <v>338701.56</v>
      </c>
      <c r="BF24" s="189">
        <v>338701.56</v>
      </c>
      <c r="BG24" s="189">
        <v>288813.27</v>
      </c>
      <c r="BH24" s="189">
        <v>49888.29</v>
      </c>
      <c r="BI24" s="189">
        <v>0</v>
      </c>
      <c r="BJ24" s="189">
        <v>0</v>
      </c>
      <c r="BK24" s="189">
        <v>0</v>
      </c>
      <c r="BL24" s="189">
        <v>0</v>
      </c>
      <c r="BM24" s="189">
        <v>0</v>
      </c>
      <c r="BN24" s="189">
        <v>0</v>
      </c>
      <c r="BO24" s="189">
        <v>0</v>
      </c>
      <c r="BP24" s="189">
        <v>0</v>
      </c>
      <c r="BQ24" s="189">
        <v>0</v>
      </c>
      <c r="BR24" s="189">
        <v>0</v>
      </c>
      <c r="BS24" s="189">
        <v>0</v>
      </c>
      <c r="BT24" s="189">
        <v>0</v>
      </c>
      <c r="BU24" s="189">
        <v>0</v>
      </c>
      <c r="BV24" s="145">
        <v>0</v>
      </c>
      <c r="BW24" s="145">
        <v>0</v>
      </c>
      <c r="BX24" s="145">
        <v>0</v>
      </c>
      <c r="BY24" s="145">
        <v>0</v>
      </c>
      <c r="BZ24" s="189">
        <v>0</v>
      </c>
      <c r="CA24" s="189">
        <v>0</v>
      </c>
      <c r="CB24" s="189">
        <v>0</v>
      </c>
      <c r="CC24" s="189">
        <v>0</v>
      </c>
    </row>
    <row r="25" spans="1:81" ht="12.75" customHeight="1" x14ac:dyDescent="0.25">
      <c r="A25" s="4">
        <v>19</v>
      </c>
      <c r="B25" s="5">
        <v>13</v>
      </c>
      <c r="C25" s="91" t="s">
        <v>87</v>
      </c>
      <c r="D25" s="96">
        <v>11900109.6</v>
      </c>
      <c r="E25" s="189">
        <v>10614987.140000001</v>
      </c>
      <c r="F25" s="189">
        <v>8441885.6999999993</v>
      </c>
      <c r="G25" s="189">
        <v>7177828</v>
      </c>
      <c r="H25" s="189">
        <v>7177828</v>
      </c>
      <c r="I25" s="189">
        <v>1110726.0099999998</v>
      </c>
      <c r="J25" s="189">
        <v>948245.54999999993</v>
      </c>
      <c r="K25" s="189">
        <v>1229.3200000000002</v>
      </c>
      <c r="L25" s="189">
        <v>55416.94</v>
      </c>
      <c r="M25" s="189">
        <v>105834.2</v>
      </c>
      <c r="N25" s="189">
        <v>153331.69</v>
      </c>
      <c r="O25" s="189">
        <v>2698.79</v>
      </c>
      <c r="P25" s="189">
        <v>0</v>
      </c>
      <c r="Q25" s="189">
        <v>150632.9</v>
      </c>
      <c r="R25" s="189">
        <v>0</v>
      </c>
      <c r="S25" s="189">
        <v>0</v>
      </c>
      <c r="T25" s="189">
        <v>2173101.4400000004</v>
      </c>
      <c r="U25" s="189">
        <v>1496726.9900000002</v>
      </c>
      <c r="V25" s="189">
        <v>0</v>
      </c>
      <c r="W25" s="189">
        <v>145.01</v>
      </c>
      <c r="X25" s="189">
        <v>1496581.9800000002</v>
      </c>
      <c r="Y25" s="189">
        <v>8068.91</v>
      </c>
      <c r="Z25" s="189">
        <v>8068.91</v>
      </c>
      <c r="AA25" s="189">
        <v>61848.75</v>
      </c>
      <c r="AB25" s="189">
        <v>61848.75</v>
      </c>
      <c r="AC25" s="189">
        <v>0</v>
      </c>
      <c r="AD25" s="189">
        <v>0</v>
      </c>
      <c r="AE25" s="189">
        <v>606456.79</v>
      </c>
      <c r="AF25" s="189">
        <v>606456.79</v>
      </c>
      <c r="AG25" s="189">
        <v>240505.36</v>
      </c>
      <c r="AH25" s="189">
        <v>54100</v>
      </c>
      <c r="AI25" s="189">
        <v>54100</v>
      </c>
      <c r="AJ25" s="189">
        <v>0</v>
      </c>
      <c r="AK25" s="189">
        <v>0</v>
      </c>
      <c r="AL25" s="189">
        <v>0</v>
      </c>
      <c r="AM25" s="189">
        <v>4037.28</v>
      </c>
      <c r="AN25" s="189">
        <v>0</v>
      </c>
      <c r="AO25" s="189">
        <v>4037.28</v>
      </c>
      <c r="AP25" s="189">
        <v>182368.08</v>
      </c>
      <c r="AQ25" s="189">
        <v>32000</v>
      </c>
      <c r="AR25" s="189">
        <v>15175</v>
      </c>
      <c r="AS25" s="189">
        <v>135193.07999999999</v>
      </c>
      <c r="AT25" s="189">
        <v>0</v>
      </c>
      <c r="AU25" s="189">
        <v>0</v>
      </c>
      <c r="AV25" s="189">
        <v>0</v>
      </c>
      <c r="AW25" s="189">
        <v>0</v>
      </c>
      <c r="AX25" s="189">
        <v>0</v>
      </c>
      <c r="AY25" s="189">
        <v>0</v>
      </c>
      <c r="AZ25" s="189">
        <v>0</v>
      </c>
      <c r="BA25" s="189">
        <v>0</v>
      </c>
      <c r="BB25" s="189">
        <v>0</v>
      </c>
      <c r="BC25" s="189">
        <v>0</v>
      </c>
      <c r="BD25" s="189">
        <v>0</v>
      </c>
      <c r="BE25" s="189">
        <v>1044617.1</v>
      </c>
      <c r="BF25" s="189">
        <v>1044617.1</v>
      </c>
      <c r="BG25" s="189">
        <v>1025605.53</v>
      </c>
      <c r="BH25" s="189">
        <v>19011.57</v>
      </c>
      <c r="BI25" s="189">
        <v>0</v>
      </c>
      <c r="BJ25" s="189">
        <v>0</v>
      </c>
      <c r="BK25" s="189">
        <v>0</v>
      </c>
      <c r="BL25" s="189">
        <v>0</v>
      </c>
      <c r="BM25" s="189">
        <v>0</v>
      </c>
      <c r="BN25" s="189">
        <v>0</v>
      </c>
      <c r="BO25" s="189">
        <v>0</v>
      </c>
      <c r="BP25" s="189">
        <v>0</v>
      </c>
      <c r="BQ25" s="189">
        <v>0</v>
      </c>
      <c r="BR25" s="189">
        <v>0</v>
      </c>
      <c r="BS25" s="189">
        <v>0</v>
      </c>
      <c r="BT25" s="189">
        <v>0</v>
      </c>
      <c r="BU25" s="189">
        <v>0</v>
      </c>
      <c r="BV25" s="145">
        <v>0</v>
      </c>
      <c r="BW25" s="145">
        <v>0</v>
      </c>
      <c r="BX25" s="145">
        <v>0</v>
      </c>
      <c r="BY25" s="145">
        <v>0</v>
      </c>
      <c r="BZ25" s="189">
        <v>0</v>
      </c>
      <c r="CA25" s="189">
        <v>0</v>
      </c>
      <c r="CB25" s="189">
        <v>0</v>
      </c>
      <c r="CC25" s="189">
        <v>0</v>
      </c>
    </row>
    <row r="26" spans="1:81" ht="12.75" customHeight="1" x14ac:dyDescent="0.25">
      <c r="A26" s="4">
        <v>20</v>
      </c>
      <c r="B26" s="5">
        <v>14</v>
      </c>
      <c r="C26" s="91" t="s">
        <v>88</v>
      </c>
      <c r="D26" s="96">
        <v>5371283.1199999992</v>
      </c>
      <c r="E26" s="189">
        <v>4693759.5399999991</v>
      </c>
      <c r="F26" s="189">
        <v>4087665.9599999995</v>
      </c>
      <c r="G26" s="189">
        <v>3735660</v>
      </c>
      <c r="H26" s="189">
        <v>3735660</v>
      </c>
      <c r="I26" s="189">
        <v>205841.88000000003</v>
      </c>
      <c r="J26" s="189">
        <v>179851.88</v>
      </c>
      <c r="K26" s="189">
        <v>53.51</v>
      </c>
      <c r="L26" s="189">
        <v>13616.95</v>
      </c>
      <c r="M26" s="189">
        <v>12319.54</v>
      </c>
      <c r="N26" s="189">
        <v>145379.21999999997</v>
      </c>
      <c r="O26" s="189">
        <v>1713.61</v>
      </c>
      <c r="P26" s="189">
        <v>0</v>
      </c>
      <c r="Q26" s="189">
        <v>143665.60999999999</v>
      </c>
      <c r="R26" s="189">
        <v>784.86</v>
      </c>
      <c r="S26" s="189">
        <v>784.86</v>
      </c>
      <c r="T26" s="189">
        <v>606093.57999999996</v>
      </c>
      <c r="U26" s="189">
        <v>369453.1</v>
      </c>
      <c r="V26" s="189">
        <v>1485.27</v>
      </c>
      <c r="W26" s="189">
        <v>93.84</v>
      </c>
      <c r="X26" s="189">
        <v>367873.99</v>
      </c>
      <c r="Y26" s="189">
        <v>3410.36</v>
      </c>
      <c r="Z26" s="189">
        <v>3410.36</v>
      </c>
      <c r="AA26" s="189">
        <v>6902.92</v>
      </c>
      <c r="AB26" s="189">
        <v>6902.92</v>
      </c>
      <c r="AC26" s="189">
        <v>13027.57</v>
      </c>
      <c r="AD26" s="189">
        <v>13027.57</v>
      </c>
      <c r="AE26" s="189">
        <v>213299.62999999998</v>
      </c>
      <c r="AF26" s="189">
        <v>213299.62999999998</v>
      </c>
      <c r="AG26" s="189">
        <v>15586.06</v>
      </c>
      <c r="AH26" s="189">
        <v>72.14</v>
      </c>
      <c r="AI26" s="189">
        <v>72.14</v>
      </c>
      <c r="AJ26" s="189">
        <v>0</v>
      </c>
      <c r="AK26" s="189">
        <v>0</v>
      </c>
      <c r="AL26" s="189">
        <v>0</v>
      </c>
      <c r="AM26" s="189">
        <v>0</v>
      </c>
      <c r="AN26" s="189">
        <v>0</v>
      </c>
      <c r="AO26" s="189">
        <v>0</v>
      </c>
      <c r="AP26" s="189">
        <v>15513.92</v>
      </c>
      <c r="AQ26" s="189">
        <v>0</v>
      </c>
      <c r="AR26" s="189">
        <v>15513.92</v>
      </c>
      <c r="AS26" s="189">
        <v>0</v>
      </c>
      <c r="AT26" s="189">
        <v>6210</v>
      </c>
      <c r="AU26" s="189">
        <v>6210</v>
      </c>
      <c r="AV26" s="189">
        <v>4450</v>
      </c>
      <c r="AW26" s="189">
        <v>1760</v>
      </c>
      <c r="AX26" s="189">
        <v>0</v>
      </c>
      <c r="AY26" s="189">
        <v>0</v>
      </c>
      <c r="AZ26" s="189">
        <v>0</v>
      </c>
      <c r="BA26" s="189">
        <v>0</v>
      </c>
      <c r="BB26" s="189">
        <v>0</v>
      </c>
      <c r="BC26" s="189">
        <v>0</v>
      </c>
      <c r="BD26" s="189">
        <v>0</v>
      </c>
      <c r="BE26" s="189">
        <v>655727.52</v>
      </c>
      <c r="BF26" s="189">
        <v>513385.32</v>
      </c>
      <c r="BG26" s="189">
        <v>463397.33</v>
      </c>
      <c r="BH26" s="189">
        <v>26723.19</v>
      </c>
      <c r="BI26" s="189">
        <v>0</v>
      </c>
      <c r="BJ26" s="189">
        <v>23264.799999999999</v>
      </c>
      <c r="BK26" s="189">
        <v>0</v>
      </c>
      <c r="BL26" s="189">
        <v>142342.20000000001</v>
      </c>
      <c r="BM26" s="189">
        <v>0</v>
      </c>
      <c r="BN26" s="189">
        <v>0</v>
      </c>
      <c r="BO26" s="189">
        <v>0</v>
      </c>
      <c r="BP26" s="189">
        <v>142342.20000000001</v>
      </c>
      <c r="BQ26" s="189">
        <v>0</v>
      </c>
      <c r="BR26" s="189">
        <v>0</v>
      </c>
      <c r="BS26" s="189">
        <v>0</v>
      </c>
      <c r="BT26" s="189">
        <v>0</v>
      </c>
      <c r="BU26" s="189">
        <v>0</v>
      </c>
      <c r="BV26" s="145">
        <v>0</v>
      </c>
      <c r="BW26" s="145">
        <v>0</v>
      </c>
      <c r="BX26" s="145">
        <v>0</v>
      </c>
      <c r="BY26" s="145">
        <v>0</v>
      </c>
      <c r="BZ26" s="189">
        <v>0</v>
      </c>
      <c r="CA26" s="189">
        <v>0</v>
      </c>
      <c r="CB26" s="189">
        <v>0</v>
      </c>
      <c r="CC26" s="189">
        <v>0</v>
      </c>
    </row>
    <row r="27" spans="1:81" ht="12.75" customHeight="1" x14ac:dyDescent="0.25">
      <c r="A27" s="4">
        <v>21</v>
      </c>
      <c r="B27" s="5">
        <v>153</v>
      </c>
      <c r="C27" s="91" t="s">
        <v>89</v>
      </c>
      <c r="D27" s="96">
        <v>1855060.19</v>
      </c>
      <c r="E27" s="189">
        <v>1609596.13</v>
      </c>
      <c r="F27" s="189">
        <v>1434811.42</v>
      </c>
      <c r="G27" s="189">
        <v>1338130</v>
      </c>
      <c r="H27" s="189">
        <v>1338130</v>
      </c>
      <c r="I27" s="189">
        <v>61772.010000000009</v>
      </c>
      <c r="J27" s="189">
        <v>47562.210000000006</v>
      </c>
      <c r="K27" s="189">
        <v>0</v>
      </c>
      <c r="L27" s="189">
        <v>3183.64</v>
      </c>
      <c r="M27" s="189">
        <v>11026.16</v>
      </c>
      <c r="N27" s="189">
        <v>34909.409999999996</v>
      </c>
      <c r="O27" s="189">
        <v>2214.17</v>
      </c>
      <c r="P27" s="189">
        <v>0</v>
      </c>
      <c r="Q27" s="189">
        <v>32695.239999999998</v>
      </c>
      <c r="R27" s="189">
        <v>0</v>
      </c>
      <c r="S27" s="189">
        <v>0</v>
      </c>
      <c r="T27" s="189">
        <v>174784.71</v>
      </c>
      <c r="U27" s="189">
        <v>45880.51</v>
      </c>
      <c r="V27" s="189">
        <v>0</v>
      </c>
      <c r="W27" s="189">
        <v>0</v>
      </c>
      <c r="X27" s="189">
        <v>45880.51</v>
      </c>
      <c r="Y27" s="189">
        <v>2787.82</v>
      </c>
      <c r="Z27" s="189">
        <v>2787.82</v>
      </c>
      <c r="AA27" s="189">
        <v>2104.3900000000003</v>
      </c>
      <c r="AB27" s="189">
        <v>2104.3900000000003</v>
      </c>
      <c r="AC27" s="189">
        <v>29163.31</v>
      </c>
      <c r="AD27" s="189">
        <v>29163.31</v>
      </c>
      <c r="AE27" s="189">
        <v>94848.68</v>
      </c>
      <c r="AF27" s="189">
        <v>94848.68</v>
      </c>
      <c r="AG27" s="189">
        <v>109690.54</v>
      </c>
      <c r="AH27" s="189">
        <v>0</v>
      </c>
      <c r="AI27" s="189">
        <v>0</v>
      </c>
      <c r="AJ27" s="189">
        <v>0</v>
      </c>
      <c r="AK27" s="189">
        <v>0</v>
      </c>
      <c r="AL27" s="189">
        <v>0</v>
      </c>
      <c r="AM27" s="189">
        <v>0</v>
      </c>
      <c r="AN27" s="189">
        <v>0</v>
      </c>
      <c r="AO27" s="189">
        <v>0</v>
      </c>
      <c r="AP27" s="189">
        <v>109690.54</v>
      </c>
      <c r="AQ27" s="189">
        <v>0</v>
      </c>
      <c r="AR27" s="189">
        <v>109690.54</v>
      </c>
      <c r="AS27" s="189">
        <v>0</v>
      </c>
      <c r="AT27" s="189">
        <v>1927.83</v>
      </c>
      <c r="AU27" s="189">
        <v>1927.83</v>
      </c>
      <c r="AV27" s="189">
        <v>1927.83</v>
      </c>
      <c r="AW27" s="189">
        <v>0</v>
      </c>
      <c r="AX27" s="189">
        <v>0</v>
      </c>
      <c r="AY27" s="189">
        <v>0</v>
      </c>
      <c r="AZ27" s="189">
        <v>0</v>
      </c>
      <c r="BA27" s="189">
        <v>0</v>
      </c>
      <c r="BB27" s="189">
        <v>0</v>
      </c>
      <c r="BC27" s="189">
        <v>0</v>
      </c>
      <c r="BD27" s="189">
        <v>0</v>
      </c>
      <c r="BE27" s="189">
        <v>133845.69</v>
      </c>
      <c r="BF27" s="189">
        <v>131845.69</v>
      </c>
      <c r="BG27" s="189">
        <v>130495.16</v>
      </c>
      <c r="BH27" s="189">
        <v>1350.53</v>
      </c>
      <c r="BI27" s="189">
        <v>0</v>
      </c>
      <c r="BJ27" s="189">
        <v>0</v>
      </c>
      <c r="BK27" s="189">
        <v>0</v>
      </c>
      <c r="BL27" s="189">
        <v>2000</v>
      </c>
      <c r="BM27" s="189">
        <v>0</v>
      </c>
      <c r="BN27" s="189">
        <v>0</v>
      </c>
      <c r="BO27" s="189">
        <v>2000</v>
      </c>
      <c r="BP27" s="189">
        <v>0</v>
      </c>
      <c r="BQ27" s="189">
        <v>0</v>
      </c>
      <c r="BR27" s="189">
        <v>0</v>
      </c>
      <c r="BS27" s="189">
        <v>0</v>
      </c>
      <c r="BT27" s="189">
        <v>0</v>
      </c>
      <c r="BU27" s="189">
        <v>0</v>
      </c>
      <c r="BV27" s="145">
        <v>0</v>
      </c>
      <c r="BW27" s="145">
        <v>0</v>
      </c>
      <c r="BX27" s="145">
        <v>0</v>
      </c>
      <c r="BY27" s="145">
        <v>0</v>
      </c>
      <c r="BZ27" s="189">
        <v>0</v>
      </c>
      <c r="CA27" s="189">
        <v>0</v>
      </c>
      <c r="CB27" s="189">
        <v>0</v>
      </c>
      <c r="CC27" s="189">
        <v>0</v>
      </c>
    </row>
    <row r="28" spans="1:81" ht="12.75" customHeight="1" x14ac:dyDescent="0.25">
      <c r="A28" s="4">
        <v>22</v>
      </c>
      <c r="B28" s="5">
        <v>196</v>
      </c>
      <c r="C28" s="91" t="s">
        <v>90</v>
      </c>
      <c r="D28" s="96">
        <v>3274169.63</v>
      </c>
      <c r="E28" s="189">
        <v>2031882.3400000003</v>
      </c>
      <c r="F28" s="189">
        <v>1885337.0000000002</v>
      </c>
      <c r="G28" s="189">
        <v>1717782</v>
      </c>
      <c r="H28" s="189">
        <v>1717782</v>
      </c>
      <c r="I28" s="189">
        <v>130335.29000000001</v>
      </c>
      <c r="J28" s="189">
        <v>109944.26</v>
      </c>
      <c r="K28" s="189">
        <v>31.32</v>
      </c>
      <c r="L28" s="189">
        <v>1025.3599999999999</v>
      </c>
      <c r="M28" s="189">
        <v>19334.350000000002</v>
      </c>
      <c r="N28" s="189">
        <v>35999.599999999999</v>
      </c>
      <c r="O28" s="189">
        <v>1468.07</v>
      </c>
      <c r="P28" s="189">
        <v>0</v>
      </c>
      <c r="Q28" s="189">
        <v>34531.53</v>
      </c>
      <c r="R28" s="189">
        <v>1220.1099999999999</v>
      </c>
      <c r="S28" s="189">
        <v>1220.1099999999999</v>
      </c>
      <c r="T28" s="189">
        <v>146545.34000000003</v>
      </c>
      <c r="U28" s="189">
        <v>97892.48000000001</v>
      </c>
      <c r="V28" s="189">
        <v>0</v>
      </c>
      <c r="W28" s="189">
        <v>0</v>
      </c>
      <c r="X28" s="189">
        <v>97892.48000000001</v>
      </c>
      <c r="Y28" s="189">
        <v>3143.79</v>
      </c>
      <c r="Z28" s="189">
        <v>3143.79</v>
      </c>
      <c r="AA28" s="189">
        <v>6056.52</v>
      </c>
      <c r="AB28" s="189">
        <v>6056.52</v>
      </c>
      <c r="AC28" s="189">
        <v>0</v>
      </c>
      <c r="AD28" s="189">
        <v>0</v>
      </c>
      <c r="AE28" s="189">
        <v>39452.550000000003</v>
      </c>
      <c r="AF28" s="189">
        <v>39452.550000000003</v>
      </c>
      <c r="AG28" s="189">
        <v>321.64</v>
      </c>
      <c r="AH28" s="189">
        <v>0</v>
      </c>
      <c r="AI28" s="189">
        <v>0</v>
      </c>
      <c r="AJ28" s="189">
        <v>0</v>
      </c>
      <c r="AK28" s="189">
        <v>0</v>
      </c>
      <c r="AL28" s="189">
        <v>0</v>
      </c>
      <c r="AM28" s="189">
        <v>0</v>
      </c>
      <c r="AN28" s="189">
        <v>0</v>
      </c>
      <c r="AO28" s="189">
        <v>0</v>
      </c>
      <c r="AP28" s="189">
        <v>321.64</v>
      </c>
      <c r="AQ28" s="189">
        <v>0</v>
      </c>
      <c r="AR28" s="189">
        <v>321.64</v>
      </c>
      <c r="AS28" s="189">
        <v>0</v>
      </c>
      <c r="AT28" s="189">
        <v>2490</v>
      </c>
      <c r="AU28" s="189">
        <v>2490</v>
      </c>
      <c r="AV28" s="189">
        <v>2490</v>
      </c>
      <c r="AW28" s="189">
        <v>0</v>
      </c>
      <c r="AX28" s="189">
        <v>0</v>
      </c>
      <c r="AY28" s="189">
        <v>0</v>
      </c>
      <c r="AZ28" s="189">
        <v>0</v>
      </c>
      <c r="BA28" s="189">
        <v>0</v>
      </c>
      <c r="BB28" s="189">
        <v>0</v>
      </c>
      <c r="BC28" s="189">
        <v>0</v>
      </c>
      <c r="BD28" s="189">
        <v>0</v>
      </c>
      <c r="BE28" s="189">
        <v>1239475.6499999999</v>
      </c>
      <c r="BF28" s="189">
        <v>514139.56000000006</v>
      </c>
      <c r="BG28" s="189">
        <v>514139.56000000006</v>
      </c>
      <c r="BH28" s="189">
        <v>0</v>
      </c>
      <c r="BI28" s="189">
        <v>0</v>
      </c>
      <c r="BJ28" s="189">
        <v>0</v>
      </c>
      <c r="BK28" s="189">
        <v>0</v>
      </c>
      <c r="BL28" s="189">
        <v>725336.09</v>
      </c>
      <c r="BM28" s="189">
        <v>0</v>
      </c>
      <c r="BN28" s="189">
        <v>0</v>
      </c>
      <c r="BO28" s="189">
        <v>725336.09</v>
      </c>
      <c r="BP28" s="189">
        <v>0</v>
      </c>
      <c r="BQ28" s="189">
        <v>0</v>
      </c>
      <c r="BR28" s="189">
        <v>0</v>
      </c>
      <c r="BS28" s="189">
        <v>0</v>
      </c>
      <c r="BT28" s="189">
        <v>0</v>
      </c>
      <c r="BU28" s="189">
        <v>0</v>
      </c>
      <c r="BV28" s="145">
        <v>0</v>
      </c>
      <c r="BW28" s="145">
        <v>0</v>
      </c>
      <c r="BX28" s="145">
        <v>0</v>
      </c>
      <c r="BY28" s="145">
        <v>0</v>
      </c>
      <c r="BZ28" s="189">
        <v>0</v>
      </c>
      <c r="CA28" s="189">
        <v>0</v>
      </c>
      <c r="CB28" s="189">
        <v>0</v>
      </c>
      <c r="CC28" s="189">
        <v>0</v>
      </c>
    </row>
    <row r="29" spans="1:81" ht="12.75" customHeight="1" x14ac:dyDescent="0.25">
      <c r="A29" s="4">
        <v>23</v>
      </c>
      <c r="B29" s="5">
        <v>15</v>
      </c>
      <c r="C29" s="91" t="s">
        <v>91</v>
      </c>
      <c r="D29" s="96">
        <v>3009830.8</v>
      </c>
      <c r="E29" s="189">
        <v>2733630.55</v>
      </c>
      <c r="F29" s="189">
        <v>2383847.52</v>
      </c>
      <c r="G29" s="189">
        <v>2229119</v>
      </c>
      <c r="H29" s="189">
        <v>2229119</v>
      </c>
      <c r="I29" s="189">
        <v>140852.99000000002</v>
      </c>
      <c r="J29" s="189">
        <v>104640.21</v>
      </c>
      <c r="K29" s="189">
        <v>0</v>
      </c>
      <c r="L29" s="189">
        <v>6114.91</v>
      </c>
      <c r="M29" s="189">
        <v>30097.87</v>
      </c>
      <c r="N29" s="189">
        <v>13731.730000000001</v>
      </c>
      <c r="O29" s="189">
        <v>1319.95</v>
      </c>
      <c r="P29" s="189">
        <v>0</v>
      </c>
      <c r="Q29" s="189">
        <v>12411.78</v>
      </c>
      <c r="R29" s="189">
        <v>143.80000000000001</v>
      </c>
      <c r="S29" s="189">
        <v>143.80000000000001</v>
      </c>
      <c r="T29" s="189">
        <v>349783.03</v>
      </c>
      <c r="U29" s="189">
        <v>140639.21999999997</v>
      </c>
      <c r="V29" s="189">
        <v>0</v>
      </c>
      <c r="W29" s="189">
        <v>10.33</v>
      </c>
      <c r="X29" s="189">
        <v>140628.88999999998</v>
      </c>
      <c r="Y29" s="189">
        <v>4358.7</v>
      </c>
      <c r="Z29" s="189">
        <v>4358.7</v>
      </c>
      <c r="AA29" s="189">
        <v>6451.57</v>
      </c>
      <c r="AB29" s="189">
        <v>6451.57</v>
      </c>
      <c r="AC29" s="189">
        <v>0</v>
      </c>
      <c r="AD29" s="189">
        <v>0</v>
      </c>
      <c r="AE29" s="189">
        <v>198333.54</v>
      </c>
      <c r="AF29" s="189">
        <v>198333.54</v>
      </c>
      <c r="AG29" s="189">
        <v>102156.3</v>
      </c>
      <c r="AH29" s="189">
        <v>24000</v>
      </c>
      <c r="AI29" s="189">
        <v>24000</v>
      </c>
      <c r="AJ29" s="189">
        <v>0</v>
      </c>
      <c r="AK29" s="189">
        <v>0</v>
      </c>
      <c r="AL29" s="189">
        <v>0</v>
      </c>
      <c r="AM29" s="189">
        <v>0</v>
      </c>
      <c r="AN29" s="189">
        <v>0</v>
      </c>
      <c r="AO29" s="189">
        <v>0</v>
      </c>
      <c r="AP29" s="189">
        <v>78156.3</v>
      </c>
      <c r="AQ29" s="189">
        <v>1868.98</v>
      </c>
      <c r="AR29" s="189">
        <v>76287.320000000007</v>
      </c>
      <c r="AS29" s="189">
        <v>0</v>
      </c>
      <c r="AT29" s="189">
        <v>0</v>
      </c>
      <c r="AU29" s="189">
        <v>0</v>
      </c>
      <c r="AV29" s="189">
        <v>0</v>
      </c>
      <c r="AW29" s="189">
        <v>0</v>
      </c>
      <c r="AX29" s="189">
        <v>0</v>
      </c>
      <c r="AY29" s="189">
        <v>0</v>
      </c>
      <c r="AZ29" s="189">
        <v>0</v>
      </c>
      <c r="BA29" s="189">
        <v>0</v>
      </c>
      <c r="BB29" s="189">
        <v>0</v>
      </c>
      <c r="BC29" s="189">
        <v>0</v>
      </c>
      <c r="BD29" s="189">
        <v>0</v>
      </c>
      <c r="BE29" s="189">
        <v>174043.94999999998</v>
      </c>
      <c r="BF29" s="189">
        <v>158616.16999999998</v>
      </c>
      <c r="BG29" s="189">
        <v>158616.16999999998</v>
      </c>
      <c r="BH29" s="189">
        <v>0</v>
      </c>
      <c r="BI29" s="189">
        <v>0</v>
      </c>
      <c r="BJ29" s="189">
        <v>0</v>
      </c>
      <c r="BK29" s="189">
        <v>0</v>
      </c>
      <c r="BL29" s="189">
        <v>15427.78</v>
      </c>
      <c r="BM29" s="189">
        <v>0</v>
      </c>
      <c r="BN29" s="189">
        <v>0</v>
      </c>
      <c r="BO29" s="189">
        <v>1000</v>
      </c>
      <c r="BP29" s="189">
        <v>0</v>
      </c>
      <c r="BQ29" s="189">
        <v>0</v>
      </c>
      <c r="BR29" s="189">
        <v>0</v>
      </c>
      <c r="BS29" s="189">
        <v>0</v>
      </c>
      <c r="BT29" s="189">
        <v>14427.78</v>
      </c>
      <c r="BU29" s="189">
        <v>0</v>
      </c>
      <c r="BV29" s="145">
        <v>0</v>
      </c>
      <c r="BW29" s="145">
        <v>0</v>
      </c>
      <c r="BX29" s="145">
        <v>0</v>
      </c>
      <c r="BY29" s="145">
        <v>0</v>
      </c>
      <c r="BZ29" s="189">
        <v>0</v>
      </c>
      <c r="CA29" s="189">
        <v>0</v>
      </c>
      <c r="CB29" s="189">
        <v>0</v>
      </c>
      <c r="CC29" s="189">
        <v>0</v>
      </c>
    </row>
    <row r="30" spans="1:81" ht="12.75" customHeight="1" x14ac:dyDescent="0.25">
      <c r="A30" s="4">
        <v>24</v>
      </c>
      <c r="B30" s="5">
        <v>16</v>
      </c>
      <c r="C30" s="91" t="s">
        <v>92</v>
      </c>
      <c r="D30" s="96">
        <v>5197342.3499999996</v>
      </c>
      <c r="E30" s="189">
        <v>3426128.5999999996</v>
      </c>
      <c r="F30" s="189">
        <v>2868584.1799999997</v>
      </c>
      <c r="G30" s="189">
        <v>2246618</v>
      </c>
      <c r="H30" s="189">
        <v>2246618</v>
      </c>
      <c r="I30" s="189">
        <v>464264.3</v>
      </c>
      <c r="J30" s="189">
        <v>445537.81</v>
      </c>
      <c r="K30" s="189">
        <v>636.55000000000007</v>
      </c>
      <c r="L30" s="189">
        <v>2066.42</v>
      </c>
      <c r="M30" s="189">
        <v>16023.52</v>
      </c>
      <c r="N30" s="189">
        <v>153779.99999999997</v>
      </c>
      <c r="O30" s="189">
        <v>789.02</v>
      </c>
      <c r="P30" s="189">
        <v>0</v>
      </c>
      <c r="Q30" s="189">
        <v>152990.97999999998</v>
      </c>
      <c r="R30" s="189">
        <v>3921.88</v>
      </c>
      <c r="S30" s="189">
        <v>3921.88</v>
      </c>
      <c r="T30" s="189">
        <v>557544.42000000004</v>
      </c>
      <c r="U30" s="189">
        <v>240285.26</v>
      </c>
      <c r="V30" s="189">
        <v>22434.55</v>
      </c>
      <c r="W30" s="189">
        <v>0</v>
      </c>
      <c r="X30" s="189">
        <v>217850.71000000002</v>
      </c>
      <c r="Y30" s="189">
        <v>2333.1999999999998</v>
      </c>
      <c r="Z30" s="189">
        <v>2333.1999999999998</v>
      </c>
      <c r="AA30" s="189">
        <v>2795.44</v>
      </c>
      <c r="AB30" s="189">
        <v>2795.44</v>
      </c>
      <c r="AC30" s="189">
        <v>306315.68</v>
      </c>
      <c r="AD30" s="189">
        <v>306315.68</v>
      </c>
      <c r="AE30" s="189">
        <v>5814.8399999999992</v>
      </c>
      <c r="AF30" s="189">
        <v>5814.8399999999992</v>
      </c>
      <c r="AG30" s="189">
        <v>67636.989999999991</v>
      </c>
      <c r="AH30" s="189">
        <v>64404.99</v>
      </c>
      <c r="AI30" s="189">
        <v>64404.99</v>
      </c>
      <c r="AJ30" s="189">
        <v>0</v>
      </c>
      <c r="AK30" s="189">
        <v>0</v>
      </c>
      <c r="AL30" s="189">
        <v>0</v>
      </c>
      <c r="AM30" s="189">
        <v>0</v>
      </c>
      <c r="AN30" s="189">
        <v>0</v>
      </c>
      <c r="AO30" s="189">
        <v>0</v>
      </c>
      <c r="AP30" s="189">
        <v>3232</v>
      </c>
      <c r="AQ30" s="189">
        <v>0</v>
      </c>
      <c r="AR30" s="189">
        <v>3232</v>
      </c>
      <c r="AS30" s="189">
        <v>0</v>
      </c>
      <c r="AT30" s="189">
        <v>10749.58</v>
      </c>
      <c r="AU30" s="189">
        <v>10749.58</v>
      </c>
      <c r="AV30" s="189">
        <v>10749.58</v>
      </c>
      <c r="AW30" s="189">
        <v>0</v>
      </c>
      <c r="AX30" s="189">
        <v>0</v>
      </c>
      <c r="AY30" s="189">
        <v>0</v>
      </c>
      <c r="AZ30" s="189">
        <v>0</v>
      </c>
      <c r="BA30" s="189">
        <v>0</v>
      </c>
      <c r="BB30" s="189">
        <v>0</v>
      </c>
      <c r="BC30" s="189">
        <v>0</v>
      </c>
      <c r="BD30" s="189">
        <v>0</v>
      </c>
      <c r="BE30" s="189">
        <v>1692827.18</v>
      </c>
      <c r="BF30" s="189">
        <v>1612134.97</v>
      </c>
      <c r="BG30" s="189">
        <v>1612134.97</v>
      </c>
      <c r="BH30" s="189">
        <v>0</v>
      </c>
      <c r="BI30" s="189">
        <v>0</v>
      </c>
      <c r="BJ30" s="189">
        <v>0</v>
      </c>
      <c r="BK30" s="189">
        <v>0</v>
      </c>
      <c r="BL30" s="189">
        <v>80692.210000000006</v>
      </c>
      <c r="BM30" s="189">
        <v>0</v>
      </c>
      <c r="BN30" s="189">
        <v>79692.210000000006</v>
      </c>
      <c r="BO30" s="189">
        <v>1000</v>
      </c>
      <c r="BP30" s="189">
        <v>0</v>
      </c>
      <c r="BQ30" s="189">
        <v>0</v>
      </c>
      <c r="BR30" s="189">
        <v>0</v>
      </c>
      <c r="BS30" s="189">
        <v>0</v>
      </c>
      <c r="BT30" s="189">
        <v>0</v>
      </c>
      <c r="BU30" s="189">
        <v>0</v>
      </c>
      <c r="BV30" s="145">
        <v>0</v>
      </c>
      <c r="BW30" s="145">
        <v>0</v>
      </c>
      <c r="BX30" s="145">
        <v>0</v>
      </c>
      <c r="BY30" s="145">
        <v>0</v>
      </c>
      <c r="BZ30" s="189">
        <v>0</v>
      </c>
      <c r="CA30" s="189">
        <v>0</v>
      </c>
      <c r="CB30" s="189">
        <v>0</v>
      </c>
      <c r="CC30" s="189">
        <v>0</v>
      </c>
    </row>
    <row r="31" spans="1:81" ht="12.75" customHeight="1" x14ac:dyDescent="0.25">
      <c r="A31" s="4">
        <v>25</v>
      </c>
      <c r="B31" s="5">
        <v>17</v>
      </c>
      <c r="C31" s="91" t="s">
        <v>93</v>
      </c>
      <c r="D31" s="96">
        <v>13416247.75</v>
      </c>
      <c r="E31" s="189">
        <v>11559037.939999999</v>
      </c>
      <c r="F31" s="189">
        <v>9858479.5399999991</v>
      </c>
      <c r="G31" s="189">
        <v>8724438</v>
      </c>
      <c r="H31" s="189">
        <v>8724438</v>
      </c>
      <c r="I31" s="189">
        <v>764498.04</v>
      </c>
      <c r="J31" s="189">
        <v>634940.54</v>
      </c>
      <c r="K31" s="189">
        <v>474.92</v>
      </c>
      <c r="L31" s="189">
        <v>25755.25</v>
      </c>
      <c r="M31" s="189">
        <v>103327.32999999999</v>
      </c>
      <c r="N31" s="189">
        <v>366838.97</v>
      </c>
      <c r="O31" s="189">
        <v>19416.78</v>
      </c>
      <c r="P31" s="189">
        <v>0</v>
      </c>
      <c r="Q31" s="189">
        <v>347422.18999999994</v>
      </c>
      <c r="R31" s="189">
        <v>2704.53</v>
      </c>
      <c r="S31" s="189">
        <v>2704.53</v>
      </c>
      <c r="T31" s="189">
        <v>1700558.4</v>
      </c>
      <c r="U31" s="189">
        <v>1219449.8299999998</v>
      </c>
      <c r="V31" s="189">
        <v>380</v>
      </c>
      <c r="W31" s="189">
        <v>32.700000000000003</v>
      </c>
      <c r="X31" s="189">
        <v>1219037.1299999999</v>
      </c>
      <c r="Y31" s="189">
        <v>15920.37</v>
      </c>
      <c r="Z31" s="189">
        <v>15920.37</v>
      </c>
      <c r="AA31" s="189">
        <v>19554.02</v>
      </c>
      <c r="AB31" s="189">
        <v>19554.02</v>
      </c>
      <c r="AC31" s="189">
        <v>1815.66</v>
      </c>
      <c r="AD31" s="189">
        <v>1815.66</v>
      </c>
      <c r="AE31" s="189">
        <v>443818.52</v>
      </c>
      <c r="AF31" s="189">
        <v>443818.52</v>
      </c>
      <c r="AG31" s="189">
        <v>234326.75</v>
      </c>
      <c r="AH31" s="189">
        <v>4637.2800000000007</v>
      </c>
      <c r="AI31" s="189">
        <v>4088.28</v>
      </c>
      <c r="AJ31" s="189">
        <v>549</v>
      </c>
      <c r="AK31" s="189">
        <v>0</v>
      </c>
      <c r="AL31" s="189">
        <v>0</v>
      </c>
      <c r="AM31" s="189">
        <v>0</v>
      </c>
      <c r="AN31" s="189">
        <v>0</v>
      </c>
      <c r="AO31" s="189">
        <v>0</v>
      </c>
      <c r="AP31" s="189">
        <v>229689.47</v>
      </c>
      <c r="AQ31" s="189">
        <v>30086.91</v>
      </c>
      <c r="AR31" s="189">
        <v>194576.56</v>
      </c>
      <c r="AS31" s="189">
        <v>5026</v>
      </c>
      <c r="AT31" s="189">
        <v>5455</v>
      </c>
      <c r="AU31" s="189">
        <v>5455</v>
      </c>
      <c r="AV31" s="189">
        <v>5455</v>
      </c>
      <c r="AW31" s="189">
        <v>0</v>
      </c>
      <c r="AX31" s="189">
        <v>0</v>
      </c>
      <c r="AY31" s="189">
        <v>0</v>
      </c>
      <c r="AZ31" s="189">
        <v>0</v>
      </c>
      <c r="BA31" s="189">
        <v>0</v>
      </c>
      <c r="BB31" s="189">
        <v>0</v>
      </c>
      <c r="BC31" s="189">
        <v>0</v>
      </c>
      <c r="BD31" s="189">
        <v>0</v>
      </c>
      <c r="BE31" s="189">
        <v>1617428.06</v>
      </c>
      <c r="BF31" s="189">
        <v>1065151.1100000001</v>
      </c>
      <c r="BG31" s="189">
        <v>1005879.9</v>
      </c>
      <c r="BH31" s="189">
        <v>59271.21</v>
      </c>
      <c r="BI31" s="189">
        <v>0</v>
      </c>
      <c r="BJ31" s="189">
        <v>0</v>
      </c>
      <c r="BK31" s="189">
        <v>0</v>
      </c>
      <c r="BL31" s="189">
        <v>552276.94999999995</v>
      </c>
      <c r="BM31" s="189">
        <v>0</v>
      </c>
      <c r="BN31" s="189">
        <v>0</v>
      </c>
      <c r="BO31" s="189">
        <v>500</v>
      </c>
      <c r="BP31" s="189">
        <v>551776.94999999995</v>
      </c>
      <c r="BQ31" s="189">
        <v>0</v>
      </c>
      <c r="BR31" s="189">
        <v>0</v>
      </c>
      <c r="BS31" s="189">
        <v>0</v>
      </c>
      <c r="BT31" s="189">
        <v>0</v>
      </c>
      <c r="BU31" s="189">
        <v>0</v>
      </c>
      <c r="BV31" s="145">
        <v>0</v>
      </c>
      <c r="BW31" s="145">
        <v>0</v>
      </c>
      <c r="BX31" s="145">
        <v>0</v>
      </c>
      <c r="BY31" s="145">
        <v>0</v>
      </c>
      <c r="BZ31" s="189">
        <v>0</v>
      </c>
      <c r="CA31" s="189">
        <v>0</v>
      </c>
      <c r="CB31" s="189">
        <v>0</v>
      </c>
      <c r="CC31" s="189">
        <v>0</v>
      </c>
    </row>
    <row r="32" spans="1:81" ht="12.75" customHeight="1" x14ac:dyDescent="0.25">
      <c r="A32" s="4">
        <v>26</v>
      </c>
      <c r="B32" s="5">
        <v>18</v>
      </c>
      <c r="C32" s="91" t="s">
        <v>94</v>
      </c>
      <c r="D32" s="96">
        <v>2114866.04</v>
      </c>
      <c r="E32" s="189">
        <v>1987023.3599999999</v>
      </c>
      <c r="F32" s="189">
        <v>1813136.21</v>
      </c>
      <c r="G32" s="189">
        <v>1632563</v>
      </c>
      <c r="H32" s="189">
        <v>1632563</v>
      </c>
      <c r="I32" s="189">
        <v>127081.52</v>
      </c>
      <c r="J32" s="189">
        <v>97740.93</v>
      </c>
      <c r="K32" s="189">
        <v>13.91</v>
      </c>
      <c r="L32" s="189">
        <v>5064.21</v>
      </c>
      <c r="M32" s="189">
        <v>24262.47</v>
      </c>
      <c r="N32" s="189">
        <v>52972.18</v>
      </c>
      <c r="O32" s="189">
        <v>499.27</v>
      </c>
      <c r="P32" s="189">
        <v>0</v>
      </c>
      <c r="Q32" s="189">
        <v>52472.91</v>
      </c>
      <c r="R32" s="189">
        <v>519.51</v>
      </c>
      <c r="S32" s="189">
        <v>519.51</v>
      </c>
      <c r="T32" s="189">
        <v>173887.15000000002</v>
      </c>
      <c r="U32" s="189">
        <v>32412.31</v>
      </c>
      <c r="V32" s="189">
        <v>0</v>
      </c>
      <c r="W32" s="189">
        <v>0</v>
      </c>
      <c r="X32" s="189">
        <v>32412.31</v>
      </c>
      <c r="Y32" s="189">
        <v>3101.88</v>
      </c>
      <c r="Z32" s="189">
        <v>3101.88</v>
      </c>
      <c r="AA32" s="189">
        <v>740.86</v>
      </c>
      <c r="AB32" s="189">
        <v>740.86</v>
      </c>
      <c r="AC32" s="189">
        <v>0</v>
      </c>
      <c r="AD32" s="189">
        <v>0</v>
      </c>
      <c r="AE32" s="189">
        <v>137632.1</v>
      </c>
      <c r="AF32" s="189">
        <v>137632.1</v>
      </c>
      <c r="AG32" s="189">
        <v>4239.18</v>
      </c>
      <c r="AH32" s="189">
        <v>0</v>
      </c>
      <c r="AI32" s="189">
        <v>0</v>
      </c>
      <c r="AJ32" s="189">
        <v>0</v>
      </c>
      <c r="AK32" s="189">
        <v>0</v>
      </c>
      <c r="AL32" s="189">
        <v>0</v>
      </c>
      <c r="AM32" s="189">
        <v>0</v>
      </c>
      <c r="AN32" s="189">
        <v>0</v>
      </c>
      <c r="AO32" s="189">
        <v>0</v>
      </c>
      <c r="AP32" s="189">
        <v>4239.18</v>
      </c>
      <c r="AQ32" s="189">
        <v>3700</v>
      </c>
      <c r="AR32" s="189">
        <v>539.17999999999995</v>
      </c>
      <c r="AS32" s="189">
        <v>0</v>
      </c>
      <c r="AT32" s="189">
        <v>0</v>
      </c>
      <c r="AU32" s="189">
        <v>0</v>
      </c>
      <c r="AV32" s="189">
        <v>0</v>
      </c>
      <c r="AW32" s="189">
        <v>0</v>
      </c>
      <c r="AX32" s="189">
        <v>0</v>
      </c>
      <c r="AY32" s="189">
        <v>0</v>
      </c>
      <c r="AZ32" s="189">
        <v>0</v>
      </c>
      <c r="BA32" s="189">
        <v>0</v>
      </c>
      <c r="BB32" s="189">
        <v>0</v>
      </c>
      <c r="BC32" s="189">
        <v>0</v>
      </c>
      <c r="BD32" s="189">
        <v>0</v>
      </c>
      <c r="BE32" s="189">
        <v>123603.5</v>
      </c>
      <c r="BF32" s="189">
        <v>123603.5</v>
      </c>
      <c r="BG32" s="189">
        <v>122252.5</v>
      </c>
      <c r="BH32" s="189">
        <v>1351</v>
      </c>
      <c r="BI32" s="189">
        <v>0</v>
      </c>
      <c r="BJ32" s="189">
        <v>0</v>
      </c>
      <c r="BK32" s="189">
        <v>0</v>
      </c>
      <c r="BL32" s="189">
        <v>0</v>
      </c>
      <c r="BM32" s="189">
        <v>0</v>
      </c>
      <c r="BN32" s="189">
        <v>0</v>
      </c>
      <c r="BO32" s="189">
        <v>0</v>
      </c>
      <c r="BP32" s="189">
        <v>0</v>
      </c>
      <c r="BQ32" s="189">
        <v>0</v>
      </c>
      <c r="BR32" s="189">
        <v>0</v>
      </c>
      <c r="BS32" s="189">
        <v>0</v>
      </c>
      <c r="BT32" s="189">
        <v>0</v>
      </c>
      <c r="BU32" s="189">
        <v>0</v>
      </c>
      <c r="BV32" s="145">
        <v>0</v>
      </c>
      <c r="BW32" s="145">
        <v>0</v>
      </c>
      <c r="BX32" s="145">
        <v>0</v>
      </c>
      <c r="BY32" s="145">
        <v>0</v>
      </c>
      <c r="BZ32" s="189">
        <v>0</v>
      </c>
      <c r="CA32" s="189">
        <v>0</v>
      </c>
      <c r="CB32" s="189">
        <v>0</v>
      </c>
      <c r="CC32" s="189">
        <v>0</v>
      </c>
    </row>
    <row r="33" spans="1:81" ht="12.75" customHeight="1" x14ac:dyDescent="0.25">
      <c r="A33" s="4">
        <v>27</v>
      </c>
      <c r="B33" s="5">
        <v>19</v>
      </c>
      <c r="C33" s="91" t="s">
        <v>95</v>
      </c>
      <c r="D33" s="96">
        <v>4980682.4399999995</v>
      </c>
      <c r="E33" s="189">
        <v>4221850.71</v>
      </c>
      <c r="F33" s="189">
        <v>3158221.3899999997</v>
      </c>
      <c r="G33" s="189">
        <v>2618071</v>
      </c>
      <c r="H33" s="189">
        <v>2618071</v>
      </c>
      <c r="I33" s="189">
        <v>422305.47</v>
      </c>
      <c r="J33" s="189">
        <v>288315.25</v>
      </c>
      <c r="K33" s="189">
        <v>396.15</v>
      </c>
      <c r="L33" s="189">
        <v>9745.48</v>
      </c>
      <c r="M33" s="189">
        <v>123848.59</v>
      </c>
      <c r="N33" s="189">
        <v>116465.25</v>
      </c>
      <c r="O33" s="189">
        <v>406.05</v>
      </c>
      <c r="P33" s="189">
        <v>0</v>
      </c>
      <c r="Q33" s="189">
        <v>116059.2</v>
      </c>
      <c r="R33" s="189">
        <v>1379.67</v>
      </c>
      <c r="S33" s="189">
        <v>1379.67</v>
      </c>
      <c r="T33" s="189">
        <v>1063629.32</v>
      </c>
      <c r="U33" s="189">
        <v>824206.3</v>
      </c>
      <c r="V33" s="189">
        <v>3386.4</v>
      </c>
      <c r="W33" s="189">
        <v>47.33</v>
      </c>
      <c r="X33" s="189">
        <v>820772.57000000007</v>
      </c>
      <c r="Y33" s="189">
        <v>5009.78</v>
      </c>
      <c r="Z33" s="189">
        <v>5009.78</v>
      </c>
      <c r="AA33" s="189">
        <v>35585.089999999997</v>
      </c>
      <c r="AB33" s="189">
        <v>35585.089999999997</v>
      </c>
      <c r="AC33" s="189">
        <v>1052.19</v>
      </c>
      <c r="AD33" s="189">
        <v>1052.19</v>
      </c>
      <c r="AE33" s="189">
        <v>197775.96000000002</v>
      </c>
      <c r="AF33" s="189">
        <v>197775.96000000002</v>
      </c>
      <c r="AG33" s="189">
        <v>231437.04</v>
      </c>
      <c r="AH33" s="189">
        <v>63550.82</v>
      </c>
      <c r="AI33" s="189">
        <v>62250</v>
      </c>
      <c r="AJ33" s="189">
        <v>1300.82</v>
      </c>
      <c r="AK33" s="189">
        <v>0</v>
      </c>
      <c r="AL33" s="189">
        <v>0</v>
      </c>
      <c r="AM33" s="189">
        <v>0</v>
      </c>
      <c r="AN33" s="189">
        <v>0</v>
      </c>
      <c r="AO33" s="189">
        <v>0</v>
      </c>
      <c r="AP33" s="189">
        <v>167886.22</v>
      </c>
      <c r="AQ33" s="189">
        <v>0</v>
      </c>
      <c r="AR33" s="189">
        <v>167886.22</v>
      </c>
      <c r="AS33" s="189">
        <v>0</v>
      </c>
      <c r="AT33" s="189">
        <v>0</v>
      </c>
      <c r="AU33" s="189">
        <v>0</v>
      </c>
      <c r="AV33" s="189">
        <v>0</v>
      </c>
      <c r="AW33" s="189">
        <v>0</v>
      </c>
      <c r="AX33" s="189">
        <v>0</v>
      </c>
      <c r="AY33" s="189">
        <v>0</v>
      </c>
      <c r="AZ33" s="189">
        <v>0</v>
      </c>
      <c r="BA33" s="189">
        <v>0</v>
      </c>
      <c r="BB33" s="189">
        <v>0</v>
      </c>
      <c r="BC33" s="189">
        <v>0</v>
      </c>
      <c r="BD33" s="189">
        <v>0</v>
      </c>
      <c r="BE33" s="189">
        <v>527394.68999999994</v>
      </c>
      <c r="BF33" s="189">
        <v>333615.11</v>
      </c>
      <c r="BG33" s="189">
        <v>333615.11</v>
      </c>
      <c r="BH33" s="189">
        <v>0</v>
      </c>
      <c r="BI33" s="189">
        <v>0</v>
      </c>
      <c r="BJ33" s="189">
        <v>0</v>
      </c>
      <c r="BK33" s="189">
        <v>0</v>
      </c>
      <c r="BL33" s="189">
        <v>193779.58000000002</v>
      </c>
      <c r="BM33" s="189">
        <v>0</v>
      </c>
      <c r="BN33" s="189">
        <v>0</v>
      </c>
      <c r="BO33" s="189">
        <v>190726.38</v>
      </c>
      <c r="BP33" s="189">
        <v>3053.2</v>
      </c>
      <c r="BQ33" s="189">
        <v>0</v>
      </c>
      <c r="BR33" s="189">
        <v>0</v>
      </c>
      <c r="BS33" s="189">
        <v>0</v>
      </c>
      <c r="BT33" s="189">
        <v>0</v>
      </c>
      <c r="BU33" s="189">
        <v>0</v>
      </c>
      <c r="BV33" s="145">
        <v>0</v>
      </c>
      <c r="BW33" s="145">
        <v>0</v>
      </c>
      <c r="BX33" s="145">
        <v>0</v>
      </c>
      <c r="BY33" s="145">
        <v>0</v>
      </c>
      <c r="BZ33" s="189">
        <v>0</v>
      </c>
      <c r="CA33" s="189">
        <v>0</v>
      </c>
      <c r="CB33" s="189">
        <v>0</v>
      </c>
      <c r="CC33" s="189">
        <v>0</v>
      </c>
    </row>
    <row r="34" spans="1:81" ht="12.75" customHeight="1" x14ac:dyDescent="0.25">
      <c r="A34" s="4">
        <v>28</v>
      </c>
      <c r="B34" s="5">
        <v>154</v>
      </c>
      <c r="C34" s="91" t="s">
        <v>96</v>
      </c>
      <c r="D34" s="96">
        <v>1004518.53</v>
      </c>
      <c r="E34" s="189">
        <v>841645.45</v>
      </c>
      <c r="F34" s="189">
        <v>775673.58</v>
      </c>
      <c r="G34" s="189">
        <v>724434</v>
      </c>
      <c r="H34" s="189">
        <v>724434</v>
      </c>
      <c r="I34" s="189">
        <v>37786.35</v>
      </c>
      <c r="J34" s="189">
        <v>28695.59</v>
      </c>
      <c r="K34" s="189">
        <v>177.69</v>
      </c>
      <c r="L34" s="189">
        <v>4389.3599999999997</v>
      </c>
      <c r="M34" s="189">
        <v>4523.71</v>
      </c>
      <c r="N34" s="189">
        <v>13172.5</v>
      </c>
      <c r="O34" s="189">
        <v>131.65</v>
      </c>
      <c r="P34" s="189">
        <v>0</v>
      </c>
      <c r="Q34" s="189">
        <v>13040.85</v>
      </c>
      <c r="R34" s="189">
        <v>280.73</v>
      </c>
      <c r="S34" s="189">
        <v>280.73</v>
      </c>
      <c r="T34" s="189">
        <v>65971.87</v>
      </c>
      <c r="U34" s="189">
        <v>21225.33</v>
      </c>
      <c r="V34" s="189">
        <v>0</v>
      </c>
      <c r="W34" s="189">
        <v>72.41</v>
      </c>
      <c r="X34" s="189">
        <v>21152.920000000002</v>
      </c>
      <c r="Y34" s="189">
        <v>407.7</v>
      </c>
      <c r="Z34" s="189">
        <v>407.7</v>
      </c>
      <c r="AA34" s="189">
        <v>1250</v>
      </c>
      <c r="AB34" s="189">
        <v>1250</v>
      </c>
      <c r="AC34" s="189">
        <v>31965.25</v>
      </c>
      <c r="AD34" s="189">
        <v>31965.25</v>
      </c>
      <c r="AE34" s="189">
        <v>11123.59</v>
      </c>
      <c r="AF34" s="189">
        <v>11123.59</v>
      </c>
      <c r="AG34" s="189">
        <v>0</v>
      </c>
      <c r="AH34" s="189">
        <v>0</v>
      </c>
      <c r="AI34" s="189">
        <v>0</v>
      </c>
      <c r="AJ34" s="189">
        <v>0</v>
      </c>
      <c r="AK34" s="189">
        <v>0</v>
      </c>
      <c r="AL34" s="189">
        <v>0</v>
      </c>
      <c r="AM34" s="189">
        <v>0</v>
      </c>
      <c r="AN34" s="189">
        <v>0</v>
      </c>
      <c r="AO34" s="189">
        <v>0</v>
      </c>
      <c r="AP34" s="189">
        <v>0</v>
      </c>
      <c r="AQ34" s="189">
        <v>0</v>
      </c>
      <c r="AR34" s="189">
        <v>0</v>
      </c>
      <c r="AS34" s="189">
        <v>0</v>
      </c>
      <c r="AT34" s="189">
        <v>0</v>
      </c>
      <c r="AU34" s="189">
        <v>0</v>
      </c>
      <c r="AV34" s="189">
        <v>0</v>
      </c>
      <c r="AW34" s="189">
        <v>0</v>
      </c>
      <c r="AX34" s="189">
        <v>0</v>
      </c>
      <c r="AY34" s="189">
        <v>0</v>
      </c>
      <c r="AZ34" s="189">
        <v>0</v>
      </c>
      <c r="BA34" s="189">
        <v>0</v>
      </c>
      <c r="BB34" s="189">
        <v>0</v>
      </c>
      <c r="BC34" s="189">
        <v>0</v>
      </c>
      <c r="BD34" s="189">
        <v>0</v>
      </c>
      <c r="BE34" s="189">
        <v>162873.08000000002</v>
      </c>
      <c r="BF34" s="189">
        <v>162873.08000000002</v>
      </c>
      <c r="BG34" s="189">
        <v>160003.08000000002</v>
      </c>
      <c r="BH34" s="189">
        <v>0</v>
      </c>
      <c r="BI34" s="189">
        <v>0</v>
      </c>
      <c r="BJ34" s="189">
        <v>2870</v>
      </c>
      <c r="BK34" s="189">
        <v>0</v>
      </c>
      <c r="BL34" s="189">
        <v>0</v>
      </c>
      <c r="BM34" s="189">
        <v>0</v>
      </c>
      <c r="BN34" s="189">
        <v>0</v>
      </c>
      <c r="BO34" s="189">
        <v>0</v>
      </c>
      <c r="BP34" s="189">
        <v>0</v>
      </c>
      <c r="BQ34" s="189">
        <v>0</v>
      </c>
      <c r="BR34" s="189">
        <v>0</v>
      </c>
      <c r="BS34" s="189">
        <v>0</v>
      </c>
      <c r="BT34" s="189">
        <v>0</v>
      </c>
      <c r="BU34" s="189">
        <v>0</v>
      </c>
      <c r="BV34" s="145">
        <v>0</v>
      </c>
      <c r="BW34" s="145">
        <v>0</v>
      </c>
      <c r="BX34" s="145">
        <v>0</v>
      </c>
      <c r="BY34" s="145">
        <v>0</v>
      </c>
      <c r="BZ34" s="189">
        <v>0</v>
      </c>
      <c r="CA34" s="189">
        <v>0</v>
      </c>
      <c r="CB34" s="189">
        <v>0</v>
      </c>
      <c r="CC34" s="189">
        <v>0</v>
      </c>
    </row>
    <row r="35" spans="1:81" ht="12.75" customHeight="1" x14ac:dyDescent="0.25">
      <c r="A35" s="4">
        <v>29</v>
      </c>
      <c r="B35" s="5">
        <v>20</v>
      </c>
      <c r="C35" s="91" t="s">
        <v>97</v>
      </c>
      <c r="D35" s="96">
        <v>4324525.37</v>
      </c>
      <c r="E35" s="189">
        <v>3260061.9</v>
      </c>
      <c r="F35" s="189">
        <v>2798312.65</v>
      </c>
      <c r="G35" s="189">
        <v>2471256</v>
      </c>
      <c r="H35" s="189">
        <v>2471256</v>
      </c>
      <c r="I35" s="189">
        <v>228174.81000000003</v>
      </c>
      <c r="J35" s="189">
        <v>158409.36000000002</v>
      </c>
      <c r="K35" s="189">
        <v>837.02</v>
      </c>
      <c r="L35" s="189">
        <v>16474.14</v>
      </c>
      <c r="M35" s="189">
        <v>52454.290000000008</v>
      </c>
      <c r="N35" s="189">
        <v>99620.420000000013</v>
      </c>
      <c r="O35" s="189">
        <v>4570.24</v>
      </c>
      <c r="P35" s="189">
        <v>0</v>
      </c>
      <c r="Q35" s="189">
        <v>95050.180000000008</v>
      </c>
      <c r="R35" s="189">
        <v>-738.58</v>
      </c>
      <c r="S35" s="189">
        <v>-738.58</v>
      </c>
      <c r="T35" s="189">
        <v>461749.24999999994</v>
      </c>
      <c r="U35" s="189">
        <v>262999.65999999997</v>
      </c>
      <c r="V35" s="189">
        <v>16433.55</v>
      </c>
      <c r="W35" s="189">
        <v>373.26</v>
      </c>
      <c r="X35" s="189">
        <v>246192.84999999998</v>
      </c>
      <c r="Y35" s="189">
        <v>8459.6</v>
      </c>
      <c r="Z35" s="189">
        <v>8459.6</v>
      </c>
      <c r="AA35" s="189">
        <v>7751</v>
      </c>
      <c r="AB35" s="189">
        <v>7751</v>
      </c>
      <c r="AC35" s="189">
        <v>36949.279999999999</v>
      </c>
      <c r="AD35" s="189">
        <v>36949.279999999999</v>
      </c>
      <c r="AE35" s="189">
        <v>145589.71000000002</v>
      </c>
      <c r="AF35" s="189">
        <v>145589.71000000002</v>
      </c>
      <c r="AG35" s="189">
        <v>19802</v>
      </c>
      <c r="AH35" s="189">
        <v>0</v>
      </c>
      <c r="AI35" s="189">
        <v>0</v>
      </c>
      <c r="AJ35" s="189">
        <v>0</v>
      </c>
      <c r="AK35" s="189">
        <v>0</v>
      </c>
      <c r="AL35" s="189">
        <v>0</v>
      </c>
      <c r="AM35" s="189">
        <v>0</v>
      </c>
      <c r="AN35" s="189">
        <v>0</v>
      </c>
      <c r="AO35" s="189">
        <v>0</v>
      </c>
      <c r="AP35" s="189">
        <v>19802</v>
      </c>
      <c r="AQ35" s="189">
        <v>17210</v>
      </c>
      <c r="AR35" s="189">
        <v>2592</v>
      </c>
      <c r="AS35" s="189">
        <v>0</v>
      </c>
      <c r="AT35" s="189">
        <v>0</v>
      </c>
      <c r="AU35" s="189">
        <v>0</v>
      </c>
      <c r="AV35" s="189">
        <v>0</v>
      </c>
      <c r="AW35" s="189">
        <v>0</v>
      </c>
      <c r="AX35" s="189">
        <v>0</v>
      </c>
      <c r="AY35" s="189">
        <v>0</v>
      </c>
      <c r="AZ35" s="189">
        <v>0</v>
      </c>
      <c r="BA35" s="189">
        <v>0</v>
      </c>
      <c r="BB35" s="189">
        <v>0</v>
      </c>
      <c r="BC35" s="189">
        <v>0</v>
      </c>
      <c r="BD35" s="189">
        <v>0</v>
      </c>
      <c r="BE35" s="189">
        <v>1044661.4700000001</v>
      </c>
      <c r="BF35" s="189">
        <v>618853.32000000007</v>
      </c>
      <c r="BG35" s="189">
        <v>272745.32</v>
      </c>
      <c r="BH35" s="189">
        <v>0</v>
      </c>
      <c r="BI35" s="189">
        <v>0</v>
      </c>
      <c r="BJ35" s="189">
        <v>346108</v>
      </c>
      <c r="BK35" s="189">
        <v>0</v>
      </c>
      <c r="BL35" s="189">
        <v>425808.15</v>
      </c>
      <c r="BM35" s="189">
        <v>0</v>
      </c>
      <c r="BN35" s="189">
        <v>0</v>
      </c>
      <c r="BO35" s="189">
        <v>0</v>
      </c>
      <c r="BP35" s="189">
        <v>425808.15</v>
      </c>
      <c r="BQ35" s="189">
        <v>0</v>
      </c>
      <c r="BR35" s="189">
        <v>0</v>
      </c>
      <c r="BS35" s="189">
        <v>0</v>
      </c>
      <c r="BT35" s="189">
        <v>0</v>
      </c>
      <c r="BU35" s="189">
        <v>0</v>
      </c>
      <c r="BV35" s="145">
        <v>0</v>
      </c>
      <c r="BW35" s="145">
        <v>0</v>
      </c>
      <c r="BX35" s="145">
        <v>0</v>
      </c>
      <c r="BY35" s="145">
        <v>0</v>
      </c>
      <c r="BZ35" s="189">
        <v>0</v>
      </c>
      <c r="CA35" s="189">
        <v>0</v>
      </c>
      <c r="CB35" s="189">
        <v>0</v>
      </c>
      <c r="CC35" s="189">
        <v>0</v>
      </c>
    </row>
    <row r="36" spans="1:81" ht="12.75" customHeight="1" x14ac:dyDescent="0.25">
      <c r="A36" s="4">
        <v>30</v>
      </c>
      <c r="B36" s="5">
        <v>155</v>
      </c>
      <c r="C36" s="91" t="s">
        <v>98</v>
      </c>
      <c r="D36" s="96">
        <v>2715683.98</v>
      </c>
      <c r="E36" s="189">
        <v>2165626.67</v>
      </c>
      <c r="F36" s="189">
        <v>1662078.25</v>
      </c>
      <c r="G36" s="189">
        <v>1424313</v>
      </c>
      <c r="H36" s="189">
        <v>1424313</v>
      </c>
      <c r="I36" s="189">
        <v>72043.09</v>
      </c>
      <c r="J36" s="189">
        <v>46328.23</v>
      </c>
      <c r="K36" s="189">
        <v>18.98</v>
      </c>
      <c r="L36" s="189">
        <v>3434.49</v>
      </c>
      <c r="M36" s="189">
        <v>22261.39</v>
      </c>
      <c r="N36" s="189">
        <v>165722.16</v>
      </c>
      <c r="O36" s="189">
        <v>554.25</v>
      </c>
      <c r="P36" s="189">
        <v>0</v>
      </c>
      <c r="Q36" s="189">
        <v>165167.91</v>
      </c>
      <c r="R36" s="189">
        <v>0</v>
      </c>
      <c r="S36" s="189">
        <v>0</v>
      </c>
      <c r="T36" s="189">
        <v>503548.42</v>
      </c>
      <c r="U36" s="189">
        <v>327679.69</v>
      </c>
      <c r="V36" s="189">
        <v>1508.84</v>
      </c>
      <c r="W36" s="189">
        <v>0</v>
      </c>
      <c r="X36" s="189">
        <v>326170.84999999998</v>
      </c>
      <c r="Y36" s="189">
        <v>1556.48</v>
      </c>
      <c r="Z36" s="189">
        <v>1556.48</v>
      </c>
      <c r="AA36" s="189">
        <v>1486</v>
      </c>
      <c r="AB36" s="189">
        <v>1486</v>
      </c>
      <c r="AC36" s="189">
        <v>12748.61</v>
      </c>
      <c r="AD36" s="189">
        <v>12748.61</v>
      </c>
      <c r="AE36" s="189">
        <v>160077.64000000001</v>
      </c>
      <c r="AF36" s="189">
        <v>160077.64000000001</v>
      </c>
      <c r="AG36" s="189">
        <v>42000</v>
      </c>
      <c r="AH36" s="189">
        <v>42000</v>
      </c>
      <c r="AI36" s="189">
        <v>42000</v>
      </c>
      <c r="AJ36" s="189">
        <v>0</v>
      </c>
      <c r="AK36" s="189">
        <v>0</v>
      </c>
      <c r="AL36" s="189">
        <v>0</v>
      </c>
      <c r="AM36" s="189">
        <v>0</v>
      </c>
      <c r="AN36" s="189">
        <v>0</v>
      </c>
      <c r="AO36" s="189">
        <v>0</v>
      </c>
      <c r="AP36" s="189">
        <v>0</v>
      </c>
      <c r="AQ36" s="189">
        <v>0</v>
      </c>
      <c r="AR36" s="189">
        <v>0</v>
      </c>
      <c r="AS36" s="189">
        <v>0</v>
      </c>
      <c r="AT36" s="189">
        <v>0</v>
      </c>
      <c r="AU36" s="189">
        <v>0</v>
      </c>
      <c r="AV36" s="189">
        <v>0</v>
      </c>
      <c r="AW36" s="189">
        <v>0</v>
      </c>
      <c r="AX36" s="189">
        <v>0</v>
      </c>
      <c r="AY36" s="189">
        <v>0</v>
      </c>
      <c r="AZ36" s="189">
        <v>0</v>
      </c>
      <c r="BA36" s="189">
        <v>0</v>
      </c>
      <c r="BB36" s="189">
        <v>0</v>
      </c>
      <c r="BC36" s="189">
        <v>0</v>
      </c>
      <c r="BD36" s="189">
        <v>0</v>
      </c>
      <c r="BE36" s="189">
        <v>508057.31</v>
      </c>
      <c r="BF36" s="189">
        <v>485693.12</v>
      </c>
      <c r="BG36" s="189">
        <v>482560.64</v>
      </c>
      <c r="BH36" s="189">
        <v>3132.48</v>
      </c>
      <c r="BI36" s="189">
        <v>0</v>
      </c>
      <c r="BJ36" s="189">
        <v>0</v>
      </c>
      <c r="BK36" s="189">
        <v>0</v>
      </c>
      <c r="BL36" s="189">
        <v>22364.19</v>
      </c>
      <c r="BM36" s="189">
        <v>0</v>
      </c>
      <c r="BN36" s="189">
        <v>0</v>
      </c>
      <c r="BO36" s="189">
        <v>22364.19</v>
      </c>
      <c r="BP36" s="189">
        <v>0</v>
      </c>
      <c r="BQ36" s="189">
        <v>0</v>
      </c>
      <c r="BR36" s="189">
        <v>0</v>
      </c>
      <c r="BS36" s="189">
        <v>0</v>
      </c>
      <c r="BT36" s="189">
        <v>0</v>
      </c>
      <c r="BU36" s="189">
        <v>0</v>
      </c>
      <c r="BV36" s="145">
        <v>0</v>
      </c>
      <c r="BW36" s="145">
        <v>0</v>
      </c>
      <c r="BX36" s="145">
        <v>0</v>
      </c>
      <c r="BY36" s="145">
        <v>0</v>
      </c>
      <c r="BZ36" s="189">
        <v>0</v>
      </c>
      <c r="CA36" s="189">
        <v>0</v>
      </c>
      <c r="CB36" s="189">
        <v>0</v>
      </c>
      <c r="CC36" s="189">
        <v>0</v>
      </c>
    </row>
    <row r="37" spans="1:81" ht="12.75" customHeight="1" x14ac:dyDescent="0.25">
      <c r="A37" s="4">
        <v>31</v>
      </c>
      <c r="B37" s="5">
        <v>21</v>
      </c>
      <c r="C37" s="91" t="s">
        <v>99</v>
      </c>
      <c r="D37" s="96">
        <v>6703743.8900000006</v>
      </c>
      <c r="E37" s="189">
        <v>6302489.5600000005</v>
      </c>
      <c r="F37" s="189">
        <v>5499399.3300000001</v>
      </c>
      <c r="G37" s="189">
        <v>4964444</v>
      </c>
      <c r="H37" s="189">
        <v>4964444</v>
      </c>
      <c r="I37" s="189">
        <v>383829.67</v>
      </c>
      <c r="J37" s="189">
        <v>228502.46</v>
      </c>
      <c r="K37" s="189">
        <v>1915.3</v>
      </c>
      <c r="L37" s="189">
        <v>80152.28</v>
      </c>
      <c r="M37" s="189">
        <v>73259.63</v>
      </c>
      <c r="N37" s="189">
        <v>151125.66</v>
      </c>
      <c r="O37" s="189">
        <v>3911.07</v>
      </c>
      <c r="P37" s="189">
        <v>0</v>
      </c>
      <c r="Q37" s="189">
        <v>147214.59</v>
      </c>
      <c r="R37" s="189">
        <v>0</v>
      </c>
      <c r="S37" s="189">
        <v>0</v>
      </c>
      <c r="T37" s="189">
        <v>803090.23</v>
      </c>
      <c r="U37" s="189">
        <v>430564.8</v>
      </c>
      <c r="V37" s="189">
        <v>62787.6</v>
      </c>
      <c r="W37" s="189">
        <v>51.08</v>
      </c>
      <c r="X37" s="189">
        <v>367726.12</v>
      </c>
      <c r="Y37" s="189">
        <v>6505.19</v>
      </c>
      <c r="Z37" s="189">
        <v>6505.19</v>
      </c>
      <c r="AA37" s="189">
        <v>38418.340000000004</v>
      </c>
      <c r="AB37" s="189">
        <v>38418.340000000004</v>
      </c>
      <c r="AC37" s="189">
        <v>162831.21</v>
      </c>
      <c r="AD37" s="189">
        <v>162831.21</v>
      </c>
      <c r="AE37" s="189">
        <v>164770.69</v>
      </c>
      <c r="AF37" s="189">
        <v>164770.69</v>
      </c>
      <c r="AG37" s="189">
        <v>100308.35</v>
      </c>
      <c r="AH37" s="189">
        <v>300</v>
      </c>
      <c r="AI37" s="189">
        <v>0</v>
      </c>
      <c r="AJ37" s="189">
        <v>300</v>
      </c>
      <c r="AK37" s="189">
        <v>0</v>
      </c>
      <c r="AL37" s="189">
        <v>0</v>
      </c>
      <c r="AM37" s="189">
        <v>0</v>
      </c>
      <c r="AN37" s="189">
        <v>0</v>
      </c>
      <c r="AO37" s="189">
        <v>0</v>
      </c>
      <c r="AP37" s="189">
        <v>100008.35</v>
      </c>
      <c r="AQ37" s="189">
        <v>0</v>
      </c>
      <c r="AR37" s="189">
        <v>100008.35</v>
      </c>
      <c r="AS37" s="189">
        <v>0</v>
      </c>
      <c r="AT37" s="189">
        <v>0</v>
      </c>
      <c r="AU37" s="189">
        <v>0</v>
      </c>
      <c r="AV37" s="189">
        <v>0</v>
      </c>
      <c r="AW37" s="189">
        <v>0</v>
      </c>
      <c r="AX37" s="189">
        <v>0</v>
      </c>
      <c r="AY37" s="189">
        <v>0</v>
      </c>
      <c r="AZ37" s="189">
        <v>0</v>
      </c>
      <c r="BA37" s="189">
        <v>0</v>
      </c>
      <c r="BB37" s="189">
        <v>0</v>
      </c>
      <c r="BC37" s="189">
        <v>0</v>
      </c>
      <c r="BD37" s="189">
        <v>0</v>
      </c>
      <c r="BE37" s="189">
        <v>300945.98</v>
      </c>
      <c r="BF37" s="189">
        <v>300945.98</v>
      </c>
      <c r="BG37" s="189">
        <v>241478.85</v>
      </c>
      <c r="BH37" s="189">
        <v>32401.08</v>
      </c>
      <c r="BI37" s="189">
        <v>0</v>
      </c>
      <c r="BJ37" s="189">
        <v>27066.05</v>
      </c>
      <c r="BK37" s="189">
        <v>0</v>
      </c>
      <c r="BL37" s="189">
        <v>0</v>
      </c>
      <c r="BM37" s="189">
        <v>0</v>
      </c>
      <c r="BN37" s="189">
        <v>0</v>
      </c>
      <c r="BO37" s="189">
        <v>0</v>
      </c>
      <c r="BP37" s="189">
        <v>0</v>
      </c>
      <c r="BQ37" s="189">
        <v>0</v>
      </c>
      <c r="BR37" s="189">
        <v>0</v>
      </c>
      <c r="BS37" s="189">
        <v>0</v>
      </c>
      <c r="BT37" s="189">
        <v>0</v>
      </c>
      <c r="BU37" s="189">
        <v>0</v>
      </c>
      <c r="BV37" s="145">
        <v>0</v>
      </c>
      <c r="BW37" s="145">
        <v>0</v>
      </c>
      <c r="BX37" s="145">
        <v>0</v>
      </c>
      <c r="BY37" s="145">
        <v>0</v>
      </c>
      <c r="BZ37" s="189">
        <v>0</v>
      </c>
      <c r="CA37" s="189">
        <v>0</v>
      </c>
      <c r="CB37" s="189">
        <v>0</v>
      </c>
      <c r="CC37" s="189">
        <v>0</v>
      </c>
    </row>
    <row r="38" spans="1:81" ht="12.75" customHeight="1" x14ac:dyDescent="0.25">
      <c r="A38" s="4">
        <v>32</v>
      </c>
      <c r="B38" s="5">
        <v>156</v>
      </c>
      <c r="C38" s="91" t="s">
        <v>100</v>
      </c>
      <c r="D38" s="96">
        <v>1548764.8200000003</v>
      </c>
      <c r="E38" s="189">
        <v>1244834.6600000001</v>
      </c>
      <c r="F38" s="189">
        <v>980135.64</v>
      </c>
      <c r="G38" s="189">
        <v>870095</v>
      </c>
      <c r="H38" s="189">
        <v>870095</v>
      </c>
      <c r="I38" s="189">
        <v>58528.42</v>
      </c>
      <c r="J38" s="189">
        <v>40646.67</v>
      </c>
      <c r="K38" s="189">
        <v>0</v>
      </c>
      <c r="L38" s="189">
        <v>3719.9700000000003</v>
      </c>
      <c r="M38" s="189">
        <v>14161.779999999999</v>
      </c>
      <c r="N38" s="189">
        <v>51512.22</v>
      </c>
      <c r="O38" s="189">
        <v>0</v>
      </c>
      <c r="P38" s="189">
        <v>0</v>
      </c>
      <c r="Q38" s="189">
        <v>51512.22</v>
      </c>
      <c r="R38" s="189">
        <v>0</v>
      </c>
      <c r="S38" s="189">
        <v>0</v>
      </c>
      <c r="T38" s="189">
        <v>264699.02</v>
      </c>
      <c r="U38" s="189">
        <v>67746.59</v>
      </c>
      <c r="V38" s="189">
        <v>0</v>
      </c>
      <c r="W38" s="189">
        <v>0</v>
      </c>
      <c r="X38" s="189">
        <v>67746.59</v>
      </c>
      <c r="Y38" s="189">
        <v>2585.1999999999998</v>
      </c>
      <c r="Z38" s="189">
        <v>2585.1999999999998</v>
      </c>
      <c r="AA38" s="189">
        <v>1412.94</v>
      </c>
      <c r="AB38" s="189">
        <v>1412.94</v>
      </c>
      <c r="AC38" s="189">
        <v>81.96</v>
      </c>
      <c r="AD38" s="189">
        <v>81.96</v>
      </c>
      <c r="AE38" s="189">
        <v>192872.33</v>
      </c>
      <c r="AF38" s="189">
        <v>192872.33</v>
      </c>
      <c r="AG38" s="189">
        <v>23656</v>
      </c>
      <c r="AH38" s="189">
        <v>0</v>
      </c>
      <c r="AI38" s="189">
        <v>0</v>
      </c>
      <c r="AJ38" s="189">
        <v>0</v>
      </c>
      <c r="AK38" s="189">
        <v>0</v>
      </c>
      <c r="AL38" s="189">
        <v>0</v>
      </c>
      <c r="AM38" s="189">
        <v>0</v>
      </c>
      <c r="AN38" s="189">
        <v>0</v>
      </c>
      <c r="AO38" s="189">
        <v>0</v>
      </c>
      <c r="AP38" s="189">
        <v>23656</v>
      </c>
      <c r="AQ38" s="189">
        <v>21750</v>
      </c>
      <c r="AR38" s="189">
        <v>1906</v>
      </c>
      <c r="AS38" s="189">
        <v>0</v>
      </c>
      <c r="AT38" s="189">
        <v>0</v>
      </c>
      <c r="AU38" s="189">
        <v>0</v>
      </c>
      <c r="AV38" s="189">
        <v>0</v>
      </c>
      <c r="AW38" s="189">
        <v>0</v>
      </c>
      <c r="AX38" s="189">
        <v>0</v>
      </c>
      <c r="AY38" s="189">
        <v>0</v>
      </c>
      <c r="AZ38" s="189">
        <v>0</v>
      </c>
      <c r="BA38" s="189">
        <v>0</v>
      </c>
      <c r="BB38" s="189">
        <v>0</v>
      </c>
      <c r="BC38" s="189">
        <v>0</v>
      </c>
      <c r="BD38" s="189">
        <v>0</v>
      </c>
      <c r="BE38" s="189">
        <v>280274.16000000003</v>
      </c>
      <c r="BF38" s="189">
        <v>280172.16000000003</v>
      </c>
      <c r="BG38" s="189">
        <v>280172.16000000003</v>
      </c>
      <c r="BH38" s="189">
        <v>0</v>
      </c>
      <c r="BI38" s="189">
        <v>0</v>
      </c>
      <c r="BJ38" s="189">
        <v>0</v>
      </c>
      <c r="BK38" s="189">
        <v>0</v>
      </c>
      <c r="BL38" s="189">
        <v>102</v>
      </c>
      <c r="BM38" s="189">
        <v>0</v>
      </c>
      <c r="BN38" s="189">
        <v>0</v>
      </c>
      <c r="BO38" s="189">
        <v>102</v>
      </c>
      <c r="BP38" s="189">
        <v>0</v>
      </c>
      <c r="BQ38" s="189">
        <v>0</v>
      </c>
      <c r="BR38" s="189">
        <v>0</v>
      </c>
      <c r="BS38" s="189">
        <v>0</v>
      </c>
      <c r="BT38" s="189">
        <v>0</v>
      </c>
      <c r="BU38" s="189">
        <v>0</v>
      </c>
      <c r="BV38" s="145">
        <v>0</v>
      </c>
      <c r="BW38" s="145">
        <v>0</v>
      </c>
      <c r="BX38" s="145">
        <v>0</v>
      </c>
      <c r="BY38" s="145">
        <v>0</v>
      </c>
      <c r="BZ38" s="189">
        <v>0</v>
      </c>
      <c r="CA38" s="189">
        <v>0</v>
      </c>
      <c r="CB38" s="189">
        <v>0</v>
      </c>
      <c r="CC38" s="189">
        <v>0</v>
      </c>
    </row>
    <row r="39" spans="1:81" ht="12.75" customHeight="1" x14ac:dyDescent="0.25">
      <c r="A39" s="4">
        <v>33</v>
      </c>
      <c r="B39" s="5">
        <v>22</v>
      </c>
      <c r="C39" s="91" t="s">
        <v>101</v>
      </c>
      <c r="D39" s="96">
        <v>4698489.79</v>
      </c>
      <c r="E39" s="189">
        <v>4513656.13</v>
      </c>
      <c r="F39" s="189">
        <v>3760863.78</v>
      </c>
      <c r="G39" s="189">
        <v>3242951</v>
      </c>
      <c r="H39" s="189">
        <v>3242951</v>
      </c>
      <c r="I39" s="189">
        <v>408253.06999999995</v>
      </c>
      <c r="J39" s="189">
        <v>235840.88</v>
      </c>
      <c r="K39" s="189">
        <v>1502.61</v>
      </c>
      <c r="L39" s="189">
        <v>41563.17</v>
      </c>
      <c r="M39" s="189">
        <v>129346.40999999999</v>
      </c>
      <c r="N39" s="189">
        <v>116556.99999999999</v>
      </c>
      <c r="O39" s="189">
        <v>1385.79</v>
      </c>
      <c r="P39" s="189">
        <v>0</v>
      </c>
      <c r="Q39" s="189">
        <v>115171.20999999999</v>
      </c>
      <c r="R39" s="189">
        <v>-6897.29</v>
      </c>
      <c r="S39" s="189">
        <v>-6897.29</v>
      </c>
      <c r="T39" s="189">
        <v>752792.35000000009</v>
      </c>
      <c r="U39" s="189">
        <v>257195.44999999998</v>
      </c>
      <c r="V39" s="189">
        <v>0</v>
      </c>
      <c r="W39" s="189">
        <v>0</v>
      </c>
      <c r="X39" s="189">
        <v>257195.44999999998</v>
      </c>
      <c r="Y39" s="189">
        <v>6819.98</v>
      </c>
      <c r="Z39" s="189">
        <v>6819.98</v>
      </c>
      <c r="AA39" s="189">
        <v>25387.34</v>
      </c>
      <c r="AB39" s="189">
        <v>25387.34</v>
      </c>
      <c r="AC39" s="189">
        <v>154568.9</v>
      </c>
      <c r="AD39" s="189">
        <v>154568.9</v>
      </c>
      <c r="AE39" s="189">
        <v>308820.68</v>
      </c>
      <c r="AF39" s="189">
        <v>308820.68</v>
      </c>
      <c r="AG39" s="189">
        <v>0</v>
      </c>
      <c r="AH39" s="189">
        <v>0</v>
      </c>
      <c r="AI39" s="189">
        <v>0</v>
      </c>
      <c r="AJ39" s="189">
        <v>0</v>
      </c>
      <c r="AK39" s="189">
        <v>0</v>
      </c>
      <c r="AL39" s="189">
        <v>0</v>
      </c>
      <c r="AM39" s="189">
        <v>0</v>
      </c>
      <c r="AN39" s="189">
        <v>0</v>
      </c>
      <c r="AO39" s="189">
        <v>0</v>
      </c>
      <c r="AP39" s="189">
        <v>0</v>
      </c>
      <c r="AQ39" s="189">
        <v>0</v>
      </c>
      <c r="AR39" s="189">
        <v>0</v>
      </c>
      <c r="AS39" s="189">
        <v>0</v>
      </c>
      <c r="AT39" s="189">
        <v>0</v>
      </c>
      <c r="AU39" s="189">
        <v>0</v>
      </c>
      <c r="AV39" s="189">
        <v>0</v>
      </c>
      <c r="AW39" s="189">
        <v>0</v>
      </c>
      <c r="AX39" s="189">
        <v>0</v>
      </c>
      <c r="AY39" s="189">
        <v>0</v>
      </c>
      <c r="AZ39" s="189">
        <v>0</v>
      </c>
      <c r="BA39" s="189">
        <v>0</v>
      </c>
      <c r="BB39" s="189">
        <v>0</v>
      </c>
      <c r="BC39" s="189">
        <v>0</v>
      </c>
      <c r="BD39" s="189">
        <v>0</v>
      </c>
      <c r="BE39" s="189">
        <v>184833.66</v>
      </c>
      <c r="BF39" s="189">
        <v>184833.66</v>
      </c>
      <c r="BG39" s="189">
        <v>184833.66</v>
      </c>
      <c r="BH39" s="189">
        <v>0</v>
      </c>
      <c r="BI39" s="189">
        <v>0</v>
      </c>
      <c r="BJ39" s="189">
        <v>0</v>
      </c>
      <c r="BK39" s="189">
        <v>0</v>
      </c>
      <c r="BL39" s="189">
        <v>0</v>
      </c>
      <c r="BM39" s="189">
        <v>0</v>
      </c>
      <c r="BN39" s="189">
        <v>0</v>
      </c>
      <c r="BO39" s="189">
        <v>0</v>
      </c>
      <c r="BP39" s="189">
        <v>0</v>
      </c>
      <c r="BQ39" s="189">
        <v>0</v>
      </c>
      <c r="BR39" s="189">
        <v>0</v>
      </c>
      <c r="BS39" s="189">
        <v>0</v>
      </c>
      <c r="BT39" s="189">
        <v>0</v>
      </c>
      <c r="BU39" s="189">
        <v>0</v>
      </c>
      <c r="BV39" s="145">
        <v>0</v>
      </c>
      <c r="BW39" s="145">
        <v>0</v>
      </c>
      <c r="BX39" s="145">
        <v>0</v>
      </c>
      <c r="BY39" s="145">
        <v>0</v>
      </c>
      <c r="BZ39" s="189">
        <v>0</v>
      </c>
      <c r="CA39" s="189">
        <v>0</v>
      </c>
      <c r="CB39" s="189">
        <v>0</v>
      </c>
      <c r="CC39" s="189">
        <v>0</v>
      </c>
    </row>
    <row r="40" spans="1:81" ht="12.75" customHeight="1" x14ac:dyDescent="0.25">
      <c r="A40" s="4">
        <v>34</v>
      </c>
      <c r="B40" s="5">
        <v>157</v>
      </c>
      <c r="C40" s="91" t="s">
        <v>102</v>
      </c>
      <c r="D40" s="96">
        <v>5136212.6899999995</v>
      </c>
      <c r="E40" s="189">
        <v>3193821.0299999993</v>
      </c>
      <c r="F40" s="189">
        <v>2730053.5799999996</v>
      </c>
      <c r="G40" s="189">
        <v>2290836</v>
      </c>
      <c r="H40" s="189">
        <v>2290836</v>
      </c>
      <c r="I40" s="189">
        <v>270390.32</v>
      </c>
      <c r="J40" s="189">
        <v>213568.86000000002</v>
      </c>
      <c r="K40" s="189">
        <v>217.01</v>
      </c>
      <c r="L40" s="189">
        <v>20394.84</v>
      </c>
      <c r="M40" s="189">
        <v>36209.61</v>
      </c>
      <c r="N40" s="189">
        <v>167522.07</v>
      </c>
      <c r="O40" s="189">
        <v>1332.99</v>
      </c>
      <c r="P40" s="189">
        <v>0</v>
      </c>
      <c r="Q40" s="189">
        <v>166189.08000000002</v>
      </c>
      <c r="R40" s="189">
        <v>1305.19</v>
      </c>
      <c r="S40" s="189">
        <v>1305.19</v>
      </c>
      <c r="T40" s="189">
        <v>463767.44999999995</v>
      </c>
      <c r="U40" s="189">
        <v>277413.87999999995</v>
      </c>
      <c r="V40" s="189">
        <v>2559.61</v>
      </c>
      <c r="W40" s="189">
        <v>0</v>
      </c>
      <c r="X40" s="189">
        <v>274854.26999999996</v>
      </c>
      <c r="Y40" s="189">
        <v>4229.22</v>
      </c>
      <c r="Z40" s="189">
        <v>4229.22</v>
      </c>
      <c r="AA40" s="189">
        <v>25666.2</v>
      </c>
      <c r="AB40" s="189">
        <v>25666.2</v>
      </c>
      <c r="AC40" s="189">
        <v>32720.010000000002</v>
      </c>
      <c r="AD40" s="189">
        <v>32720.010000000002</v>
      </c>
      <c r="AE40" s="189">
        <v>123738.14</v>
      </c>
      <c r="AF40" s="189">
        <v>123738.14</v>
      </c>
      <c r="AG40" s="189">
        <v>2884.0099999999998</v>
      </c>
      <c r="AH40" s="189">
        <v>0</v>
      </c>
      <c r="AI40" s="189">
        <v>0</v>
      </c>
      <c r="AJ40" s="189">
        <v>0</v>
      </c>
      <c r="AK40" s="189">
        <v>0</v>
      </c>
      <c r="AL40" s="189">
        <v>0</v>
      </c>
      <c r="AM40" s="189">
        <v>838.41</v>
      </c>
      <c r="AN40" s="189">
        <v>0</v>
      </c>
      <c r="AO40" s="189">
        <v>838.41</v>
      </c>
      <c r="AP40" s="189">
        <v>2045.6</v>
      </c>
      <c r="AQ40" s="189">
        <v>0</v>
      </c>
      <c r="AR40" s="189">
        <v>2045.6</v>
      </c>
      <c r="AS40" s="189">
        <v>0</v>
      </c>
      <c r="AT40" s="189">
        <v>800</v>
      </c>
      <c r="AU40" s="189">
        <v>800</v>
      </c>
      <c r="AV40" s="189">
        <v>600</v>
      </c>
      <c r="AW40" s="189">
        <v>200</v>
      </c>
      <c r="AX40" s="189">
        <v>0</v>
      </c>
      <c r="AY40" s="189">
        <v>0</v>
      </c>
      <c r="AZ40" s="189">
        <v>0</v>
      </c>
      <c r="BA40" s="189">
        <v>0</v>
      </c>
      <c r="BB40" s="189">
        <v>0</v>
      </c>
      <c r="BC40" s="189">
        <v>0</v>
      </c>
      <c r="BD40" s="189">
        <v>0</v>
      </c>
      <c r="BE40" s="189">
        <v>1938707.65</v>
      </c>
      <c r="BF40" s="189">
        <v>629294.80999999994</v>
      </c>
      <c r="BG40" s="189">
        <v>566500.74</v>
      </c>
      <c r="BH40" s="189">
        <v>57809.07</v>
      </c>
      <c r="BI40" s="189">
        <v>0</v>
      </c>
      <c r="BJ40" s="189">
        <v>4985</v>
      </c>
      <c r="BK40" s="189">
        <v>0</v>
      </c>
      <c r="BL40" s="189">
        <v>1309412.8400000001</v>
      </c>
      <c r="BM40" s="189">
        <v>0</v>
      </c>
      <c r="BN40" s="189">
        <v>0</v>
      </c>
      <c r="BO40" s="189">
        <v>0</v>
      </c>
      <c r="BP40" s="189">
        <v>1309412.8400000001</v>
      </c>
      <c r="BQ40" s="189">
        <v>0</v>
      </c>
      <c r="BR40" s="189">
        <v>0</v>
      </c>
      <c r="BS40" s="189">
        <v>0</v>
      </c>
      <c r="BT40" s="189">
        <v>0</v>
      </c>
      <c r="BU40" s="189">
        <v>0</v>
      </c>
      <c r="BV40" s="145">
        <v>0</v>
      </c>
      <c r="BW40" s="145">
        <v>0</v>
      </c>
      <c r="BX40" s="145">
        <v>0</v>
      </c>
      <c r="BY40" s="145">
        <v>0</v>
      </c>
      <c r="BZ40" s="189">
        <v>0</v>
      </c>
      <c r="CA40" s="189">
        <v>0</v>
      </c>
      <c r="CB40" s="189">
        <v>0</v>
      </c>
      <c r="CC40" s="189">
        <v>0</v>
      </c>
    </row>
    <row r="41" spans="1:81" ht="12.75" customHeight="1" x14ac:dyDescent="0.25">
      <c r="A41" s="4">
        <v>35</v>
      </c>
      <c r="B41" s="5">
        <v>23</v>
      </c>
      <c r="C41" s="91" t="s">
        <v>103</v>
      </c>
      <c r="D41" s="96">
        <v>30889158.279999997</v>
      </c>
      <c r="E41" s="189">
        <v>29131425.079999998</v>
      </c>
      <c r="F41" s="189">
        <v>23108655.969999999</v>
      </c>
      <c r="G41" s="189">
        <v>18146790</v>
      </c>
      <c r="H41" s="189">
        <v>18146790</v>
      </c>
      <c r="I41" s="189">
        <v>4547644.1500000004</v>
      </c>
      <c r="J41" s="189">
        <v>3597381.63</v>
      </c>
      <c r="K41" s="189">
        <v>6428.68</v>
      </c>
      <c r="L41" s="189">
        <v>90918.45</v>
      </c>
      <c r="M41" s="189">
        <v>852915.39000000013</v>
      </c>
      <c r="N41" s="189">
        <v>414221.82</v>
      </c>
      <c r="O41" s="189">
        <v>13980.92</v>
      </c>
      <c r="P41" s="189">
        <v>0</v>
      </c>
      <c r="Q41" s="189">
        <v>400240.9</v>
      </c>
      <c r="R41" s="189">
        <v>0</v>
      </c>
      <c r="S41" s="189">
        <v>0</v>
      </c>
      <c r="T41" s="189">
        <v>6022769.1099999994</v>
      </c>
      <c r="U41" s="189">
        <v>4452337.21</v>
      </c>
      <c r="V41" s="189">
        <v>602025</v>
      </c>
      <c r="W41" s="189">
        <v>6405.24</v>
      </c>
      <c r="X41" s="189">
        <v>3843906.97</v>
      </c>
      <c r="Y41" s="189">
        <v>31250.420000000002</v>
      </c>
      <c r="Z41" s="189">
        <v>31250.420000000002</v>
      </c>
      <c r="AA41" s="189">
        <v>43135.99</v>
      </c>
      <c r="AB41" s="189">
        <v>43135.99</v>
      </c>
      <c r="AC41" s="189">
        <v>4143.7700000000004</v>
      </c>
      <c r="AD41" s="189">
        <v>4143.7700000000004</v>
      </c>
      <c r="AE41" s="189">
        <v>1491901.72</v>
      </c>
      <c r="AF41" s="189">
        <v>1491901.72</v>
      </c>
      <c r="AG41" s="189">
        <v>583723.64</v>
      </c>
      <c r="AH41" s="189">
        <v>508668.5</v>
      </c>
      <c r="AI41" s="189">
        <v>508668.5</v>
      </c>
      <c r="AJ41" s="189">
        <v>0</v>
      </c>
      <c r="AK41" s="189">
        <v>0</v>
      </c>
      <c r="AL41" s="189">
        <v>0</v>
      </c>
      <c r="AM41" s="189">
        <v>0</v>
      </c>
      <c r="AN41" s="189">
        <v>0</v>
      </c>
      <c r="AO41" s="189">
        <v>0</v>
      </c>
      <c r="AP41" s="189">
        <v>75055.14</v>
      </c>
      <c r="AQ41" s="189">
        <v>0</v>
      </c>
      <c r="AR41" s="189">
        <v>75055.14</v>
      </c>
      <c r="AS41" s="189">
        <v>0</v>
      </c>
      <c r="AT41" s="189">
        <v>0</v>
      </c>
      <c r="AU41" s="189">
        <v>0</v>
      </c>
      <c r="AV41" s="189">
        <v>0</v>
      </c>
      <c r="AW41" s="189">
        <v>0</v>
      </c>
      <c r="AX41" s="189">
        <v>0</v>
      </c>
      <c r="AY41" s="189">
        <v>0</v>
      </c>
      <c r="AZ41" s="189">
        <v>0</v>
      </c>
      <c r="BA41" s="189">
        <v>0</v>
      </c>
      <c r="BB41" s="189">
        <v>0</v>
      </c>
      <c r="BC41" s="189">
        <v>0</v>
      </c>
      <c r="BD41" s="189">
        <v>0</v>
      </c>
      <c r="BE41" s="189">
        <v>1174009.56</v>
      </c>
      <c r="BF41" s="189">
        <v>464630.57</v>
      </c>
      <c r="BG41" s="189">
        <v>464630.57</v>
      </c>
      <c r="BH41" s="189">
        <v>0</v>
      </c>
      <c r="BI41" s="189">
        <v>0</v>
      </c>
      <c r="BJ41" s="189">
        <v>0</v>
      </c>
      <c r="BK41" s="189">
        <v>0</v>
      </c>
      <c r="BL41" s="189">
        <v>709378.99</v>
      </c>
      <c r="BM41" s="189">
        <v>0</v>
      </c>
      <c r="BN41" s="189">
        <v>0</v>
      </c>
      <c r="BO41" s="189">
        <v>0</v>
      </c>
      <c r="BP41" s="189">
        <v>709378.99</v>
      </c>
      <c r="BQ41" s="189">
        <v>0</v>
      </c>
      <c r="BR41" s="189">
        <v>0</v>
      </c>
      <c r="BS41" s="189">
        <v>0</v>
      </c>
      <c r="BT41" s="189">
        <v>0</v>
      </c>
      <c r="BU41" s="189">
        <v>0</v>
      </c>
      <c r="BV41" s="145">
        <v>0</v>
      </c>
      <c r="BW41" s="145">
        <v>0</v>
      </c>
      <c r="BX41" s="145">
        <v>0</v>
      </c>
      <c r="BY41" s="145">
        <v>0</v>
      </c>
      <c r="BZ41" s="189">
        <v>0</v>
      </c>
      <c r="CA41" s="189">
        <v>0</v>
      </c>
      <c r="CB41" s="189">
        <v>0</v>
      </c>
      <c r="CC41" s="189">
        <v>0</v>
      </c>
    </row>
    <row r="42" spans="1:81" ht="12.75" customHeight="1" x14ac:dyDescent="0.25">
      <c r="A42" s="4">
        <v>36</v>
      </c>
      <c r="B42" s="5">
        <v>24</v>
      </c>
      <c r="C42" s="91" t="s">
        <v>104</v>
      </c>
      <c r="D42" s="96">
        <v>2087956.4400000004</v>
      </c>
      <c r="E42" s="189">
        <v>1986822.2800000003</v>
      </c>
      <c r="F42" s="189">
        <v>1777461.0000000002</v>
      </c>
      <c r="G42" s="189">
        <v>1622976</v>
      </c>
      <c r="H42" s="189">
        <v>1622976</v>
      </c>
      <c r="I42" s="189">
        <v>123381.83</v>
      </c>
      <c r="J42" s="189">
        <v>109570.84</v>
      </c>
      <c r="K42" s="189">
        <v>303.58000000000004</v>
      </c>
      <c r="L42" s="189">
        <v>484.73999999999995</v>
      </c>
      <c r="M42" s="189">
        <v>13022.67</v>
      </c>
      <c r="N42" s="189">
        <v>31008.109999999997</v>
      </c>
      <c r="O42" s="189">
        <v>1729.01</v>
      </c>
      <c r="P42" s="189">
        <v>0</v>
      </c>
      <c r="Q42" s="189">
        <v>29279.1</v>
      </c>
      <c r="R42" s="189">
        <v>95.06</v>
      </c>
      <c r="S42" s="189">
        <v>95.06</v>
      </c>
      <c r="T42" s="189">
        <v>209361.27999999997</v>
      </c>
      <c r="U42" s="189">
        <v>77267.149999999994</v>
      </c>
      <c r="V42" s="189">
        <v>0</v>
      </c>
      <c r="W42" s="189">
        <v>0</v>
      </c>
      <c r="X42" s="189">
        <v>77267.149999999994</v>
      </c>
      <c r="Y42" s="189">
        <v>1844.3</v>
      </c>
      <c r="Z42" s="189">
        <v>1844.3</v>
      </c>
      <c r="AA42" s="189">
        <v>766.18</v>
      </c>
      <c r="AB42" s="189">
        <v>766.18</v>
      </c>
      <c r="AC42" s="189">
        <v>0</v>
      </c>
      <c r="AD42" s="189">
        <v>0</v>
      </c>
      <c r="AE42" s="189">
        <v>129483.65</v>
      </c>
      <c r="AF42" s="189">
        <v>129483.65</v>
      </c>
      <c r="AG42" s="189">
        <v>4913.6099999999997</v>
      </c>
      <c r="AH42" s="189">
        <v>0</v>
      </c>
      <c r="AI42" s="189">
        <v>0</v>
      </c>
      <c r="AJ42" s="189">
        <v>0</v>
      </c>
      <c r="AK42" s="189">
        <v>0</v>
      </c>
      <c r="AL42" s="189">
        <v>0</v>
      </c>
      <c r="AM42" s="189">
        <v>0</v>
      </c>
      <c r="AN42" s="189">
        <v>0</v>
      </c>
      <c r="AO42" s="189">
        <v>0</v>
      </c>
      <c r="AP42" s="189">
        <v>4913.6099999999997</v>
      </c>
      <c r="AQ42" s="189">
        <v>700</v>
      </c>
      <c r="AR42" s="189">
        <v>4213.6099999999997</v>
      </c>
      <c r="AS42" s="189">
        <v>0</v>
      </c>
      <c r="AT42" s="189">
        <v>0</v>
      </c>
      <c r="AU42" s="189">
        <v>0</v>
      </c>
      <c r="AV42" s="189">
        <v>0</v>
      </c>
      <c r="AW42" s="189">
        <v>0</v>
      </c>
      <c r="AX42" s="189">
        <v>0</v>
      </c>
      <c r="AY42" s="189">
        <v>0</v>
      </c>
      <c r="AZ42" s="189">
        <v>0</v>
      </c>
      <c r="BA42" s="189">
        <v>0</v>
      </c>
      <c r="BB42" s="189">
        <v>0</v>
      </c>
      <c r="BC42" s="189">
        <v>0</v>
      </c>
      <c r="BD42" s="189">
        <v>0</v>
      </c>
      <c r="BE42" s="189">
        <v>96220.55</v>
      </c>
      <c r="BF42" s="189">
        <v>96220.55</v>
      </c>
      <c r="BG42" s="189">
        <v>96220.55</v>
      </c>
      <c r="BH42" s="189">
        <v>0</v>
      </c>
      <c r="BI42" s="189">
        <v>0</v>
      </c>
      <c r="BJ42" s="189">
        <v>0</v>
      </c>
      <c r="BK42" s="189">
        <v>0</v>
      </c>
      <c r="BL42" s="189">
        <v>0</v>
      </c>
      <c r="BM42" s="189">
        <v>0</v>
      </c>
      <c r="BN42" s="189">
        <v>0</v>
      </c>
      <c r="BO42" s="189">
        <v>0</v>
      </c>
      <c r="BP42" s="189">
        <v>0</v>
      </c>
      <c r="BQ42" s="189">
        <v>0</v>
      </c>
      <c r="BR42" s="189">
        <v>0</v>
      </c>
      <c r="BS42" s="189">
        <v>0</v>
      </c>
      <c r="BT42" s="189">
        <v>0</v>
      </c>
      <c r="BU42" s="189">
        <v>0</v>
      </c>
      <c r="BV42" s="145">
        <v>0</v>
      </c>
      <c r="BW42" s="145">
        <v>0</v>
      </c>
      <c r="BX42" s="145">
        <v>0</v>
      </c>
      <c r="BY42" s="145">
        <v>0</v>
      </c>
      <c r="BZ42" s="189">
        <v>0</v>
      </c>
      <c r="CA42" s="189">
        <v>0</v>
      </c>
      <c r="CB42" s="189">
        <v>0</v>
      </c>
      <c r="CC42" s="189">
        <v>0</v>
      </c>
    </row>
    <row r="43" spans="1:81" ht="12.75" customHeight="1" x14ac:dyDescent="0.25">
      <c r="A43" s="4">
        <v>37</v>
      </c>
      <c r="B43" s="5">
        <v>25</v>
      </c>
      <c r="C43" s="91" t="s">
        <v>105</v>
      </c>
      <c r="D43" s="96">
        <v>11867641.300000001</v>
      </c>
      <c r="E43" s="189">
        <v>7967716.8300000001</v>
      </c>
      <c r="F43" s="189">
        <v>6237472.6100000003</v>
      </c>
      <c r="G43" s="189">
        <v>4964040</v>
      </c>
      <c r="H43" s="189">
        <v>4964040</v>
      </c>
      <c r="I43" s="189">
        <v>1088607.71</v>
      </c>
      <c r="J43" s="189">
        <v>1012338.8300000001</v>
      </c>
      <c r="K43" s="189">
        <v>145.57</v>
      </c>
      <c r="L43" s="189">
        <v>15984.84</v>
      </c>
      <c r="M43" s="189">
        <v>60138.470000000008</v>
      </c>
      <c r="N43" s="189">
        <v>176705.08000000002</v>
      </c>
      <c r="O43" s="189">
        <v>2079.75</v>
      </c>
      <c r="P43" s="189">
        <v>0</v>
      </c>
      <c r="Q43" s="189">
        <v>174625.33000000002</v>
      </c>
      <c r="R43" s="189">
        <v>8119.82</v>
      </c>
      <c r="S43" s="189">
        <v>8119.82</v>
      </c>
      <c r="T43" s="189">
        <v>1730244.22</v>
      </c>
      <c r="U43" s="189">
        <v>1468624.17</v>
      </c>
      <c r="V43" s="189">
        <v>63600.53</v>
      </c>
      <c r="W43" s="189">
        <v>0</v>
      </c>
      <c r="X43" s="189">
        <v>1405023.64</v>
      </c>
      <c r="Y43" s="189">
        <v>2218.36</v>
      </c>
      <c r="Z43" s="189">
        <v>2218.36</v>
      </c>
      <c r="AA43" s="189">
        <v>8581.15</v>
      </c>
      <c r="AB43" s="189">
        <v>8581.15</v>
      </c>
      <c r="AC43" s="189">
        <v>32414.080000000002</v>
      </c>
      <c r="AD43" s="189">
        <v>32414.080000000002</v>
      </c>
      <c r="AE43" s="189">
        <v>218406.46</v>
      </c>
      <c r="AF43" s="189">
        <v>218406.46</v>
      </c>
      <c r="AG43" s="189">
        <v>44873.41</v>
      </c>
      <c r="AH43" s="189">
        <v>0</v>
      </c>
      <c r="AI43" s="189">
        <v>0</v>
      </c>
      <c r="AJ43" s="189">
        <v>0</v>
      </c>
      <c r="AK43" s="189">
        <v>0</v>
      </c>
      <c r="AL43" s="189">
        <v>0</v>
      </c>
      <c r="AM43" s="189">
        <v>0</v>
      </c>
      <c r="AN43" s="189">
        <v>0</v>
      </c>
      <c r="AO43" s="189">
        <v>0</v>
      </c>
      <c r="AP43" s="189">
        <v>44873.41</v>
      </c>
      <c r="AQ43" s="189">
        <v>0</v>
      </c>
      <c r="AR43" s="189">
        <v>44873.41</v>
      </c>
      <c r="AS43" s="189">
        <v>0</v>
      </c>
      <c r="AT43" s="189">
        <v>0</v>
      </c>
      <c r="AU43" s="189">
        <v>0</v>
      </c>
      <c r="AV43" s="189">
        <v>0</v>
      </c>
      <c r="AW43" s="189">
        <v>0</v>
      </c>
      <c r="AX43" s="189">
        <v>0</v>
      </c>
      <c r="AY43" s="189">
        <v>0</v>
      </c>
      <c r="AZ43" s="189">
        <v>0</v>
      </c>
      <c r="BA43" s="189">
        <v>0</v>
      </c>
      <c r="BB43" s="189">
        <v>0</v>
      </c>
      <c r="BC43" s="189">
        <v>0</v>
      </c>
      <c r="BD43" s="189">
        <v>0</v>
      </c>
      <c r="BE43" s="189">
        <v>3855051.0599999996</v>
      </c>
      <c r="BF43" s="189">
        <v>1014295.3699999999</v>
      </c>
      <c r="BG43" s="189">
        <v>854306.19</v>
      </c>
      <c r="BH43" s="189">
        <v>150554.34</v>
      </c>
      <c r="BI43" s="189">
        <v>0</v>
      </c>
      <c r="BJ43" s="189">
        <v>9434.84</v>
      </c>
      <c r="BK43" s="189">
        <v>0</v>
      </c>
      <c r="BL43" s="189">
        <v>2840755.69</v>
      </c>
      <c r="BM43" s="189">
        <v>0</v>
      </c>
      <c r="BN43" s="189">
        <v>0</v>
      </c>
      <c r="BO43" s="189">
        <v>1736</v>
      </c>
      <c r="BP43" s="189">
        <v>2839019.69</v>
      </c>
      <c r="BQ43" s="189">
        <v>0</v>
      </c>
      <c r="BR43" s="189">
        <v>0</v>
      </c>
      <c r="BS43" s="189">
        <v>0</v>
      </c>
      <c r="BT43" s="189">
        <v>0</v>
      </c>
      <c r="BU43" s="189">
        <v>0</v>
      </c>
      <c r="BV43" s="145">
        <v>0</v>
      </c>
      <c r="BW43" s="145">
        <v>0</v>
      </c>
      <c r="BX43" s="145">
        <v>0</v>
      </c>
      <c r="BY43" s="145">
        <v>0</v>
      </c>
      <c r="BZ43" s="189">
        <v>0</v>
      </c>
      <c r="CA43" s="189">
        <v>0</v>
      </c>
      <c r="CB43" s="189">
        <v>0</v>
      </c>
      <c r="CC43" s="189">
        <v>0</v>
      </c>
    </row>
    <row r="44" spans="1:81" ht="12.75" customHeight="1" x14ac:dyDescent="0.25">
      <c r="A44" s="4">
        <v>38</v>
      </c>
      <c r="B44" s="5">
        <v>26</v>
      </c>
      <c r="C44" s="91" t="s">
        <v>106</v>
      </c>
      <c r="D44" s="96">
        <v>5501422.6200000001</v>
      </c>
      <c r="E44" s="189">
        <v>5267714.78</v>
      </c>
      <c r="F44" s="189">
        <v>4266394.91</v>
      </c>
      <c r="G44" s="189">
        <v>3816305</v>
      </c>
      <c r="H44" s="189">
        <v>3816305</v>
      </c>
      <c r="I44" s="189">
        <v>338110.89999999997</v>
      </c>
      <c r="J44" s="189">
        <v>267897.67</v>
      </c>
      <c r="K44" s="189">
        <v>1547.48</v>
      </c>
      <c r="L44" s="189">
        <v>10803.21</v>
      </c>
      <c r="M44" s="189">
        <v>57862.539999999994</v>
      </c>
      <c r="N44" s="189">
        <v>111979.01</v>
      </c>
      <c r="O44" s="189">
        <v>2160.0700000000002</v>
      </c>
      <c r="P44" s="189">
        <v>0</v>
      </c>
      <c r="Q44" s="189">
        <v>109818.93999999999</v>
      </c>
      <c r="R44" s="189">
        <v>0</v>
      </c>
      <c r="S44" s="189">
        <v>0</v>
      </c>
      <c r="T44" s="189">
        <v>1001319.87</v>
      </c>
      <c r="U44" s="189">
        <v>407231.20999999996</v>
      </c>
      <c r="V44" s="189">
        <v>74990.61</v>
      </c>
      <c r="W44" s="189">
        <v>0</v>
      </c>
      <c r="X44" s="189">
        <v>332240.59999999998</v>
      </c>
      <c r="Y44" s="189">
        <v>6877.88</v>
      </c>
      <c r="Z44" s="189">
        <v>6877.88</v>
      </c>
      <c r="AA44" s="189">
        <v>22535.57</v>
      </c>
      <c r="AB44" s="189">
        <v>22535.57</v>
      </c>
      <c r="AC44" s="189">
        <v>14296.19</v>
      </c>
      <c r="AD44" s="189">
        <v>14296.19</v>
      </c>
      <c r="AE44" s="189">
        <v>550379.02</v>
      </c>
      <c r="AF44" s="189">
        <v>550379.02</v>
      </c>
      <c r="AG44" s="189">
        <v>89131.38</v>
      </c>
      <c r="AH44" s="189">
        <v>1101.6399999999999</v>
      </c>
      <c r="AI44" s="189">
        <v>0</v>
      </c>
      <c r="AJ44" s="189">
        <v>901.64</v>
      </c>
      <c r="AK44" s="189">
        <v>200</v>
      </c>
      <c r="AL44" s="189">
        <v>0</v>
      </c>
      <c r="AM44" s="189">
        <v>0</v>
      </c>
      <c r="AN44" s="189">
        <v>0</v>
      </c>
      <c r="AO44" s="189">
        <v>0</v>
      </c>
      <c r="AP44" s="189">
        <v>88029.74</v>
      </c>
      <c r="AQ44" s="189">
        <v>1582.5</v>
      </c>
      <c r="AR44" s="189">
        <v>86447.24</v>
      </c>
      <c r="AS44" s="189">
        <v>0</v>
      </c>
      <c r="AT44" s="189">
        <v>2700</v>
      </c>
      <c r="AU44" s="189">
        <v>2700</v>
      </c>
      <c r="AV44" s="189">
        <v>2700</v>
      </c>
      <c r="AW44" s="189">
        <v>0</v>
      </c>
      <c r="AX44" s="189">
        <v>0</v>
      </c>
      <c r="AY44" s="189">
        <v>0</v>
      </c>
      <c r="AZ44" s="189">
        <v>0</v>
      </c>
      <c r="BA44" s="189">
        <v>0</v>
      </c>
      <c r="BB44" s="189">
        <v>0</v>
      </c>
      <c r="BC44" s="189">
        <v>0</v>
      </c>
      <c r="BD44" s="189">
        <v>0</v>
      </c>
      <c r="BE44" s="189">
        <v>141876.46</v>
      </c>
      <c r="BF44" s="189">
        <v>141876.46</v>
      </c>
      <c r="BG44" s="189">
        <v>141876.46</v>
      </c>
      <c r="BH44" s="189">
        <v>0</v>
      </c>
      <c r="BI44" s="189">
        <v>0</v>
      </c>
      <c r="BJ44" s="189">
        <v>0</v>
      </c>
      <c r="BK44" s="189">
        <v>0</v>
      </c>
      <c r="BL44" s="189">
        <v>0</v>
      </c>
      <c r="BM44" s="189">
        <v>0</v>
      </c>
      <c r="BN44" s="189">
        <v>0</v>
      </c>
      <c r="BO44" s="189">
        <v>0</v>
      </c>
      <c r="BP44" s="189">
        <v>0</v>
      </c>
      <c r="BQ44" s="189">
        <v>0</v>
      </c>
      <c r="BR44" s="189">
        <v>0</v>
      </c>
      <c r="BS44" s="189">
        <v>0</v>
      </c>
      <c r="BT44" s="189">
        <v>0</v>
      </c>
      <c r="BU44" s="189">
        <v>0</v>
      </c>
      <c r="BV44" s="145">
        <v>0</v>
      </c>
      <c r="BW44" s="145">
        <v>0</v>
      </c>
      <c r="BX44" s="145">
        <v>0</v>
      </c>
      <c r="BY44" s="145">
        <v>0</v>
      </c>
      <c r="BZ44" s="189">
        <v>0</v>
      </c>
      <c r="CA44" s="189">
        <v>0</v>
      </c>
      <c r="CB44" s="189">
        <v>0</v>
      </c>
      <c r="CC44" s="189">
        <v>0</v>
      </c>
    </row>
    <row r="45" spans="1:81" ht="12.75" customHeight="1" x14ac:dyDescent="0.25">
      <c r="A45" s="4">
        <v>39</v>
      </c>
      <c r="B45" s="5">
        <v>27</v>
      </c>
      <c r="C45" s="91" t="s">
        <v>107</v>
      </c>
      <c r="D45" s="96">
        <v>9488381.7999999989</v>
      </c>
      <c r="E45" s="189">
        <v>8383533.0299999993</v>
      </c>
      <c r="F45" s="189">
        <v>6592762.1899999995</v>
      </c>
      <c r="G45" s="189">
        <v>5914885</v>
      </c>
      <c r="H45" s="189">
        <v>5914885</v>
      </c>
      <c r="I45" s="189">
        <v>531219.72</v>
      </c>
      <c r="J45" s="189">
        <v>459909.83</v>
      </c>
      <c r="K45" s="189">
        <v>249.23</v>
      </c>
      <c r="L45" s="189">
        <v>23539.52</v>
      </c>
      <c r="M45" s="189">
        <v>47521.140000000007</v>
      </c>
      <c r="N45" s="189">
        <v>145946.13</v>
      </c>
      <c r="O45" s="189">
        <v>2007.93</v>
      </c>
      <c r="P45" s="189">
        <v>0</v>
      </c>
      <c r="Q45" s="189">
        <v>143938.20000000001</v>
      </c>
      <c r="R45" s="189">
        <v>711.34</v>
      </c>
      <c r="S45" s="189">
        <v>711.34</v>
      </c>
      <c r="T45" s="189">
        <v>1790770.84</v>
      </c>
      <c r="U45" s="189">
        <v>196949.16999999998</v>
      </c>
      <c r="V45" s="189">
        <v>310.8</v>
      </c>
      <c r="W45" s="189">
        <v>164.64</v>
      </c>
      <c r="X45" s="189">
        <v>196473.72999999998</v>
      </c>
      <c r="Y45" s="189">
        <v>4232.0200000000004</v>
      </c>
      <c r="Z45" s="189">
        <v>4232.0200000000004</v>
      </c>
      <c r="AA45" s="189">
        <v>59138.86</v>
      </c>
      <c r="AB45" s="189">
        <v>59138.86</v>
      </c>
      <c r="AC45" s="189">
        <v>24106.52</v>
      </c>
      <c r="AD45" s="189">
        <v>24106.52</v>
      </c>
      <c r="AE45" s="189">
        <v>1506344.27</v>
      </c>
      <c r="AF45" s="189">
        <v>1506344.27</v>
      </c>
      <c r="AG45" s="189">
        <v>638858.69999999995</v>
      </c>
      <c r="AH45" s="189">
        <v>358095</v>
      </c>
      <c r="AI45" s="189">
        <v>358095</v>
      </c>
      <c r="AJ45" s="189">
        <v>0</v>
      </c>
      <c r="AK45" s="189">
        <v>0</v>
      </c>
      <c r="AL45" s="189">
        <v>0</v>
      </c>
      <c r="AM45" s="189">
        <v>0</v>
      </c>
      <c r="AN45" s="189">
        <v>0</v>
      </c>
      <c r="AO45" s="189">
        <v>0</v>
      </c>
      <c r="AP45" s="189">
        <v>280763.7</v>
      </c>
      <c r="AQ45" s="189">
        <v>10872</v>
      </c>
      <c r="AR45" s="189">
        <v>269891.7</v>
      </c>
      <c r="AS45" s="189">
        <v>0</v>
      </c>
      <c r="AT45" s="189">
        <v>1460</v>
      </c>
      <c r="AU45" s="189">
        <v>1460</v>
      </c>
      <c r="AV45" s="189">
        <v>1430</v>
      </c>
      <c r="AW45" s="189">
        <v>30</v>
      </c>
      <c r="AX45" s="189">
        <v>0</v>
      </c>
      <c r="AY45" s="189">
        <v>0</v>
      </c>
      <c r="AZ45" s="189">
        <v>0</v>
      </c>
      <c r="BA45" s="189">
        <v>0</v>
      </c>
      <c r="BB45" s="189">
        <v>0</v>
      </c>
      <c r="BC45" s="189">
        <v>0</v>
      </c>
      <c r="BD45" s="189">
        <v>0</v>
      </c>
      <c r="BE45" s="189">
        <v>464530.07</v>
      </c>
      <c r="BF45" s="189">
        <v>460649.78</v>
      </c>
      <c r="BG45" s="189">
        <v>431942.58</v>
      </c>
      <c r="BH45" s="189">
        <v>28707.199999999997</v>
      </c>
      <c r="BI45" s="189">
        <v>0</v>
      </c>
      <c r="BJ45" s="189">
        <v>0</v>
      </c>
      <c r="BK45" s="189">
        <v>0</v>
      </c>
      <c r="BL45" s="189">
        <v>3880.29</v>
      </c>
      <c r="BM45" s="189">
        <v>0</v>
      </c>
      <c r="BN45" s="189">
        <v>0</v>
      </c>
      <c r="BO45" s="189">
        <v>0</v>
      </c>
      <c r="BP45" s="189">
        <v>3880.29</v>
      </c>
      <c r="BQ45" s="189">
        <v>0</v>
      </c>
      <c r="BR45" s="189">
        <v>0</v>
      </c>
      <c r="BS45" s="189">
        <v>0</v>
      </c>
      <c r="BT45" s="189">
        <v>0</v>
      </c>
      <c r="BU45" s="189">
        <v>0</v>
      </c>
      <c r="BV45" s="145">
        <v>0</v>
      </c>
      <c r="BW45" s="145">
        <v>0</v>
      </c>
      <c r="BX45" s="145">
        <v>0</v>
      </c>
      <c r="BY45" s="145">
        <v>0</v>
      </c>
      <c r="BZ45" s="189">
        <v>0</v>
      </c>
      <c r="CA45" s="189">
        <v>0</v>
      </c>
      <c r="CB45" s="189">
        <v>0</v>
      </c>
      <c r="CC45" s="189">
        <v>0</v>
      </c>
    </row>
    <row r="46" spans="1:81" ht="12.75" customHeight="1" x14ac:dyDescent="0.25">
      <c r="A46" s="2">
        <v>40</v>
      </c>
      <c r="B46" s="3">
        <v>28</v>
      </c>
      <c r="C46" s="91" t="s">
        <v>108</v>
      </c>
      <c r="D46" s="96">
        <v>3850287.8100000005</v>
      </c>
      <c r="E46" s="189">
        <v>3525142.49</v>
      </c>
      <c r="F46" s="189">
        <v>2809287.64</v>
      </c>
      <c r="G46" s="189">
        <v>2208030</v>
      </c>
      <c r="H46" s="189">
        <v>2208030</v>
      </c>
      <c r="I46" s="189">
        <v>561144.23</v>
      </c>
      <c r="J46" s="189">
        <v>541206.05999999994</v>
      </c>
      <c r="K46" s="189">
        <v>397.33000000000004</v>
      </c>
      <c r="L46" s="189">
        <v>2617.4</v>
      </c>
      <c r="M46" s="189">
        <v>16923.440000000002</v>
      </c>
      <c r="N46" s="189">
        <v>36613.920000000006</v>
      </c>
      <c r="O46" s="189">
        <v>492.01</v>
      </c>
      <c r="P46" s="189">
        <v>0</v>
      </c>
      <c r="Q46" s="189">
        <v>36121.910000000003</v>
      </c>
      <c r="R46" s="189">
        <v>3499.49</v>
      </c>
      <c r="S46" s="189">
        <v>3499.49</v>
      </c>
      <c r="T46" s="189">
        <v>715854.85000000009</v>
      </c>
      <c r="U46" s="189">
        <v>493735.68000000005</v>
      </c>
      <c r="V46" s="189">
        <v>187.17</v>
      </c>
      <c r="W46" s="189">
        <v>0</v>
      </c>
      <c r="X46" s="189">
        <v>493548.51000000007</v>
      </c>
      <c r="Y46" s="189">
        <v>5602.57</v>
      </c>
      <c r="Z46" s="189">
        <v>5602.57</v>
      </c>
      <c r="AA46" s="189">
        <v>2222.16</v>
      </c>
      <c r="AB46" s="189">
        <v>2222.16</v>
      </c>
      <c r="AC46" s="189">
        <v>21162.17</v>
      </c>
      <c r="AD46" s="189">
        <v>21162.17</v>
      </c>
      <c r="AE46" s="189">
        <v>193132.27000000002</v>
      </c>
      <c r="AF46" s="189">
        <v>193132.27000000002</v>
      </c>
      <c r="AG46" s="189">
        <v>217658.87</v>
      </c>
      <c r="AH46" s="189">
        <v>73290</v>
      </c>
      <c r="AI46" s="189">
        <v>73290</v>
      </c>
      <c r="AJ46" s="189">
        <v>0</v>
      </c>
      <c r="AK46" s="189">
        <v>0</v>
      </c>
      <c r="AL46" s="189">
        <v>0</v>
      </c>
      <c r="AM46" s="189">
        <v>0</v>
      </c>
      <c r="AN46" s="189">
        <v>0</v>
      </c>
      <c r="AO46" s="189">
        <v>0</v>
      </c>
      <c r="AP46" s="189">
        <v>144368.87</v>
      </c>
      <c r="AQ46" s="189">
        <v>0</v>
      </c>
      <c r="AR46" s="189">
        <v>144368.87</v>
      </c>
      <c r="AS46" s="189">
        <v>0</v>
      </c>
      <c r="AT46" s="189">
        <v>0</v>
      </c>
      <c r="AU46" s="189">
        <v>0</v>
      </c>
      <c r="AV46" s="189">
        <v>0</v>
      </c>
      <c r="AW46" s="189">
        <v>0</v>
      </c>
      <c r="AX46" s="189">
        <v>0</v>
      </c>
      <c r="AY46" s="189">
        <v>0</v>
      </c>
      <c r="AZ46" s="189">
        <v>0</v>
      </c>
      <c r="BA46" s="189">
        <v>0</v>
      </c>
      <c r="BB46" s="189">
        <v>0</v>
      </c>
      <c r="BC46" s="189">
        <v>0</v>
      </c>
      <c r="BD46" s="189">
        <v>0</v>
      </c>
      <c r="BE46" s="189">
        <v>107486.45</v>
      </c>
      <c r="BF46" s="189">
        <v>107486.45</v>
      </c>
      <c r="BG46" s="189">
        <v>104472.45</v>
      </c>
      <c r="BH46" s="189">
        <v>3014</v>
      </c>
      <c r="BI46" s="189">
        <v>0</v>
      </c>
      <c r="BJ46" s="189">
        <v>0</v>
      </c>
      <c r="BK46" s="189">
        <v>0</v>
      </c>
      <c r="BL46" s="189">
        <v>0</v>
      </c>
      <c r="BM46" s="189">
        <v>0</v>
      </c>
      <c r="BN46" s="189">
        <v>0</v>
      </c>
      <c r="BO46" s="189">
        <v>0</v>
      </c>
      <c r="BP46" s="189">
        <v>0</v>
      </c>
      <c r="BQ46" s="189">
        <v>0</v>
      </c>
      <c r="BR46" s="189">
        <v>0</v>
      </c>
      <c r="BS46" s="189">
        <v>0</v>
      </c>
      <c r="BT46" s="189">
        <v>0</v>
      </c>
      <c r="BU46" s="189">
        <v>0</v>
      </c>
      <c r="BV46" s="145">
        <v>0</v>
      </c>
      <c r="BW46" s="145">
        <v>0</v>
      </c>
      <c r="BX46" s="145">
        <v>0</v>
      </c>
      <c r="BY46" s="145">
        <v>0</v>
      </c>
      <c r="BZ46" s="189">
        <v>0</v>
      </c>
      <c r="CA46" s="189">
        <v>0</v>
      </c>
      <c r="CB46" s="189">
        <v>0</v>
      </c>
      <c r="CC46" s="189">
        <v>0</v>
      </c>
    </row>
    <row r="47" spans="1:81" ht="12.75" customHeight="1" x14ac:dyDescent="0.25">
      <c r="A47" s="4">
        <v>41</v>
      </c>
      <c r="B47" s="5">
        <v>207</v>
      </c>
      <c r="C47" s="91" t="s">
        <v>109</v>
      </c>
      <c r="D47" s="96">
        <v>2789415.1699999995</v>
      </c>
      <c r="E47" s="189">
        <v>2549750.1499999994</v>
      </c>
      <c r="F47" s="189">
        <v>2180400.6599999997</v>
      </c>
      <c r="G47" s="189">
        <v>1901461</v>
      </c>
      <c r="H47" s="189">
        <v>1901461</v>
      </c>
      <c r="I47" s="189">
        <v>196220.30000000002</v>
      </c>
      <c r="J47" s="189">
        <v>143245.27000000002</v>
      </c>
      <c r="K47" s="189">
        <v>175.63</v>
      </c>
      <c r="L47" s="189">
        <v>18114.72</v>
      </c>
      <c r="M47" s="189">
        <v>34684.68</v>
      </c>
      <c r="N47" s="189">
        <v>78718.549999999988</v>
      </c>
      <c r="O47" s="189">
        <v>382.59</v>
      </c>
      <c r="P47" s="189">
        <v>0</v>
      </c>
      <c r="Q47" s="189">
        <v>78335.959999999992</v>
      </c>
      <c r="R47" s="189">
        <v>4000.81</v>
      </c>
      <c r="S47" s="189">
        <v>4000.81</v>
      </c>
      <c r="T47" s="189">
        <v>369349.49</v>
      </c>
      <c r="U47" s="189">
        <v>159194.97999999998</v>
      </c>
      <c r="V47" s="189">
        <v>20029.900000000001</v>
      </c>
      <c r="W47" s="189">
        <v>10.62</v>
      </c>
      <c r="X47" s="189">
        <v>139154.46</v>
      </c>
      <c r="Y47" s="189">
        <v>2843.7</v>
      </c>
      <c r="Z47" s="189">
        <v>2843.7</v>
      </c>
      <c r="AA47" s="189">
        <v>11826.05</v>
      </c>
      <c r="AB47" s="189">
        <v>11826.05</v>
      </c>
      <c r="AC47" s="189">
        <v>136.13</v>
      </c>
      <c r="AD47" s="189">
        <v>136.13</v>
      </c>
      <c r="AE47" s="189">
        <v>195348.63</v>
      </c>
      <c r="AF47" s="189">
        <v>195348.63</v>
      </c>
      <c r="AG47" s="189">
        <v>8113.3</v>
      </c>
      <c r="AH47" s="189">
        <v>0</v>
      </c>
      <c r="AI47" s="189">
        <v>0</v>
      </c>
      <c r="AJ47" s="189">
        <v>0</v>
      </c>
      <c r="AK47" s="189">
        <v>0</v>
      </c>
      <c r="AL47" s="189">
        <v>0</v>
      </c>
      <c r="AM47" s="189">
        <v>0</v>
      </c>
      <c r="AN47" s="189">
        <v>0</v>
      </c>
      <c r="AO47" s="189">
        <v>0</v>
      </c>
      <c r="AP47" s="189">
        <v>8113.3</v>
      </c>
      <c r="AQ47" s="189">
        <v>2138.5</v>
      </c>
      <c r="AR47" s="189">
        <v>5974.8</v>
      </c>
      <c r="AS47" s="189">
        <v>0</v>
      </c>
      <c r="AT47" s="189">
        <v>0</v>
      </c>
      <c r="AU47" s="189">
        <v>0</v>
      </c>
      <c r="AV47" s="189">
        <v>0</v>
      </c>
      <c r="AW47" s="189">
        <v>0</v>
      </c>
      <c r="AX47" s="189">
        <v>0</v>
      </c>
      <c r="AY47" s="189">
        <v>0</v>
      </c>
      <c r="AZ47" s="189">
        <v>0</v>
      </c>
      <c r="BA47" s="189">
        <v>0</v>
      </c>
      <c r="BB47" s="189">
        <v>0</v>
      </c>
      <c r="BC47" s="189">
        <v>0</v>
      </c>
      <c r="BD47" s="189">
        <v>0</v>
      </c>
      <c r="BE47" s="189">
        <v>231551.72</v>
      </c>
      <c r="BF47" s="189">
        <v>231551.72</v>
      </c>
      <c r="BG47" s="189">
        <v>231551.72</v>
      </c>
      <c r="BH47" s="189">
        <v>0</v>
      </c>
      <c r="BI47" s="189">
        <v>0</v>
      </c>
      <c r="BJ47" s="189">
        <v>0</v>
      </c>
      <c r="BK47" s="189">
        <v>0</v>
      </c>
      <c r="BL47" s="189">
        <v>0</v>
      </c>
      <c r="BM47" s="189">
        <v>0</v>
      </c>
      <c r="BN47" s="189">
        <v>0</v>
      </c>
      <c r="BO47" s="189">
        <v>0</v>
      </c>
      <c r="BP47" s="189">
        <v>0</v>
      </c>
      <c r="BQ47" s="189">
        <v>0</v>
      </c>
      <c r="BR47" s="189">
        <v>0</v>
      </c>
      <c r="BS47" s="189">
        <v>0</v>
      </c>
      <c r="BT47" s="189">
        <v>0</v>
      </c>
      <c r="BU47" s="189">
        <v>0</v>
      </c>
      <c r="BV47" s="145">
        <v>0</v>
      </c>
      <c r="BW47" s="145">
        <v>0</v>
      </c>
      <c r="BX47" s="145">
        <v>0</v>
      </c>
      <c r="BY47" s="145">
        <v>0</v>
      </c>
      <c r="BZ47" s="189">
        <v>0</v>
      </c>
      <c r="CA47" s="189">
        <v>0</v>
      </c>
      <c r="CB47" s="189">
        <v>0</v>
      </c>
      <c r="CC47" s="189">
        <v>0</v>
      </c>
    </row>
    <row r="48" spans="1:81" ht="12.75" customHeight="1" x14ac:dyDescent="0.25">
      <c r="A48" s="4">
        <v>42</v>
      </c>
      <c r="B48" s="5">
        <v>29</v>
      </c>
      <c r="C48" s="91" t="s">
        <v>110</v>
      </c>
      <c r="D48" s="96">
        <v>8034706.4799999995</v>
      </c>
      <c r="E48" s="189">
        <v>7172130.9900000002</v>
      </c>
      <c r="F48" s="189">
        <v>5720232.21</v>
      </c>
      <c r="G48" s="189">
        <v>4943455</v>
      </c>
      <c r="H48" s="189">
        <v>4943455</v>
      </c>
      <c r="I48" s="189">
        <v>677676.13</v>
      </c>
      <c r="J48" s="189">
        <v>584116.79999999993</v>
      </c>
      <c r="K48" s="189">
        <v>1227.78</v>
      </c>
      <c r="L48" s="189">
        <v>15720.02</v>
      </c>
      <c r="M48" s="189">
        <v>76611.53</v>
      </c>
      <c r="N48" s="189">
        <v>95758.43</v>
      </c>
      <c r="O48" s="189">
        <v>2229.0300000000002</v>
      </c>
      <c r="P48" s="189">
        <v>0</v>
      </c>
      <c r="Q48" s="189">
        <v>93529.4</v>
      </c>
      <c r="R48" s="189">
        <v>3342.65</v>
      </c>
      <c r="S48" s="189">
        <v>3342.65</v>
      </c>
      <c r="T48" s="189">
        <v>1451898.7799999998</v>
      </c>
      <c r="U48" s="189">
        <v>970081.78</v>
      </c>
      <c r="V48" s="189">
        <v>13936.45</v>
      </c>
      <c r="W48" s="189">
        <v>96.25</v>
      </c>
      <c r="X48" s="189">
        <v>956049.08000000007</v>
      </c>
      <c r="Y48" s="189">
        <v>7540.8</v>
      </c>
      <c r="Z48" s="189">
        <v>7540.8</v>
      </c>
      <c r="AA48" s="189">
        <v>11736.369999999999</v>
      </c>
      <c r="AB48" s="189">
        <v>11736.369999999999</v>
      </c>
      <c r="AC48" s="189">
        <v>83898.8</v>
      </c>
      <c r="AD48" s="189">
        <v>83898.8</v>
      </c>
      <c r="AE48" s="189">
        <v>378641.02999999991</v>
      </c>
      <c r="AF48" s="189">
        <v>378641.02999999991</v>
      </c>
      <c r="AG48" s="189">
        <v>457787.1</v>
      </c>
      <c r="AH48" s="189">
        <v>228576.44</v>
      </c>
      <c r="AI48" s="189">
        <v>216912.19</v>
      </c>
      <c r="AJ48" s="189">
        <v>0</v>
      </c>
      <c r="AK48" s="189">
        <v>0</v>
      </c>
      <c r="AL48" s="189">
        <v>11664.25</v>
      </c>
      <c r="AM48" s="189">
        <v>0</v>
      </c>
      <c r="AN48" s="189">
        <v>0</v>
      </c>
      <c r="AO48" s="189">
        <v>0</v>
      </c>
      <c r="AP48" s="189">
        <v>229210.66</v>
      </c>
      <c r="AQ48" s="189">
        <v>203610.66</v>
      </c>
      <c r="AR48" s="189">
        <v>25600</v>
      </c>
      <c r="AS48" s="189">
        <v>0</v>
      </c>
      <c r="AT48" s="189">
        <v>1500</v>
      </c>
      <c r="AU48" s="189">
        <v>1500</v>
      </c>
      <c r="AV48" s="189">
        <v>1500</v>
      </c>
      <c r="AW48" s="189">
        <v>0</v>
      </c>
      <c r="AX48" s="189">
        <v>0</v>
      </c>
      <c r="AY48" s="189">
        <v>0</v>
      </c>
      <c r="AZ48" s="189">
        <v>0</v>
      </c>
      <c r="BA48" s="189">
        <v>0</v>
      </c>
      <c r="BB48" s="189">
        <v>0</v>
      </c>
      <c r="BC48" s="189">
        <v>0</v>
      </c>
      <c r="BD48" s="189">
        <v>0</v>
      </c>
      <c r="BE48" s="189">
        <v>403288.39</v>
      </c>
      <c r="BF48" s="189">
        <v>344991.62</v>
      </c>
      <c r="BG48" s="189">
        <v>296032.62</v>
      </c>
      <c r="BH48" s="189">
        <v>45966</v>
      </c>
      <c r="BI48" s="189">
        <v>0</v>
      </c>
      <c r="BJ48" s="189">
        <v>2993</v>
      </c>
      <c r="BK48" s="189">
        <v>0</v>
      </c>
      <c r="BL48" s="189">
        <v>58296.77</v>
      </c>
      <c r="BM48" s="189">
        <v>0</v>
      </c>
      <c r="BN48" s="189">
        <v>0</v>
      </c>
      <c r="BO48" s="189">
        <v>13756.6</v>
      </c>
      <c r="BP48" s="189">
        <v>44540.17</v>
      </c>
      <c r="BQ48" s="189">
        <v>0</v>
      </c>
      <c r="BR48" s="189">
        <v>0</v>
      </c>
      <c r="BS48" s="189">
        <v>0</v>
      </c>
      <c r="BT48" s="189">
        <v>0</v>
      </c>
      <c r="BU48" s="189">
        <v>0</v>
      </c>
      <c r="BV48" s="145">
        <v>0</v>
      </c>
      <c r="BW48" s="145">
        <v>0</v>
      </c>
      <c r="BX48" s="145">
        <v>0</v>
      </c>
      <c r="BY48" s="145">
        <v>0</v>
      </c>
      <c r="BZ48" s="189">
        <v>0</v>
      </c>
      <c r="CA48" s="189">
        <v>0</v>
      </c>
      <c r="CB48" s="189">
        <v>0</v>
      </c>
      <c r="CC48" s="189">
        <v>0</v>
      </c>
    </row>
    <row r="49" spans="1:81" ht="12.75" customHeight="1" x14ac:dyDescent="0.25">
      <c r="A49" s="4">
        <v>43</v>
      </c>
      <c r="B49" s="5">
        <v>30</v>
      </c>
      <c r="C49" s="91" t="s">
        <v>111</v>
      </c>
      <c r="D49" s="96">
        <v>2856132.3200000003</v>
      </c>
      <c r="E49" s="189">
        <v>2241110.4700000002</v>
      </c>
      <c r="F49" s="189">
        <v>2086478.4200000002</v>
      </c>
      <c r="G49" s="189">
        <v>1887757</v>
      </c>
      <c r="H49" s="189">
        <v>1887757</v>
      </c>
      <c r="I49" s="189">
        <v>135217.14000000001</v>
      </c>
      <c r="J49" s="189">
        <v>47124.51</v>
      </c>
      <c r="K49" s="189">
        <v>0</v>
      </c>
      <c r="L49" s="189">
        <v>11783.48</v>
      </c>
      <c r="M49" s="189">
        <v>76309.149999999994</v>
      </c>
      <c r="N49" s="189">
        <v>63321.78</v>
      </c>
      <c r="O49" s="189">
        <v>3672.7</v>
      </c>
      <c r="P49" s="189">
        <v>0</v>
      </c>
      <c r="Q49" s="189">
        <v>59649.08</v>
      </c>
      <c r="R49" s="189">
        <v>182.5</v>
      </c>
      <c r="S49" s="189">
        <v>182.5</v>
      </c>
      <c r="T49" s="189">
        <v>154632.04999999999</v>
      </c>
      <c r="U49" s="189">
        <v>131988.5</v>
      </c>
      <c r="V49" s="189">
        <v>0</v>
      </c>
      <c r="W49" s="189">
        <v>0</v>
      </c>
      <c r="X49" s="189">
        <v>131988.5</v>
      </c>
      <c r="Y49" s="189">
        <v>2188.36</v>
      </c>
      <c r="Z49" s="189">
        <v>2188.36</v>
      </c>
      <c r="AA49" s="189">
        <v>2258.2199999999998</v>
      </c>
      <c r="AB49" s="189">
        <v>2258.2199999999998</v>
      </c>
      <c r="AC49" s="189">
        <v>0</v>
      </c>
      <c r="AD49" s="189">
        <v>0</v>
      </c>
      <c r="AE49" s="189">
        <v>18196.97</v>
      </c>
      <c r="AF49" s="189">
        <v>18196.97</v>
      </c>
      <c r="AG49" s="189">
        <v>27619.19</v>
      </c>
      <c r="AH49" s="189">
        <v>0</v>
      </c>
      <c r="AI49" s="189">
        <v>0</v>
      </c>
      <c r="AJ49" s="189">
        <v>0</v>
      </c>
      <c r="AK49" s="189">
        <v>0</v>
      </c>
      <c r="AL49" s="189">
        <v>0</v>
      </c>
      <c r="AM49" s="189">
        <v>0</v>
      </c>
      <c r="AN49" s="189">
        <v>0</v>
      </c>
      <c r="AO49" s="189">
        <v>0</v>
      </c>
      <c r="AP49" s="189">
        <v>27619.19</v>
      </c>
      <c r="AQ49" s="189">
        <v>0</v>
      </c>
      <c r="AR49" s="189">
        <v>27619.19</v>
      </c>
      <c r="AS49" s="189">
        <v>0</v>
      </c>
      <c r="AT49" s="189">
        <v>0</v>
      </c>
      <c r="AU49" s="189">
        <v>0</v>
      </c>
      <c r="AV49" s="189">
        <v>0</v>
      </c>
      <c r="AW49" s="189">
        <v>0</v>
      </c>
      <c r="AX49" s="189">
        <v>0</v>
      </c>
      <c r="AY49" s="189">
        <v>0</v>
      </c>
      <c r="AZ49" s="189">
        <v>0</v>
      </c>
      <c r="BA49" s="189">
        <v>0</v>
      </c>
      <c r="BB49" s="189">
        <v>0</v>
      </c>
      <c r="BC49" s="189">
        <v>0</v>
      </c>
      <c r="BD49" s="189">
        <v>0</v>
      </c>
      <c r="BE49" s="189">
        <v>587402.65999999992</v>
      </c>
      <c r="BF49" s="189">
        <v>587402.65999999992</v>
      </c>
      <c r="BG49" s="189">
        <v>587402.65999999992</v>
      </c>
      <c r="BH49" s="189">
        <v>0</v>
      </c>
      <c r="BI49" s="189">
        <v>0</v>
      </c>
      <c r="BJ49" s="189">
        <v>0</v>
      </c>
      <c r="BK49" s="189">
        <v>0</v>
      </c>
      <c r="BL49" s="189">
        <v>0</v>
      </c>
      <c r="BM49" s="189">
        <v>0</v>
      </c>
      <c r="BN49" s="189">
        <v>0</v>
      </c>
      <c r="BO49" s="189">
        <v>0</v>
      </c>
      <c r="BP49" s="189">
        <v>0</v>
      </c>
      <c r="BQ49" s="189">
        <v>0</v>
      </c>
      <c r="BR49" s="189">
        <v>0</v>
      </c>
      <c r="BS49" s="189">
        <v>0</v>
      </c>
      <c r="BT49" s="189">
        <v>0</v>
      </c>
      <c r="BU49" s="189">
        <v>0</v>
      </c>
      <c r="BV49" s="145">
        <v>0</v>
      </c>
      <c r="BW49" s="145">
        <v>0</v>
      </c>
      <c r="BX49" s="145">
        <v>0</v>
      </c>
      <c r="BY49" s="145">
        <v>0</v>
      </c>
      <c r="BZ49" s="189">
        <v>0</v>
      </c>
      <c r="CA49" s="189">
        <v>0</v>
      </c>
      <c r="CB49" s="189">
        <v>0</v>
      </c>
      <c r="CC49" s="189">
        <v>0</v>
      </c>
    </row>
    <row r="50" spans="1:81" ht="12.75" customHeight="1" x14ac:dyDescent="0.25">
      <c r="A50" s="4">
        <v>44</v>
      </c>
      <c r="B50" s="5">
        <v>31</v>
      </c>
      <c r="C50" s="91" t="s">
        <v>112</v>
      </c>
      <c r="D50" s="96">
        <v>2315373.69</v>
      </c>
      <c r="E50" s="189">
        <v>2071475.6700000002</v>
      </c>
      <c r="F50" s="189">
        <v>1835320.3900000001</v>
      </c>
      <c r="G50" s="189">
        <v>1702797</v>
      </c>
      <c r="H50" s="189">
        <v>1702797</v>
      </c>
      <c r="I50" s="189">
        <v>90937.27</v>
      </c>
      <c r="J50" s="189">
        <v>68218.39</v>
      </c>
      <c r="K50" s="189">
        <v>18.23</v>
      </c>
      <c r="L50" s="189">
        <v>5353.77</v>
      </c>
      <c r="M50" s="189">
        <v>17346.88</v>
      </c>
      <c r="N50" s="189">
        <v>41586.120000000003</v>
      </c>
      <c r="O50" s="189">
        <v>653.41</v>
      </c>
      <c r="P50" s="189">
        <v>0</v>
      </c>
      <c r="Q50" s="189">
        <v>40932.71</v>
      </c>
      <c r="R50" s="189">
        <v>0</v>
      </c>
      <c r="S50" s="189">
        <v>0</v>
      </c>
      <c r="T50" s="189">
        <v>236155.28</v>
      </c>
      <c r="U50" s="189">
        <v>211904.18</v>
      </c>
      <c r="V50" s="189">
        <v>0</v>
      </c>
      <c r="W50" s="189">
        <v>0</v>
      </c>
      <c r="X50" s="189">
        <v>211904.18</v>
      </c>
      <c r="Y50" s="189">
        <v>1886.8</v>
      </c>
      <c r="Z50" s="189">
        <v>1886.8</v>
      </c>
      <c r="AA50" s="189">
        <v>1578.85</v>
      </c>
      <c r="AB50" s="189">
        <v>1578.85</v>
      </c>
      <c r="AC50" s="189">
        <v>0</v>
      </c>
      <c r="AD50" s="189">
        <v>0</v>
      </c>
      <c r="AE50" s="189">
        <v>20785.45</v>
      </c>
      <c r="AF50" s="189">
        <v>20785.45</v>
      </c>
      <c r="AG50" s="189">
        <v>391.89</v>
      </c>
      <c r="AH50" s="189">
        <v>292.33</v>
      </c>
      <c r="AI50" s="189">
        <v>0</v>
      </c>
      <c r="AJ50" s="189">
        <v>0</v>
      </c>
      <c r="AK50" s="189">
        <v>292.33</v>
      </c>
      <c r="AL50" s="189">
        <v>0</v>
      </c>
      <c r="AM50" s="189">
        <v>0</v>
      </c>
      <c r="AN50" s="189">
        <v>0</v>
      </c>
      <c r="AO50" s="189">
        <v>0</v>
      </c>
      <c r="AP50" s="189">
        <v>99.56</v>
      </c>
      <c r="AQ50" s="189">
        <v>99.56</v>
      </c>
      <c r="AR50" s="189">
        <v>0</v>
      </c>
      <c r="AS50" s="189">
        <v>0</v>
      </c>
      <c r="AT50" s="189">
        <v>0</v>
      </c>
      <c r="AU50" s="189">
        <v>0</v>
      </c>
      <c r="AV50" s="189">
        <v>0</v>
      </c>
      <c r="AW50" s="189">
        <v>0</v>
      </c>
      <c r="AX50" s="189">
        <v>0</v>
      </c>
      <c r="AY50" s="189">
        <v>0</v>
      </c>
      <c r="AZ50" s="189">
        <v>0</v>
      </c>
      <c r="BA50" s="189">
        <v>0</v>
      </c>
      <c r="BB50" s="189">
        <v>0</v>
      </c>
      <c r="BC50" s="189">
        <v>0</v>
      </c>
      <c r="BD50" s="189">
        <v>0</v>
      </c>
      <c r="BE50" s="189">
        <v>243506.13</v>
      </c>
      <c r="BF50" s="189">
        <v>241506.13</v>
      </c>
      <c r="BG50" s="189">
        <v>241506.13</v>
      </c>
      <c r="BH50" s="189">
        <v>0</v>
      </c>
      <c r="BI50" s="189">
        <v>0</v>
      </c>
      <c r="BJ50" s="189">
        <v>0</v>
      </c>
      <c r="BK50" s="189">
        <v>0</v>
      </c>
      <c r="BL50" s="189">
        <v>2000</v>
      </c>
      <c r="BM50" s="189">
        <v>0</v>
      </c>
      <c r="BN50" s="189">
        <v>0</v>
      </c>
      <c r="BO50" s="189">
        <v>2000</v>
      </c>
      <c r="BP50" s="189">
        <v>0</v>
      </c>
      <c r="BQ50" s="189">
        <v>0</v>
      </c>
      <c r="BR50" s="189">
        <v>0</v>
      </c>
      <c r="BS50" s="189">
        <v>0</v>
      </c>
      <c r="BT50" s="189">
        <v>0</v>
      </c>
      <c r="BU50" s="189">
        <v>0</v>
      </c>
      <c r="BV50" s="145">
        <v>0</v>
      </c>
      <c r="BW50" s="145">
        <v>0</v>
      </c>
      <c r="BX50" s="145">
        <v>0</v>
      </c>
      <c r="BY50" s="145">
        <v>0</v>
      </c>
      <c r="BZ50" s="189">
        <v>0</v>
      </c>
      <c r="CA50" s="189">
        <v>0</v>
      </c>
      <c r="CB50" s="189">
        <v>0</v>
      </c>
      <c r="CC50" s="189">
        <v>0</v>
      </c>
    </row>
    <row r="51" spans="1:81" ht="12.75" customHeight="1" x14ac:dyDescent="0.25">
      <c r="A51" s="4">
        <v>45</v>
      </c>
      <c r="B51" s="5">
        <v>158</v>
      </c>
      <c r="C51" s="91" t="s">
        <v>113</v>
      </c>
      <c r="D51" s="96">
        <v>2160587.11</v>
      </c>
      <c r="E51" s="189">
        <v>1929055.2</v>
      </c>
      <c r="F51" s="189">
        <v>1686193.95</v>
      </c>
      <c r="G51" s="189">
        <v>1545700</v>
      </c>
      <c r="H51" s="189">
        <v>1545700</v>
      </c>
      <c r="I51" s="189">
        <v>91256.7</v>
      </c>
      <c r="J51" s="189">
        <v>78797.94</v>
      </c>
      <c r="K51" s="189">
        <v>57.64</v>
      </c>
      <c r="L51" s="189">
        <v>5426.45</v>
      </c>
      <c r="M51" s="189">
        <v>6974.67</v>
      </c>
      <c r="N51" s="189">
        <v>48659.899999999994</v>
      </c>
      <c r="O51" s="189">
        <v>319.33</v>
      </c>
      <c r="P51" s="189">
        <v>0</v>
      </c>
      <c r="Q51" s="189">
        <v>48340.569999999992</v>
      </c>
      <c r="R51" s="189">
        <v>577.35</v>
      </c>
      <c r="S51" s="189">
        <v>577.35</v>
      </c>
      <c r="T51" s="189">
        <v>242861.25</v>
      </c>
      <c r="U51" s="189">
        <v>170179.98</v>
      </c>
      <c r="V51" s="189">
        <v>2493.5100000000002</v>
      </c>
      <c r="W51" s="189">
        <v>0</v>
      </c>
      <c r="X51" s="189">
        <v>167686.47</v>
      </c>
      <c r="Y51" s="189">
        <v>3347.36</v>
      </c>
      <c r="Z51" s="189">
        <v>3347.36</v>
      </c>
      <c r="AA51" s="189">
        <v>0</v>
      </c>
      <c r="AB51" s="189">
        <v>0</v>
      </c>
      <c r="AC51" s="189">
        <v>6725.42</v>
      </c>
      <c r="AD51" s="189">
        <v>6725.42</v>
      </c>
      <c r="AE51" s="189">
        <v>62608.49</v>
      </c>
      <c r="AF51" s="189">
        <v>62608.49</v>
      </c>
      <c r="AG51" s="189">
        <v>0</v>
      </c>
      <c r="AH51" s="189">
        <v>0</v>
      </c>
      <c r="AI51" s="189">
        <v>0</v>
      </c>
      <c r="AJ51" s="189">
        <v>0</v>
      </c>
      <c r="AK51" s="189">
        <v>0</v>
      </c>
      <c r="AL51" s="189">
        <v>0</v>
      </c>
      <c r="AM51" s="189">
        <v>0</v>
      </c>
      <c r="AN51" s="189">
        <v>0</v>
      </c>
      <c r="AO51" s="189">
        <v>0</v>
      </c>
      <c r="AP51" s="189">
        <v>0</v>
      </c>
      <c r="AQ51" s="189">
        <v>0</v>
      </c>
      <c r="AR51" s="189">
        <v>0</v>
      </c>
      <c r="AS51" s="189">
        <v>0</v>
      </c>
      <c r="AT51" s="189">
        <v>0</v>
      </c>
      <c r="AU51" s="189">
        <v>0</v>
      </c>
      <c r="AV51" s="189">
        <v>0</v>
      </c>
      <c r="AW51" s="189">
        <v>0</v>
      </c>
      <c r="AX51" s="189">
        <v>0</v>
      </c>
      <c r="AY51" s="189">
        <v>0</v>
      </c>
      <c r="AZ51" s="189">
        <v>0</v>
      </c>
      <c r="BA51" s="189">
        <v>0</v>
      </c>
      <c r="BB51" s="189">
        <v>0</v>
      </c>
      <c r="BC51" s="189">
        <v>0</v>
      </c>
      <c r="BD51" s="189">
        <v>0</v>
      </c>
      <c r="BE51" s="189">
        <v>231531.90999999997</v>
      </c>
      <c r="BF51" s="189">
        <v>188577.75999999998</v>
      </c>
      <c r="BG51" s="189">
        <v>181676.4</v>
      </c>
      <c r="BH51" s="189">
        <v>6901.36</v>
      </c>
      <c r="BI51" s="189">
        <v>0</v>
      </c>
      <c r="BJ51" s="189">
        <v>0</v>
      </c>
      <c r="BK51" s="189">
        <v>0</v>
      </c>
      <c r="BL51" s="189">
        <v>42954.15</v>
      </c>
      <c r="BM51" s="189">
        <v>0</v>
      </c>
      <c r="BN51" s="189">
        <v>0</v>
      </c>
      <c r="BO51" s="189">
        <v>42954.15</v>
      </c>
      <c r="BP51" s="189">
        <v>0</v>
      </c>
      <c r="BQ51" s="189">
        <v>0</v>
      </c>
      <c r="BR51" s="189">
        <v>0</v>
      </c>
      <c r="BS51" s="189">
        <v>0</v>
      </c>
      <c r="BT51" s="189">
        <v>0</v>
      </c>
      <c r="BU51" s="189">
        <v>0</v>
      </c>
      <c r="BV51" s="145">
        <v>0</v>
      </c>
      <c r="BW51" s="145">
        <v>0</v>
      </c>
      <c r="BX51" s="145">
        <v>0</v>
      </c>
      <c r="BY51" s="145">
        <v>0</v>
      </c>
      <c r="BZ51" s="189">
        <v>0</v>
      </c>
      <c r="CA51" s="189">
        <v>0</v>
      </c>
      <c r="CB51" s="189">
        <v>0</v>
      </c>
      <c r="CC51" s="189">
        <v>0</v>
      </c>
    </row>
    <row r="52" spans="1:81" ht="12.75" customHeight="1" x14ac:dyDescent="0.25">
      <c r="A52" s="4">
        <v>46</v>
      </c>
      <c r="B52" s="5">
        <v>32</v>
      </c>
      <c r="C52" s="91" t="s">
        <v>114</v>
      </c>
      <c r="D52" s="96">
        <v>17174912.879999999</v>
      </c>
      <c r="E52" s="189">
        <v>16475170.149999999</v>
      </c>
      <c r="F52" s="189">
        <v>12592824.029999999</v>
      </c>
      <c r="G52" s="189">
        <v>10890293</v>
      </c>
      <c r="H52" s="189">
        <v>10890293</v>
      </c>
      <c r="I52" s="189">
        <v>1432816.25</v>
      </c>
      <c r="J52" s="189">
        <v>1026034.71</v>
      </c>
      <c r="K52" s="189">
        <v>6065.84</v>
      </c>
      <c r="L52" s="189">
        <v>74546.92</v>
      </c>
      <c r="M52" s="189">
        <v>326168.77999999997</v>
      </c>
      <c r="N52" s="189">
        <v>269140.50999999995</v>
      </c>
      <c r="O52" s="189">
        <v>10726.39</v>
      </c>
      <c r="P52" s="189">
        <v>0</v>
      </c>
      <c r="Q52" s="189">
        <v>258414.11999999997</v>
      </c>
      <c r="R52" s="189">
        <v>574.27</v>
      </c>
      <c r="S52" s="189">
        <v>574.27</v>
      </c>
      <c r="T52" s="189">
        <v>3882346.1199999992</v>
      </c>
      <c r="U52" s="189">
        <v>2198675.1999999997</v>
      </c>
      <c r="V52" s="189">
        <v>86.8</v>
      </c>
      <c r="W52" s="189">
        <v>0</v>
      </c>
      <c r="X52" s="189">
        <v>2198588.4</v>
      </c>
      <c r="Y52" s="189">
        <v>8654.86</v>
      </c>
      <c r="Z52" s="189">
        <v>8654.86</v>
      </c>
      <c r="AA52" s="189">
        <v>144395.92000000001</v>
      </c>
      <c r="AB52" s="189">
        <v>144395.92000000001</v>
      </c>
      <c r="AC52" s="189">
        <v>358768</v>
      </c>
      <c r="AD52" s="189">
        <v>358768</v>
      </c>
      <c r="AE52" s="189">
        <v>1171852.1399999999</v>
      </c>
      <c r="AF52" s="189">
        <v>1171852.1399999999</v>
      </c>
      <c r="AG52" s="189">
        <v>162118.68</v>
      </c>
      <c r="AH52" s="189">
        <v>901.64</v>
      </c>
      <c r="AI52" s="189">
        <v>0</v>
      </c>
      <c r="AJ52" s="189">
        <v>0</v>
      </c>
      <c r="AK52" s="189">
        <v>0</v>
      </c>
      <c r="AL52" s="189">
        <v>901.64</v>
      </c>
      <c r="AM52" s="189">
        <v>0</v>
      </c>
      <c r="AN52" s="189">
        <v>0</v>
      </c>
      <c r="AO52" s="189">
        <v>0</v>
      </c>
      <c r="AP52" s="189">
        <v>161217.03999999998</v>
      </c>
      <c r="AQ52" s="189">
        <v>59572.5</v>
      </c>
      <c r="AR52" s="189">
        <v>101644.54</v>
      </c>
      <c r="AS52" s="189">
        <v>0</v>
      </c>
      <c r="AT52" s="189">
        <v>0</v>
      </c>
      <c r="AU52" s="189">
        <v>0</v>
      </c>
      <c r="AV52" s="189">
        <v>0</v>
      </c>
      <c r="AW52" s="189">
        <v>0</v>
      </c>
      <c r="AX52" s="189">
        <v>0</v>
      </c>
      <c r="AY52" s="189">
        <v>0</v>
      </c>
      <c r="AZ52" s="189">
        <v>0</v>
      </c>
      <c r="BA52" s="189">
        <v>0</v>
      </c>
      <c r="BB52" s="189">
        <v>0</v>
      </c>
      <c r="BC52" s="189">
        <v>0</v>
      </c>
      <c r="BD52" s="189">
        <v>0</v>
      </c>
      <c r="BE52" s="189">
        <v>535864.02999999991</v>
      </c>
      <c r="BF52" s="189">
        <v>482473.00999999995</v>
      </c>
      <c r="BG52" s="189">
        <v>480364.18999999994</v>
      </c>
      <c r="BH52" s="189">
        <v>2108.8200000000002</v>
      </c>
      <c r="BI52" s="189">
        <v>0</v>
      </c>
      <c r="BJ52" s="189">
        <v>0</v>
      </c>
      <c r="BK52" s="189">
        <v>0</v>
      </c>
      <c r="BL52" s="189">
        <v>53391.02</v>
      </c>
      <c r="BM52" s="189">
        <v>0</v>
      </c>
      <c r="BN52" s="189">
        <v>0</v>
      </c>
      <c r="BO52" s="189">
        <v>26747.26</v>
      </c>
      <c r="BP52" s="189">
        <v>26643.759999999998</v>
      </c>
      <c r="BQ52" s="189">
        <v>0</v>
      </c>
      <c r="BR52" s="189">
        <v>0</v>
      </c>
      <c r="BS52" s="189">
        <v>0</v>
      </c>
      <c r="BT52" s="189">
        <v>0</v>
      </c>
      <c r="BU52" s="189">
        <v>1760.02</v>
      </c>
      <c r="BV52" s="145">
        <v>0</v>
      </c>
      <c r="BW52" s="145">
        <v>0</v>
      </c>
      <c r="BX52" s="145">
        <v>1760.02</v>
      </c>
      <c r="BY52" s="145">
        <v>1760.02</v>
      </c>
      <c r="BZ52" s="189">
        <v>0</v>
      </c>
      <c r="CA52" s="189">
        <v>0</v>
      </c>
      <c r="CB52" s="189">
        <v>0</v>
      </c>
      <c r="CC52" s="189">
        <v>0</v>
      </c>
    </row>
    <row r="53" spans="1:81" ht="12.75" customHeight="1" x14ac:dyDescent="0.25">
      <c r="A53" s="2">
        <v>47</v>
      </c>
      <c r="B53" s="3">
        <v>159</v>
      </c>
      <c r="C53" s="90" t="s">
        <v>116</v>
      </c>
      <c r="D53" s="95">
        <v>3527753.5200000005</v>
      </c>
      <c r="E53" s="188">
        <v>3169503.52</v>
      </c>
      <c r="F53" s="188">
        <v>2636252.1600000001</v>
      </c>
      <c r="G53" s="188">
        <v>2062787</v>
      </c>
      <c r="H53" s="188">
        <v>2062787</v>
      </c>
      <c r="I53" s="188">
        <v>536378.91</v>
      </c>
      <c r="J53" s="188">
        <v>477236.92000000004</v>
      </c>
      <c r="K53" s="188">
        <v>672.34</v>
      </c>
      <c r="L53" s="188">
        <v>1183.95</v>
      </c>
      <c r="M53" s="188">
        <v>57285.700000000004</v>
      </c>
      <c r="N53" s="188">
        <v>37086.25</v>
      </c>
      <c r="O53" s="188">
        <v>619.05999999999995</v>
      </c>
      <c r="P53" s="188">
        <v>0</v>
      </c>
      <c r="Q53" s="188">
        <v>36467.19</v>
      </c>
      <c r="R53" s="188">
        <v>0</v>
      </c>
      <c r="S53" s="188">
        <v>0</v>
      </c>
      <c r="T53" s="188">
        <v>533251.36</v>
      </c>
      <c r="U53" s="188">
        <v>423988.43</v>
      </c>
      <c r="V53" s="188">
        <v>0</v>
      </c>
      <c r="W53" s="188">
        <v>0</v>
      </c>
      <c r="X53" s="188">
        <v>423988.43</v>
      </c>
      <c r="Y53" s="188">
        <v>3313.16</v>
      </c>
      <c r="Z53" s="188">
        <v>3313.16</v>
      </c>
      <c r="AA53" s="188">
        <v>2084.6</v>
      </c>
      <c r="AB53" s="188">
        <v>2084.6</v>
      </c>
      <c r="AC53" s="188">
        <v>3488.27</v>
      </c>
      <c r="AD53" s="188">
        <v>3488.27</v>
      </c>
      <c r="AE53" s="188">
        <v>100376.9</v>
      </c>
      <c r="AF53" s="188">
        <v>100376.9</v>
      </c>
      <c r="AG53" s="188">
        <v>655.74</v>
      </c>
      <c r="AH53" s="189">
        <v>655.74</v>
      </c>
      <c r="AI53" s="189">
        <v>0</v>
      </c>
      <c r="AJ53" s="189">
        <v>655.74</v>
      </c>
      <c r="AK53" s="189">
        <v>0</v>
      </c>
      <c r="AL53" s="189">
        <v>0</v>
      </c>
      <c r="AM53" s="189">
        <v>0</v>
      </c>
      <c r="AN53" s="189">
        <v>0</v>
      </c>
      <c r="AO53" s="189">
        <v>0</v>
      </c>
      <c r="AP53" s="189">
        <v>0</v>
      </c>
      <c r="AQ53" s="189">
        <v>0</v>
      </c>
      <c r="AR53" s="189">
        <v>0</v>
      </c>
      <c r="AS53" s="189">
        <v>0</v>
      </c>
      <c r="AT53" s="189">
        <v>0</v>
      </c>
      <c r="AU53" s="189">
        <v>0</v>
      </c>
      <c r="AV53" s="189">
        <v>0</v>
      </c>
      <c r="AW53" s="189">
        <v>0</v>
      </c>
      <c r="AX53" s="189">
        <v>0</v>
      </c>
      <c r="AY53" s="189">
        <v>0</v>
      </c>
      <c r="AZ53" s="189">
        <v>0</v>
      </c>
      <c r="BA53" s="189">
        <v>0</v>
      </c>
      <c r="BB53" s="189">
        <v>0</v>
      </c>
      <c r="BC53" s="189">
        <v>0</v>
      </c>
      <c r="BD53" s="189">
        <v>0</v>
      </c>
      <c r="BE53" s="189">
        <v>357594.26</v>
      </c>
      <c r="BF53" s="189">
        <v>123228.59</v>
      </c>
      <c r="BG53" s="189">
        <v>123228.59</v>
      </c>
      <c r="BH53" s="189">
        <v>0</v>
      </c>
      <c r="BI53" s="189">
        <v>0</v>
      </c>
      <c r="BJ53" s="189">
        <v>0</v>
      </c>
      <c r="BK53" s="189">
        <v>0</v>
      </c>
      <c r="BL53" s="189">
        <v>234365.67</v>
      </c>
      <c r="BM53" s="189">
        <v>0</v>
      </c>
      <c r="BN53" s="189">
        <v>234365.67</v>
      </c>
      <c r="BO53" s="189">
        <v>0</v>
      </c>
      <c r="BP53" s="189">
        <v>0</v>
      </c>
      <c r="BQ53" s="189">
        <v>0</v>
      </c>
      <c r="BR53" s="189">
        <v>0</v>
      </c>
      <c r="BS53" s="189">
        <v>0</v>
      </c>
      <c r="BT53" s="189">
        <v>0</v>
      </c>
      <c r="BU53" s="189">
        <v>0</v>
      </c>
      <c r="BV53" s="145">
        <v>0</v>
      </c>
      <c r="BW53" s="145">
        <v>0</v>
      </c>
      <c r="BX53" s="145">
        <v>0</v>
      </c>
      <c r="BY53" s="145">
        <v>0</v>
      </c>
      <c r="BZ53" s="189">
        <v>0</v>
      </c>
      <c r="CA53" s="189">
        <v>0</v>
      </c>
      <c r="CB53" s="189">
        <v>0</v>
      </c>
      <c r="CC53" s="189">
        <v>0</v>
      </c>
    </row>
    <row r="54" spans="1:81" ht="12.75" customHeight="1" x14ac:dyDescent="0.25">
      <c r="A54" s="4">
        <v>48</v>
      </c>
      <c r="B54" s="5">
        <v>160</v>
      </c>
      <c r="C54" s="91" t="s">
        <v>117</v>
      </c>
      <c r="D54" s="96">
        <v>8378260.3500000006</v>
      </c>
      <c r="E54" s="189">
        <v>7923252.2800000003</v>
      </c>
      <c r="F54" s="189">
        <v>6851303.2700000005</v>
      </c>
      <c r="G54" s="189">
        <v>5978707</v>
      </c>
      <c r="H54" s="189">
        <v>5978707</v>
      </c>
      <c r="I54" s="189">
        <v>692175.33000000007</v>
      </c>
      <c r="J54" s="189">
        <v>478577.31000000006</v>
      </c>
      <c r="K54" s="189">
        <v>3575.14</v>
      </c>
      <c r="L54" s="189">
        <v>27556.99</v>
      </c>
      <c r="M54" s="189">
        <v>182465.88999999998</v>
      </c>
      <c r="N54" s="189">
        <v>183054.21000000002</v>
      </c>
      <c r="O54" s="189">
        <v>2781.86</v>
      </c>
      <c r="P54" s="189">
        <v>0</v>
      </c>
      <c r="Q54" s="189">
        <v>180272.35000000003</v>
      </c>
      <c r="R54" s="189">
        <v>-2633.27</v>
      </c>
      <c r="S54" s="189">
        <v>-2633.27</v>
      </c>
      <c r="T54" s="189">
        <v>1071949.01</v>
      </c>
      <c r="U54" s="189">
        <v>432314.18000000005</v>
      </c>
      <c r="V54" s="189">
        <v>153305.06</v>
      </c>
      <c r="W54" s="189">
        <v>163.22999999999999</v>
      </c>
      <c r="X54" s="189">
        <v>278845.89</v>
      </c>
      <c r="Y54" s="189">
        <v>12008.9</v>
      </c>
      <c r="Z54" s="189">
        <v>12008.9</v>
      </c>
      <c r="AA54" s="189">
        <v>23073.3</v>
      </c>
      <c r="AB54" s="189">
        <v>23073.3</v>
      </c>
      <c r="AC54" s="189">
        <v>109478.27</v>
      </c>
      <c r="AD54" s="189">
        <v>109478.27</v>
      </c>
      <c r="AE54" s="189">
        <v>495074.36</v>
      </c>
      <c r="AF54" s="189">
        <v>495074.36</v>
      </c>
      <c r="AG54" s="189">
        <v>4316.96</v>
      </c>
      <c r="AH54" s="189">
        <v>0</v>
      </c>
      <c r="AI54" s="189">
        <v>0</v>
      </c>
      <c r="AJ54" s="189">
        <v>0</v>
      </c>
      <c r="AK54" s="189">
        <v>0</v>
      </c>
      <c r="AL54" s="189">
        <v>0</v>
      </c>
      <c r="AM54" s="189">
        <v>0</v>
      </c>
      <c r="AN54" s="189">
        <v>0</v>
      </c>
      <c r="AO54" s="189">
        <v>0</v>
      </c>
      <c r="AP54" s="189">
        <v>4316.96</v>
      </c>
      <c r="AQ54" s="189">
        <v>236</v>
      </c>
      <c r="AR54" s="189">
        <v>4080.96</v>
      </c>
      <c r="AS54" s="189">
        <v>0</v>
      </c>
      <c r="AT54" s="189">
        <v>7250</v>
      </c>
      <c r="AU54" s="189">
        <v>7250</v>
      </c>
      <c r="AV54" s="189">
        <v>7250</v>
      </c>
      <c r="AW54" s="189">
        <v>0</v>
      </c>
      <c r="AX54" s="189">
        <v>0</v>
      </c>
      <c r="AY54" s="189">
        <v>0</v>
      </c>
      <c r="AZ54" s="189">
        <v>0</v>
      </c>
      <c r="BA54" s="189">
        <v>0</v>
      </c>
      <c r="BB54" s="189">
        <v>0</v>
      </c>
      <c r="BC54" s="189">
        <v>0</v>
      </c>
      <c r="BD54" s="189">
        <v>0</v>
      </c>
      <c r="BE54" s="189">
        <v>443441.11</v>
      </c>
      <c r="BF54" s="189">
        <v>351302.57</v>
      </c>
      <c r="BG54" s="189">
        <v>245812.57</v>
      </c>
      <c r="BH54" s="189">
        <v>105490</v>
      </c>
      <c r="BI54" s="189">
        <v>0</v>
      </c>
      <c r="BJ54" s="189">
        <v>0</v>
      </c>
      <c r="BK54" s="189">
        <v>0</v>
      </c>
      <c r="BL54" s="189">
        <v>92138.54</v>
      </c>
      <c r="BM54" s="189">
        <v>0</v>
      </c>
      <c r="BN54" s="189">
        <v>0</v>
      </c>
      <c r="BO54" s="189">
        <v>24675.91</v>
      </c>
      <c r="BP54" s="189">
        <v>44554.37</v>
      </c>
      <c r="BQ54" s="189">
        <v>0</v>
      </c>
      <c r="BR54" s="189">
        <v>0</v>
      </c>
      <c r="BS54" s="189">
        <v>22908.26</v>
      </c>
      <c r="BT54" s="189">
        <v>0</v>
      </c>
      <c r="BU54" s="189">
        <v>0</v>
      </c>
      <c r="BV54" s="145">
        <v>0</v>
      </c>
      <c r="BW54" s="145">
        <v>0</v>
      </c>
      <c r="BX54" s="145">
        <v>0</v>
      </c>
      <c r="BY54" s="145">
        <v>0</v>
      </c>
      <c r="BZ54" s="189">
        <v>0</v>
      </c>
      <c r="CA54" s="189">
        <v>0</v>
      </c>
      <c r="CB54" s="189">
        <v>0</v>
      </c>
      <c r="CC54" s="189">
        <v>0</v>
      </c>
    </row>
    <row r="55" spans="1:81" ht="12.75" customHeight="1" x14ac:dyDescent="0.25">
      <c r="A55" s="2">
        <v>49</v>
      </c>
      <c r="B55" s="3">
        <v>161</v>
      </c>
      <c r="C55" s="91" t="s">
        <v>118</v>
      </c>
      <c r="D55" s="96">
        <v>581953.78</v>
      </c>
      <c r="E55" s="189">
        <v>406123.61000000004</v>
      </c>
      <c r="F55" s="189">
        <v>334874.40000000002</v>
      </c>
      <c r="G55" s="189">
        <v>307680</v>
      </c>
      <c r="H55" s="189">
        <v>307680</v>
      </c>
      <c r="I55" s="189">
        <v>23178.79</v>
      </c>
      <c r="J55" s="189">
        <v>9858.5400000000009</v>
      </c>
      <c r="K55" s="189">
        <v>0</v>
      </c>
      <c r="L55" s="189">
        <v>3122.53</v>
      </c>
      <c r="M55" s="189">
        <v>10197.720000000001</v>
      </c>
      <c r="N55" s="189">
        <v>5064.08</v>
      </c>
      <c r="O55" s="189">
        <v>0</v>
      </c>
      <c r="P55" s="189">
        <v>0</v>
      </c>
      <c r="Q55" s="189">
        <v>5064.08</v>
      </c>
      <c r="R55" s="189">
        <v>-1048.47</v>
      </c>
      <c r="S55" s="189">
        <v>-1048.47</v>
      </c>
      <c r="T55" s="189">
        <v>71249.210000000006</v>
      </c>
      <c r="U55" s="189">
        <v>21524.66</v>
      </c>
      <c r="V55" s="189">
        <v>0</v>
      </c>
      <c r="W55" s="189">
        <v>0</v>
      </c>
      <c r="X55" s="189">
        <v>21524.66</v>
      </c>
      <c r="Y55" s="189">
        <v>131.54</v>
      </c>
      <c r="Z55" s="189">
        <v>131.54</v>
      </c>
      <c r="AA55" s="189">
        <v>305</v>
      </c>
      <c r="AB55" s="189">
        <v>305</v>
      </c>
      <c r="AC55" s="189">
        <v>4470.79</v>
      </c>
      <c r="AD55" s="189">
        <v>4470.79</v>
      </c>
      <c r="AE55" s="189">
        <v>44817.22</v>
      </c>
      <c r="AF55" s="189">
        <v>44817.22</v>
      </c>
      <c r="AG55" s="189">
        <v>4884.3</v>
      </c>
      <c r="AH55" s="189">
        <v>0</v>
      </c>
      <c r="AI55" s="189">
        <v>0</v>
      </c>
      <c r="AJ55" s="189">
        <v>0</v>
      </c>
      <c r="AK55" s="189">
        <v>0</v>
      </c>
      <c r="AL55" s="189">
        <v>0</v>
      </c>
      <c r="AM55" s="189">
        <v>0</v>
      </c>
      <c r="AN55" s="189">
        <v>0</v>
      </c>
      <c r="AO55" s="189">
        <v>0</v>
      </c>
      <c r="AP55" s="189">
        <v>4884.3</v>
      </c>
      <c r="AQ55" s="189">
        <v>4884.3</v>
      </c>
      <c r="AR55" s="189">
        <v>0</v>
      </c>
      <c r="AS55" s="189">
        <v>0</v>
      </c>
      <c r="AT55" s="189">
        <v>7322</v>
      </c>
      <c r="AU55" s="189">
        <v>7322</v>
      </c>
      <c r="AV55" s="189">
        <v>2322</v>
      </c>
      <c r="AW55" s="189">
        <v>5000</v>
      </c>
      <c r="AX55" s="189">
        <v>0</v>
      </c>
      <c r="AY55" s="189">
        <v>0</v>
      </c>
      <c r="AZ55" s="189">
        <v>0</v>
      </c>
      <c r="BA55" s="189">
        <v>0</v>
      </c>
      <c r="BB55" s="189">
        <v>0</v>
      </c>
      <c r="BC55" s="189">
        <v>0</v>
      </c>
      <c r="BD55" s="189">
        <v>0</v>
      </c>
      <c r="BE55" s="189">
        <v>163623.87</v>
      </c>
      <c r="BF55" s="189">
        <v>163623.87</v>
      </c>
      <c r="BG55" s="189">
        <v>163623.87</v>
      </c>
      <c r="BH55" s="189">
        <v>0</v>
      </c>
      <c r="BI55" s="189">
        <v>0</v>
      </c>
      <c r="BJ55" s="189">
        <v>0</v>
      </c>
      <c r="BK55" s="189">
        <v>0</v>
      </c>
      <c r="BL55" s="189">
        <v>0</v>
      </c>
      <c r="BM55" s="189">
        <v>0</v>
      </c>
      <c r="BN55" s="189">
        <v>0</v>
      </c>
      <c r="BO55" s="189">
        <v>0</v>
      </c>
      <c r="BP55" s="189">
        <v>0</v>
      </c>
      <c r="BQ55" s="189">
        <v>0</v>
      </c>
      <c r="BR55" s="189">
        <v>0</v>
      </c>
      <c r="BS55" s="189">
        <v>0</v>
      </c>
      <c r="BT55" s="189">
        <v>0</v>
      </c>
      <c r="BU55" s="189">
        <v>0</v>
      </c>
      <c r="BV55" s="145">
        <v>0</v>
      </c>
      <c r="BW55" s="145">
        <v>0</v>
      </c>
      <c r="BX55" s="145">
        <v>0</v>
      </c>
      <c r="BY55" s="145">
        <v>0</v>
      </c>
      <c r="BZ55" s="189">
        <v>0</v>
      </c>
      <c r="CA55" s="189">
        <v>0</v>
      </c>
      <c r="CB55" s="189">
        <v>0</v>
      </c>
      <c r="CC55" s="189">
        <v>0</v>
      </c>
    </row>
    <row r="56" spans="1:81" ht="12.75" customHeight="1" x14ac:dyDescent="0.25">
      <c r="A56" s="4">
        <v>50</v>
      </c>
      <c r="B56" s="5">
        <v>162</v>
      </c>
      <c r="C56" s="90" t="s">
        <v>119</v>
      </c>
      <c r="D56" s="95">
        <v>2499499.4700000002</v>
      </c>
      <c r="E56" s="188">
        <v>2415247.04</v>
      </c>
      <c r="F56" s="188">
        <v>1839525.26</v>
      </c>
      <c r="G56" s="188">
        <v>1708278</v>
      </c>
      <c r="H56" s="188">
        <v>1708278</v>
      </c>
      <c r="I56" s="188">
        <v>111823.23</v>
      </c>
      <c r="J56" s="188">
        <v>87698.86</v>
      </c>
      <c r="K56" s="188">
        <v>389.27</v>
      </c>
      <c r="L56" s="188">
        <v>11271.87</v>
      </c>
      <c r="M56" s="188">
        <v>12463.23</v>
      </c>
      <c r="N56" s="188">
        <v>19424.030000000002</v>
      </c>
      <c r="O56" s="188">
        <v>212.7</v>
      </c>
      <c r="P56" s="188">
        <v>0</v>
      </c>
      <c r="Q56" s="188">
        <v>19211.330000000002</v>
      </c>
      <c r="R56" s="188">
        <v>0</v>
      </c>
      <c r="S56" s="188">
        <v>0</v>
      </c>
      <c r="T56" s="188">
        <v>575721.78</v>
      </c>
      <c r="U56" s="188">
        <v>158464.07999999999</v>
      </c>
      <c r="V56" s="188">
        <v>24940</v>
      </c>
      <c r="W56" s="188">
        <v>3388.76</v>
      </c>
      <c r="X56" s="188">
        <v>130135.31999999999</v>
      </c>
      <c r="Y56" s="188">
        <v>2004.68</v>
      </c>
      <c r="Z56" s="188">
        <v>2004.68</v>
      </c>
      <c r="AA56" s="188">
        <v>17643.080000000002</v>
      </c>
      <c r="AB56" s="188">
        <v>17643.080000000002</v>
      </c>
      <c r="AC56" s="188">
        <v>34589.54</v>
      </c>
      <c r="AD56" s="188">
        <v>34589.54</v>
      </c>
      <c r="AE56" s="188">
        <v>363020.4</v>
      </c>
      <c r="AF56" s="188">
        <v>363020.4</v>
      </c>
      <c r="AG56" s="188">
        <v>7834.74</v>
      </c>
      <c r="AH56" s="188">
        <v>0</v>
      </c>
      <c r="AI56" s="188">
        <v>0</v>
      </c>
      <c r="AJ56" s="188">
        <v>0</v>
      </c>
      <c r="AK56" s="188">
        <v>0</v>
      </c>
      <c r="AL56" s="188">
        <v>0</v>
      </c>
      <c r="AM56" s="188">
        <v>0</v>
      </c>
      <c r="AN56" s="188">
        <v>0</v>
      </c>
      <c r="AO56" s="188">
        <v>0</v>
      </c>
      <c r="AP56" s="188">
        <v>7834.74</v>
      </c>
      <c r="AQ56" s="188">
        <v>0</v>
      </c>
      <c r="AR56" s="188">
        <v>0</v>
      </c>
      <c r="AS56" s="188">
        <v>7834.74</v>
      </c>
      <c r="AT56" s="188">
        <v>0</v>
      </c>
      <c r="AU56" s="188">
        <v>0</v>
      </c>
      <c r="AV56" s="188">
        <v>0</v>
      </c>
      <c r="AW56" s="188">
        <v>0</v>
      </c>
      <c r="AX56" s="188">
        <v>0</v>
      </c>
      <c r="AY56" s="188">
        <v>0</v>
      </c>
      <c r="AZ56" s="188">
        <v>0</v>
      </c>
      <c r="BA56" s="188">
        <v>0</v>
      </c>
      <c r="BB56" s="188">
        <v>0</v>
      </c>
      <c r="BC56" s="188">
        <v>0</v>
      </c>
      <c r="BD56" s="188">
        <v>0</v>
      </c>
      <c r="BE56" s="188">
        <v>76417.69</v>
      </c>
      <c r="BF56" s="188">
        <v>76417.69</v>
      </c>
      <c r="BG56" s="188">
        <v>76417.69</v>
      </c>
      <c r="BH56" s="188">
        <v>0</v>
      </c>
      <c r="BI56" s="188">
        <v>0</v>
      </c>
      <c r="BJ56" s="188">
        <v>0</v>
      </c>
      <c r="BK56" s="188">
        <v>0</v>
      </c>
      <c r="BL56" s="188">
        <v>0</v>
      </c>
      <c r="BM56" s="188">
        <v>0</v>
      </c>
      <c r="BN56" s="188">
        <v>0</v>
      </c>
      <c r="BO56" s="188">
        <v>0</v>
      </c>
      <c r="BP56" s="188">
        <v>0</v>
      </c>
      <c r="BQ56" s="188">
        <v>0</v>
      </c>
      <c r="BR56" s="188">
        <v>0</v>
      </c>
      <c r="BS56" s="188">
        <v>0</v>
      </c>
      <c r="BT56" s="188">
        <v>0</v>
      </c>
      <c r="BU56" s="188">
        <v>0</v>
      </c>
      <c r="BV56" s="144">
        <v>0</v>
      </c>
      <c r="BW56" s="144">
        <v>0</v>
      </c>
      <c r="BX56" s="144">
        <v>0</v>
      </c>
      <c r="BY56" s="144">
        <v>0</v>
      </c>
      <c r="BZ56" s="188">
        <v>0</v>
      </c>
      <c r="CA56" s="188">
        <v>0</v>
      </c>
      <c r="CB56" s="188">
        <v>0</v>
      </c>
      <c r="CC56" s="188">
        <v>0</v>
      </c>
    </row>
    <row r="57" spans="1:81" ht="12.75" customHeight="1" x14ac:dyDescent="0.25">
      <c r="A57" s="4">
        <v>51</v>
      </c>
      <c r="B57" s="5">
        <v>34</v>
      </c>
      <c r="C57" s="91" t="s">
        <v>120</v>
      </c>
      <c r="D57" s="96">
        <v>9731644.75</v>
      </c>
      <c r="E57" s="189">
        <v>7258610.54</v>
      </c>
      <c r="F57" s="189">
        <v>6067611.7699999996</v>
      </c>
      <c r="G57" s="189">
        <v>4950886</v>
      </c>
      <c r="H57" s="189">
        <v>4950886</v>
      </c>
      <c r="I57" s="189">
        <v>900208.36</v>
      </c>
      <c r="J57" s="189">
        <v>834717.78</v>
      </c>
      <c r="K57" s="189">
        <v>522.73</v>
      </c>
      <c r="L57" s="189">
        <v>2236.5300000000002</v>
      </c>
      <c r="M57" s="189">
        <v>62731.32</v>
      </c>
      <c r="N57" s="189">
        <v>204147.77</v>
      </c>
      <c r="O57" s="189">
        <v>2523.6</v>
      </c>
      <c r="P57" s="189">
        <v>0</v>
      </c>
      <c r="Q57" s="189">
        <v>201624.16999999998</v>
      </c>
      <c r="R57" s="189">
        <v>12369.64</v>
      </c>
      <c r="S57" s="189">
        <v>12369.64</v>
      </c>
      <c r="T57" s="189">
        <v>1190998.7700000003</v>
      </c>
      <c r="U57" s="189">
        <v>1023899.2000000002</v>
      </c>
      <c r="V57" s="189">
        <v>0</v>
      </c>
      <c r="W57" s="189">
        <v>14.38</v>
      </c>
      <c r="X57" s="189">
        <v>1023884.8200000002</v>
      </c>
      <c r="Y57" s="189">
        <v>5990.17</v>
      </c>
      <c r="Z57" s="189">
        <v>5990.17</v>
      </c>
      <c r="AA57" s="189">
        <v>3293.25</v>
      </c>
      <c r="AB57" s="189">
        <v>3293.25</v>
      </c>
      <c r="AC57" s="189">
        <v>0</v>
      </c>
      <c r="AD57" s="189">
        <v>0</v>
      </c>
      <c r="AE57" s="189">
        <v>157816.15</v>
      </c>
      <c r="AF57" s="189">
        <v>157816.15</v>
      </c>
      <c r="AG57" s="189">
        <v>136033.39000000001</v>
      </c>
      <c r="AH57" s="189">
        <v>86498</v>
      </c>
      <c r="AI57" s="189">
        <v>83448</v>
      </c>
      <c r="AJ57" s="189">
        <v>3050</v>
      </c>
      <c r="AK57" s="189">
        <v>0</v>
      </c>
      <c r="AL57" s="189">
        <v>0</v>
      </c>
      <c r="AM57" s="189">
        <v>0</v>
      </c>
      <c r="AN57" s="189">
        <v>0</v>
      </c>
      <c r="AO57" s="189">
        <v>0</v>
      </c>
      <c r="AP57" s="189">
        <v>49535.39</v>
      </c>
      <c r="AQ57" s="189">
        <v>0</v>
      </c>
      <c r="AR57" s="189">
        <v>49535.39</v>
      </c>
      <c r="AS57" s="189">
        <v>0</v>
      </c>
      <c r="AT57" s="189">
        <v>21050</v>
      </c>
      <c r="AU57" s="189">
        <v>21050</v>
      </c>
      <c r="AV57" s="189">
        <v>21050</v>
      </c>
      <c r="AW57" s="189">
        <v>0</v>
      </c>
      <c r="AX57" s="189">
        <v>0</v>
      </c>
      <c r="AY57" s="189">
        <v>0</v>
      </c>
      <c r="AZ57" s="189">
        <v>0</v>
      </c>
      <c r="BA57" s="189">
        <v>0</v>
      </c>
      <c r="BB57" s="189">
        <v>0</v>
      </c>
      <c r="BC57" s="189">
        <v>0</v>
      </c>
      <c r="BD57" s="189">
        <v>0</v>
      </c>
      <c r="BE57" s="189">
        <v>2315950.8199999998</v>
      </c>
      <c r="BF57" s="189">
        <v>1606624.46</v>
      </c>
      <c r="BG57" s="189">
        <v>920104.46</v>
      </c>
      <c r="BH57" s="189">
        <v>0</v>
      </c>
      <c r="BI57" s="189">
        <v>0</v>
      </c>
      <c r="BJ57" s="189">
        <v>686520</v>
      </c>
      <c r="BK57" s="189">
        <v>0</v>
      </c>
      <c r="BL57" s="189">
        <v>709326.36</v>
      </c>
      <c r="BM57" s="189">
        <v>0</v>
      </c>
      <c r="BN57" s="189">
        <v>0</v>
      </c>
      <c r="BO57" s="189">
        <v>0</v>
      </c>
      <c r="BP57" s="189">
        <v>709326.36</v>
      </c>
      <c r="BQ57" s="189">
        <v>0</v>
      </c>
      <c r="BR57" s="189">
        <v>0</v>
      </c>
      <c r="BS57" s="189">
        <v>0</v>
      </c>
      <c r="BT57" s="189">
        <v>0</v>
      </c>
      <c r="BU57" s="189">
        <v>0</v>
      </c>
      <c r="BV57" s="145">
        <v>0</v>
      </c>
      <c r="BW57" s="145">
        <v>0</v>
      </c>
      <c r="BX57" s="145">
        <v>0</v>
      </c>
      <c r="BY57" s="145">
        <v>0</v>
      </c>
      <c r="BZ57" s="189">
        <v>0</v>
      </c>
      <c r="CA57" s="189">
        <v>0</v>
      </c>
      <c r="CB57" s="189">
        <v>0</v>
      </c>
      <c r="CC57" s="189">
        <v>0</v>
      </c>
    </row>
    <row r="58" spans="1:81" ht="12.75" customHeight="1" x14ac:dyDescent="0.25">
      <c r="A58" s="2">
        <v>52</v>
      </c>
      <c r="B58" s="3">
        <v>35</v>
      </c>
      <c r="C58" s="90" t="s">
        <v>121</v>
      </c>
      <c r="D58" s="95">
        <v>5539426.1699999999</v>
      </c>
      <c r="E58" s="188">
        <v>4932579.83</v>
      </c>
      <c r="F58" s="188">
        <v>3740296.21</v>
      </c>
      <c r="G58" s="188">
        <v>3133166</v>
      </c>
      <c r="H58" s="188">
        <v>3133166</v>
      </c>
      <c r="I58" s="188">
        <v>470835.54999999993</v>
      </c>
      <c r="J58" s="188">
        <v>331836.39999999997</v>
      </c>
      <c r="K58" s="188">
        <v>1609.66</v>
      </c>
      <c r="L58" s="188">
        <v>48725.07</v>
      </c>
      <c r="M58" s="188">
        <v>88664.42</v>
      </c>
      <c r="N58" s="188">
        <v>138450.31</v>
      </c>
      <c r="O58" s="188">
        <v>475.79</v>
      </c>
      <c r="P58" s="188">
        <v>0</v>
      </c>
      <c r="Q58" s="188">
        <v>137974.51999999999</v>
      </c>
      <c r="R58" s="188">
        <v>-2155.65</v>
      </c>
      <c r="S58" s="188">
        <v>-2155.65</v>
      </c>
      <c r="T58" s="188">
        <v>1192283.6200000001</v>
      </c>
      <c r="U58" s="188">
        <v>770209.62</v>
      </c>
      <c r="V58" s="188">
        <v>3576.5</v>
      </c>
      <c r="W58" s="188">
        <v>1.18</v>
      </c>
      <c r="X58" s="188">
        <v>766631.94</v>
      </c>
      <c r="Y58" s="188">
        <v>6574.56</v>
      </c>
      <c r="Z58" s="188">
        <v>6574.56</v>
      </c>
      <c r="AA58" s="188">
        <v>199541.79</v>
      </c>
      <c r="AB58" s="188">
        <v>199541.79</v>
      </c>
      <c r="AC58" s="188">
        <v>0</v>
      </c>
      <c r="AD58" s="188">
        <v>0</v>
      </c>
      <c r="AE58" s="188">
        <v>215957.65000000002</v>
      </c>
      <c r="AF58" s="188">
        <v>215957.65000000002</v>
      </c>
      <c r="AG58" s="188">
        <v>41622.54</v>
      </c>
      <c r="AH58" s="188">
        <v>0</v>
      </c>
      <c r="AI58" s="188">
        <v>0</v>
      </c>
      <c r="AJ58" s="188">
        <v>0</v>
      </c>
      <c r="AK58" s="188">
        <v>0</v>
      </c>
      <c r="AL58" s="188">
        <v>0</v>
      </c>
      <c r="AM58" s="188">
        <v>0</v>
      </c>
      <c r="AN58" s="188">
        <v>0</v>
      </c>
      <c r="AO58" s="188">
        <v>0</v>
      </c>
      <c r="AP58" s="188">
        <v>41622.54</v>
      </c>
      <c r="AQ58" s="188">
        <v>0</v>
      </c>
      <c r="AR58" s="188">
        <v>41622.54</v>
      </c>
      <c r="AS58" s="188">
        <v>0</v>
      </c>
      <c r="AT58" s="188">
        <v>0</v>
      </c>
      <c r="AU58" s="188">
        <v>0</v>
      </c>
      <c r="AV58" s="188">
        <v>0</v>
      </c>
      <c r="AW58" s="188">
        <v>0</v>
      </c>
      <c r="AX58" s="188">
        <v>0</v>
      </c>
      <c r="AY58" s="188">
        <v>0</v>
      </c>
      <c r="AZ58" s="188">
        <v>0</v>
      </c>
      <c r="BA58" s="188">
        <v>0</v>
      </c>
      <c r="BB58" s="188">
        <v>0</v>
      </c>
      <c r="BC58" s="188">
        <v>0</v>
      </c>
      <c r="BD58" s="188">
        <v>0</v>
      </c>
      <c r="BE58" s="188">
        <v>565223.80000000005</v>
      </c>
      <c r="BF58" s="188">
        <v>371011.6</v>
      </c>
      <c r="BG58" s="188">
        <v>371011.6</v>
      </c>
      <c r="BH58" s="188">
        <v>0</v>
      </c>
      <c r="BI58" s="188">
        <v>0</v>
      </c>
      <c r="BJ58" s="188">
        <v>0</v>
      </c>
      <c r="BK58" s="188">
        <v>0</v>
      </c>
      <c r="BL58" s="188">
        <v>194212.2</v>
      </c>
      <c r="BM58" s="188">
        <v>0</v>
      </c>
      <c r="BN58" s="188">
        <v>0</v>
      </c>
      <c r="BO58" s="188">
        <v>1000</v>
      </c>
      <c r="BP58" s="188">
        <v>0</v>
      </c>
      <c r="BQ58" s="188">
        <v>0</v>
      </c>
      <c r="BR58" s="188">
        <v>0</v>
      </c>
      <c r="BS58" s="188">
        <v>193212.2</v>
      </c>
      <c r="BT58" s="188">
        <v>0</v>
      </c>
      <c r="BU58" s="188">
        <v>0</v>
      </c>
      <c r="BV58" s="144">
        <v>0</v>
      </c>
      <c r="BW58" s="144">
        <v>0</v>
      </c>
      <c r="BX58" s="144">
        <v>0</v>
      </c>
      <c r="BY58" s="144">
        <v>0</v>
      </c>
      <c r="BZ58" s="188">
        <v>0</v>
      </c>
      <c r="CA58" s="188">
        <v>0</v>
      </c>
      <c r="CB58" s="188">
        <v>0</v>
      </c>
      <c r="CC58" s="188">
        <v>0</v>
      </c>
    </row>
    <row r="59" spans="1:81" ht="12.75" customHeight="1" x14ac:dyDescent="0.25">
      <c r="A59" s="4">
        <v>53</v>
      </c>
      <c r="B59" s="5">
        <v>36</v>
      </c>
      <c r="C59" s="91" t="s">
        <v>122</v>
      </c>
      <c r="D59" s="96">
        <v>11801636.34</v>
      </c>
      <c r="E59" s="189">
        <v>11067267.73</v>
      </c>
      <c r="F59" s="189">
        <v>9174103.0800000001</v>
      </c>
      <c r="G59" s="189">
        <v>8060346</v>
      </c>
      <c r="H59" s="189">
        <v>8060346</v>
      </c>
      <c r="I59" s="189">
        <v>915238.55</v>
      </c>
      <c r="J59" s="189">
        <v>777207.26</v>
      </c>
      <c r="K59" s="189">
        <v>726.4</v>
      </c>
      <c r="L59" s="189">
        <v>55153.87</v>
      </c>
      <c r="M59" s="189">
        <v>82151.02</v>
      </c>
      <c r="N59" s="189">
        <v>197627.24000000002</v>
      </c>
      <c r="O59" s="189">
        <v>1396.26</v>
      </c>
      <c r="P59" s="189">
        <v>0</v>
      </c>
      <c r="Q59" s="189">
        <v>196230.98</v>
      </c>
      <c r="R59" s="189">
        <v>891.29</v>
      </c>
      <c r="S59" s="189">
        <v>891.29</v>
      </c>
      <c r="T59" s="189">
        <v>1893164.65</v>
      </c>
      <c r="U59" s="189">
        <v>1686172.7</v>
      </c>
      <c r="V59" s="189">
        <v>0</v>
      </c>
      <c r="W59" s="189">
        <v>0</v>
      </c>
      <c r="X59" s="189">
        <v>1686172.7</v>
      </c>
      <c r="Y59" s="189">
        <v>6452.23</v>
      </c>
      <c r="Z59" s="189">
        <v>6452.23</v>
      </c>
      <c r="AA59" s="189">
        <v>39211.409999999996</v>
      </c>
      <c r="AB59" s="189">
        <v>39211.409999999996</v>
      </c>
      <c r="AC59" s="189">
        <v>14240.06</v>
      </c>
      <c r="AD59" s="189">
        <v>14240.06</v>
      </c>
      <c r="AE59" s="189">
        <v>147088.25</v>
      </c>
      <c r="AF59" s="189">
        <v>147088.25</v>
      </c>
      <c r="AG59" s="189">
        <v>46587.21</v>
      </c>
      <c r="AH59" s="189">
        <v>7268.49</v>
      </c>
      <c r="AI59" s="189">
        <v>249.04</v>
      </c>
      <c r="AJ59" s="189">
        <v>0</v>
      </c>
      <c r="AK59" s="189">
        <v>1170</v>
      </c>
      <c r="AL59" s="189">
        <v>5849.45</v>
      </c>
      <c r="AM59" s="189">
        <v>0</v>
      </c>
      <c r="AN59" s="189">
        <v>0</v>
      </c>
      <c r="AO59" s="189">
        <v>0</v>
      </c>
      <c r="AP59" s="189">
        <v>39318.720000000001</v>
      </c>
      <c r="AQ59" s="189">
        <v>0</v>
      </c>
      <c r="AR59" s="189">
        <v>39318.720000000001</v>
      </c>
      <c r="AS59" s="189">
        <v>0</v>
      </c>
      <c r="AT59" s="189">
        <v>5350</v>
      </c>
      <c r="AU59" s="189">
        <v>5350</v>
      </c>
      <c r="AV59" s="189">
        <v>5350</v>
      </c>
      <c r="AW59" s="189">
        <v>0</v>
      </c>
      <c r="AX59" s="189">
        <v>0</v>
      </c>
      <c r="AY59" s="189">
        <v>0</v>
      </c>
      <c r="AZ59" s="189">
        <v>0</v>
      </c>
      <c r="BA59" s="189">
        <v>0</v>
      </c>
      <c r="BB59" s="189">
        <v>0</v>
      </c>
      <c r="BC59" s="189">
        <v>0</v>
      </c>
      <c r="BD59" s="189">
        <v>0</v>
      </c>
      <c r="BE59" s="189">
        <v>627525.87</v>
      </c>
      <c r="BF59" s="189">
        <v>605266.14</v>
      </c>
      <c r="BG59" s="189">
        <v>595312.76</v>
      </c>
      <c r="BH59" s="189">
        <v>9953.3799999999992</v>
      </c>
      <c r="BI59" s="189">
        <v>0</v>
      </c>
      <c r="BJ59" s="189">
        <v>0</v>
      </c>
      <c r="BK59" s="189">
        <v>0</v>
      </c>
      <c r="BL59" s="189">
        <v>22259.73</v>
      </c>
      <c r="BM59" s="189">
        <v>0</v>
      </c>
      <c r="BN59" s="189">
        <v>0</v>
      </c>
      <c r="BO59" s="189">
        <v>22259.73</v>
      </c>
      <c r="BP59" s="189">
        <v>0</v>
      </c>
      <c r="BQ59" s="189">
        <v>0</v>
      </c>
      <c r="BR59" s="189">
        <v>0</v>
      </c>
      <c r="BS59" s="189">
        <v>0</v>
      </c>
      <c r="BT59" s="189">
        <v>0</v>
      </c>
      <c r="BU59" s="189">
        <v>54905.53</v>
      </c>
      <c r="BV59" s="145">
        <v>0</v>
      </c>
      <c r="BW59" s="145">
        <v>0</v>
      </c>
      <c r="BX59" s="145">
        <v>0</v>
      </c>
      <c r="BY59" s="145">
        <v>0</v>
      </c>
      <c r="BZ59" s="189">
        <v>0</v>
      </c>
      <c r="CA59" s="189">
        <v>0</v>
      </c>
      <c r="CB59" s="189">
        <v>54905.53</v>
      </c>
      <c r="CC59" s="189">
        <v>54905.53</v>
      </c>
    </row>
    <row r="60" spans="1:81" ht="12.75" customHeight="1" x14ac:dyDescent="0.25">
      <c r="A60" s="4">
        <v>54</v>
      </c>
      <c r="B60" s="5">
        <v>37</v>
      </c>
      <c r="C60" s="91" t="s">
        <v>123</v>
      </c>
      <c r="D60" s="96">
        <v>6944930.5200000005</v>
      </c>
      <c r="E60" s="189">
        <v>6301657.7400000002</v>
      </c>
      <c r="F60" s="189">
        <v>4766558.0500000007</v>
      </c>
      <c r="G60" s="189">
        <v>4059705</v>
      </c>
      <c r="H60" s="189">
        <v>4059705</v>
      </c>
      <c r="I60" s="189">
        <v>490076.73</v>
      </c>
      <c r="J60" s="189">
        <v>330929.94</v>
      </c>
      <c r="K60" s="189">
        <v>1539.87</v>
      </c>
      <c r="L60" s="189">
        <v>17907.28</v>
      </c>
      <c r="M60" s="189">
        <v>139699.63999999998</v>
      </c>
      <c r="N60" s="189">
        <v>214793.38</v>
      </c>
      <c r="O60" s="189">
        <v>158152.84</v>
      </c>
      <c r="P60" s="189">
        <v>0</v>
      </c>
      <c r="Q60" s="189">
        <v>56640.539999999994</v>
      </c>
      <c r="R60" s="189">
        <v>1982.94</v>
      </c>
      <c r="S60" s="189">
        <v>1982.94</v>
      </c>
      <c r="T60" s="189">
        <v>1535099.69</v>
      </c>
      <c r="U60" s="189">
        <v>125369.70000000001</v>
      </c>
      <c r="V60" s="189">
        <v>3337.53</v>
      </c>
      <c r="W60" s="189">
        <v>1696.44</v>
      </c>
      <c r="X60" s="189">
        <v>120335.73000000001</v>
      </c>
      <c r="Y60" s="189">
        <v>9072.58</v>
      </c>
      <c r="Z60" s="189">
        <v>9072.58</v>
      </c>
      <c r="AA60" s="189">
        <v>76783.11</v>
      </c>
      <c r="AB60" s="189">
        <v>76783.11</v>
      </c>
      <c r="AC60" s="189">
        <v>50480.74</v>
      </c>
      <c r="AD60" s="189">
        <v>50480.74</v>
      </c>
      <c r="AE60" s="189">
        <v>1273393.56</v>
      </c>
      <c r="AF60" s="189">
        <v>1273393.56</v>
      </c>
      <c r="AG60" s="189">
        <v>409793.53</v>
      </c>
      <c r="AH60" s="189">
        <v>0</v>
      </c>
      <c r="AI60" s="189">
        <v>0</v>
      </c>
      <c r="AJ60" s="189">
        <v>0</v>
      </c>
      <c r="AK60" s="189">
        <v>0</v>
      </c>
      <c r="AL60" s="189">
        <v>0</v>
      </c>
      <c r="AM60" s="189">
        <v>0</v>
      </c>
      <c r="AN60" s="189">
        <v>0</v>
      </c>
      <c r="AO60" s="189">
        <v>0</v>
      </c>
      <c r="AP60" s="189">
        <v>409793.53</v>
      </c>
      <c r="AQ60" s="189">
        <v>1040</v>
      </c>
      <c r="AR60" s="189">
        <v>408723.53</v>
      </c>
      <c r="AS60" s="189">
        <v>30</v>
      </c>
      <c r="AT60" s="189">
        <v>0</v>
      </c>
      <c r="AU60" s="189">
        <v>0</v>
      </c>
      <c r="AV60" s="189">
        <v>0</v>
      </c>
      <c r="AW60" s="189">
        <v>0</v>
      </c>
      <c r="AX60" s="189">
        <v>0</v>
      </c>
      <c r="AY60" s="189">
        <v>0</v>
      </c>
      <c r="AZ60" s="189">
        <v>0</v>
      </c>
      <c r="BA60" s="189">
        <v>0</v>
      </c>
      <c r="BB60" s="189">
        <v>0</v>
      </c>
      <c r="BC60" s="189">
        <v>0</v>
      </c>
      <c r="BD60" s="189">
        <v>0</v>
      </c>
      <c r="BE60" s="189">
        <v>233479.25</v>
      </c>
      <c r="BF60" s="189">
        <v>233479.25</v>
      </c>
      <c r="BG60" s="189">
        <v>233479.25</v>
      </c>
      <c r="BH60" s="189">
        <v>0</v>
      </c>
      <c r="BI60" s="189">
        <v>0</v>
      </c>
      <c r="BJ60" s="189">
        <v>0</v>
      </c>
      <c r="BK60" s="189">
        <v>0</v>
      </c>
      <c r="BL60" s="189">
        <v>0</v>
      </c>
      <c r="BM60" s="189">
        <v>0</v>
      </c>
      <c r="BN60" s="189">
        <v>0</v>
      </c>
      <c r="BO60" s="189">
        <v>0</v>
      </c>
      <c r="BP60" s="189">
        <v>0</v>
      </c>
      <c r="BQ60" s="189">
        <v>0</v>
      </c>
      <c r="BR60" s="189">
        <v>0</v>
      </c>
      <c r="BS60" s="189">
        <v>0</v>
      </c>
      <c r="BT60" s="189">
        <v>0</v>
      </c>
      <c r="BU60" s="189">
        <v>0</v>
      </c>
      <c r="BV60" s="145">
        <v>0</v>
      </c>
      <c r="BW60" s="145">
        <v>0</v>
      </c>
      <c r="BX60" s="145">
        <v>0</v>
      </c>
      <c r="BY60" s="145">
        <v>0</v>
      </c>
      <c r="BZ60" s="189">
        <v>0</v>
      </c>
      <c r="CA60" s="189">
        <v>0</v>
      </c>
      <c r="CB60" s="189">
        <v>0</v>
      </c>
      <c r="CC60" s="189">
        <v>0</v>
      </c>
    </row>
    <row r="61" spans="1:81" ht="12.75" customHeight="1" x14ac:dyDescent="0.25">
      <c r="A61" s="4">
        <v>55</v>
      </c>
      <c r="B61" s="5">
        <v>38</v>
      </c>
      <c r="C61" s="91" t="s">
        <v>124</v>
      </c>
      <c r="D61" s="96">
        <v>12691200.220000001</v>
      </c>
      <c r="E61" s="189">
        <v>10978719.65</v>
      </c>
      <c r="F61" s="189">
        <v>9878857.9600000009</v>
      </c>
      <c r="G61" s="189">
        <v>8644031</v>
      </c>
      <c r="H61" s="189">
        <v>8644031</v>
      </c>
      <c r="I61" s="189">
        <v>989431.24</v>
      </c>
      <c r="J61" s="189">
        <v>766664.55</v>
      </c>
      <c r="K61" s="189">
        <v>409.36</v>
      </c>
      <c r="L61" s="189">
        <v>108439.62999999999</v>
      </c>
      <c r="M61" s="189">
        <v>113917.7</v>
      </c>
      <c r="N61" s="189">
        <v>245395.72</v>
      </c>
      <c r="O61" s="189">
        <v>17576.400000000001</v>
      </c>
      <c r="P61" s="189">
        <v>0</v>
      </c>
      <c r="Q61" s="189">
        <v>227819.32</v>
      </c>
      <c r="R61" s="189">
        <v>0</v>
      </c>
      <c r="S61" s="189">
        <v>0</v>
      </c>
      <c r="T61" s="189">
        <v>1099861.69</v>
      </c>
      <c r="U61" s="189">
        <v>539067.01000000013</v>
      </c>
      <c r="V61" s="189">
        <v>170</v>
      </c>
      <c r="W61" s="189">
        <v>296.79000000000002</v>
      </c>
      <c r="X61" s="189">
        <v>538600.22000000009</v>
      </c>
      <c r="Y61" s="189">
        <v>14788.21</v>
      </c>
      <c r="Z61" s="189">
        <v>14788.21</v>
      </c>
      <c r="AA61" s="189">
        <v>11251.539999999999</v>
      </c>
      <c r="AB61" s="189">
        <v>11251.539999999999</v>
      </c>
      <c r="AC61" s="189">
        <v>3720.99</v>
      </c>
      <c r="AD61" s="189">
        <v>3720.99</v>
      </c>
      <c r="AE61" s="189">
        <v>531033.93999999994</v>
      </c>
      <c r="AF61" s="189">
        <v>531033.93999999994</v>
      </c>
      <c r="AG61" s="189">
        <v>325773.52</v>
      </c>
      <c r="AH61" s="189">
        <v>41440</v>
      </c>
      <c r="AI61" s="189">
        <v>41440</v>
      </c>
      <c r="AJ61" s="189">
        <v>0</v>
      </c>
      <c r="AK61" s="189">
        <v>0</v>
      </c>
      <c r="AL61" s="189">
        <v>0</v>
      </c>
      <c r="AM61" s="189">
        <v>0</v>
      </c>
      <c r="AN61" s="189">
        <v>0</v>
      </c>
      <c r="AO61" s="189">
        <v>0</v>
      </c>
      <c r="AP61" s="189">
        <v>284333.52</v>
      </c>
      <c r="AQ61" s="189">
        <v>16115.2</v>
      </c>
      <c r="AR61" s="189">
        <v>268218.32</v>
      </c>
      <c r="AS61" s="189">
        <v>0</v>
      </c>
      <c r="AT61" s="189">
        <v>500</v>
      </c>
      <c r="AU61" s="189">
        <v>500</v>
      </c>
      <c r="AV61" s="189">
        <v>500</v>
      </c>
      <c r="AW61" s="189">
        <v>0</v>
      </c>
      <c r="AX61" s="189">
        <v>0</v>
      </c>
      <c r="AY61" s="189">
        <v>0</v>
      </c>
      <c r="AZ61" s="189">
        <v>0</v>
      </c>
      <c r="BA61" s="189">
        <v>0</v>
      </c>
      <c r="BB61" s="189">
        <v>0</v>
      </c>
      <c r="BC61" s="189">
        <v>0</v>
      </c>
      <c r="BD61" s="189">
        <v>0</v>
      </c>
      <c r="BE61" s="189">
        <v>1386207.05</v>
      </c>
      <c r="BF61" s="189">
        <v>1043651.54</v>
      </c>
      <c r="BG61" s="189">
        <v>1040175.1000000001</v>
      </c>
      <c r="BH61" s="189">
        <v>3476.44</v>
      </c>
      <c r="BI61" s="189">
        <v>0</v>
      </c>
      <c r="BJ61" s="189">
        <v>0</v>
      </c>
      <c r="BK61" s="189">
        <v>0</v>
      </c>
      <c r="BL61" s="189">
        <v>342555.51</v>
      </c>
      <c r="BM61" s="189">
        <v>0</v>
      </c>
      <c r="BN61" s="189">
        <v>132555.51</v>
      </c>
      <c r="BO61" s="189">
        <v>210000</v>
      </c>
      <c r="BP61" s="189">
        <v>0</v>
      </c>
      <c r="BQ61" s="189">
        <v>0</v>
      </c>
      <c r="BR61" s="189">
        <v>0</v>
      </c>
      <c r="BS61" s="189">
        <v>0</v>
      </c>
      <c r="BT61" s="189">
        <v>0</v>
      </c>
      <c r="BU61" s="189">
        <v>0</v>
      </c>
      <c r="BV61" s="145">
        <v>0</v>
      </c>
      <c r="BW61" s="145">
        <v>0</v>
      </c>
      <c r="BX61" s="145">
        <v>0</v>
      </c>
      <c r="BY61" s="145">
        <v>0</v>
      </c>
      <c r="BZ61" s="189">
        <v>0</v>
      </c>
      <c r="CA61" s="189">
        <v>0</v>
      </c>
      <c r="CB61" s="189">
        <v>0</v>
      </c>
      <c r="CC61" s="189">
        <v>0</v>
      </c>
    </row>
    <row r="62" spans="1:81" ht="12.75" customHeight="1" x14ac:dyDescent="0.25">
      <c r="A62" s="4">
        <v>56</v>
      </c>
      <c r="B62" s="5">
        <v>39</v>
      </c>
      <c r="C62" s="91" t="s">
        <v>125</v>
      </c>
      <c r="D62" s="96">
        <v>14441354.780000001</v>
      </c>
      <c r="E62" s="189">
        <v>13439847.32</v>
      </c>
      <c r="F62" s="189">
        <v>11349304.970000001</v>
      </c>
      <c r="G62" s="189">
        <v>9845606</v>
      </c>
      <c r="H62" s="189">
        <v>9845606</v>
      </c>
      <c r="I62" s="189">
        <v>1212074.5099999998</v>
      </c>
      <c r="J62" s="189">
        <v>855365.37999999989</v>
      </c>
      <c r="K62" s="189">
        <v>1353.45</v>
      </c>
      <c r="L62" s="189">
        <v>96836.65</v>
      </c>
      <c r="M62" s="189">
        <v>258519.03000000003</v>
      </c>
      <c r="N62" s="189">
        <v>291624.46000000002</v>
      </c>
      <c r="O62" s="189">
        <v>6574.75</v>
      </c>
      <c r="P62" s="189">
        <v>0</v>
      </c>
      <c r="Q62" s="189">
        <v>285049.71000000002</v>
      </c>
      <c r="R62" s="189">
        <v>0</v>
      </c>
      <c r="S62" s="189">
        <v>0</v>
      </c>
      <c r="T62" s="189">
        <v>2090542.35</v>
      </c>
      <c r="U62" s="189">
        <v>1138571.27</v>
      </c>
      <c r="V62" s="189">
        <v>48915</v>
      </c>
      <c r="W62" s="189">
        <v>470.32</v>
      </c>
      <c r="X62" s="189">
        <v>1089185.95</v>
      </c>
      <c r="Y62" s="189">
        <v>21293.73</v>
      </c>
      <c r="Z62" s="189">
        <v>21293.73</v>
      </c>
      <c r="AA62" s="189">
        <v>29223.18</v>
      </c>
      <c r="AB62" s="189">
        <v>29223.18</v>
      </c>
      <c r="AC62" s="189">
        <v>74778.64</v>
      </c>
      <c r="AD62" s="189">
        <v>74778.64</v>
      </c>
      <c r="AE62" s="189">
        <v>826675.53000000014</v>
      </c>
      <c r="AF62" s="189">
        <v>826675.53000000014</v>
      </c>
      <c r="AG62" s="189">
        <v>212188.55</v>
      </c>
      <c r="AH62" s="189">
        <v>41020</v>
      </c>
      <c r="AI62" s="189">
        <v>41020</v>
      </c>
      <c r="AJ62" s="189">
        <v>0</v>
      </c>
      <c r="AK62" s="189">
        <v>0</v>
      </c>
      <c r="AL62" s="189">
        <v>0</v>
      </c>
      <c r="AM62" s="189">
        <v>0</v>
      </c>
      <c r="AN62" s="189">
        <v>0</v>
      </c>
      <c r="AO62" s="189">
        <v>0</v>
      </c>
      <c r="AP62" s="189">
        <v>171168.55</v>
      </c>
      <c r="AQ62" s="189">
        <v>47339.64</v>
      </c>
      <c r="AR62" s="189">
        <v>123828.91</v>
      </c>
      <c r="AS62" s="189">
        <v>0</v>
      </c>
      <c r="AT62" s="189">
        <v>11750</v>
      </c>
      <c r="AU62" s="189">
        <v>11750</v>
      </c>
      <c r="AV62" s="189">
        <v>11750</v>
      </c>
      <c r="AW62" s="189">
        <v>0</v>
      </c>
      <c r="AX62" s="189">
        <v>0</v>
      </c>
      <c r="AY62" s="189">
        <v>0</v>
      </c>
      <c r="AZ62" s="189">
        <v>0</v>
      </c>
      <c r="BA62" s="189">
        <v>0</v>
      </c>
      <c r="BB62" s="189">
        <v>0</v>
      </c>
      <c r="BC62" s="189">
        <v>0</v>
      </c>
      <c r="BD62" s="189">
        <v>0</v>
      </c>
      <c r="BE62" s="189">
        <v>777568.91</v>
      </c>
      <c r="BF62" s="189">
        <v>630709.66</v>
      </c>
      <c r="BG62" s="189">
        <v>472233.51</v>
      </c>
      <c r="BH62" s="189">
        <v>0</v>
      </c>
      <c r="BI62" s="189">
        <v>0</v>
      </c>
      <c r="BJ62" s="189">
        <v>158476.15</v>
      </c>
      <c r="BK62" s="189">
        <v>0</v>
      </c>
      <c r="BL62" s="189">
        <v>146859.25</v>
      </c>
      <c r="BM62" s="189">
        <v>0</v>
      </c>
      <c r="BN62" s="189">
        <v>0</v>
      </c>
      <c r="BO62" s="189">
        <v>146859.25</v>
      </c>
      <c r="BP62" s="189">
        <v>0</v>
      </c>
      <c r="BQ62" s="189">
        <v>0</v>
      </c>
      <c r="BR62" s="189">
        <v>0</v>
      </c>
      <c r="BS62" s="189">
        <v>0</v>
      </c>
      <c r="BT62" s="189">
        <v>0</v>
      </c>
      <c r="BU62" s="189">
        <v>0</v>
      </c>
      <c r="BV62" s="145">
        <v>0</v>
      </c>
      <c r="BW62" s="145">
        <v>0</v>
      </c>
      <c r="BX62" s="145">
        <v>0</v>
      </c>
      <c r="BY62" s="145">
        <v>0</v>
      </c>
      <c r="BZ62" s="189">
        <v>0</v>
      </c>
      <c r="CA62" s="189">
        <v>0</v>
      </c>
      <c r="CB62" s="189">
        <v>0</v>
      </c>
      <c r="CC62" s="189">
        <v>0</v>
      </c>
    </row>
    <row r="63" spans="1:81" ht="12.75" customHeight="1" x14ac:dyDescent="0.25">
      <c r="A63" s="4">
        <v>57</v>
      </c>
      <c r="B63" s="5">
        <v>40</v>
      </c>
      <c r="C63" s="91" t="s">
        <v>126</v>
      </c>
      <c r="D63" s="96">
        <v>18117602.420000002</v>
      </c>
      <c r="E63" s="189">
        <v>15601559.27</v>
      </c>
      <c r="F63" s="189">
        <v>11336073.74</v>
      </c>
      <c r="G63" s="189">
        <v>8019218</v>
      </c>
      <c r="H63" s="189">
        <v>8019218</v>
      </c>
      <c r="I63" s="189">
        <v>2370258.52</v>
      </c>
      <c r="J63" s="189">
        <v>1722421.5</v>
      </c>
      <c r="K63" s="189">
        <v>19964.2</v>
      </c>
      <c r="L63" s="189">
        <v>100221.03</v>
      </c>
      <c r="M63" s="189">
        <v>527651.79</v>
      </c>
      <c r="N63" s="189">
        <v>929612.81</v>
      </c>
      <c r="O63" s="189">
        <v>8170.25</v>
      </c>
      <c r="P63" s="189">
        <v>0</v>
      </c>
      <c r="Q63" s="189">
        <v>921442.56</v>
      </c>
      <c r="R63" s="189">
        <v>16984.41</v>
      </c>
      <c r="S63" s="189">
        <v>16984.41</v>
      </c>
      <c r="T63" s="189">
        <v>4265485.53</v>
      </c>
      <c r="U63" s="189">
        <v>3381033.93</v>
      </c>
      <c r="V63" s="189">
        <v>159771.79</v>
      </c>
      <c r="W63" s="189">
        <v>8552.3700000000008</v>
      </c>
      <c r="X63" s="189">
        <v>3212709.77</v>
      </c>
      <c r="Y63" s="189">
        <v>25973.279999999999</v>
      </c>
      <c r="Z63" s="189">
        <v>25973.279999999999</v>
      </c>
      <c r="AA63" s="189">
        <v>270193.27</v>
      </c>
      <c r="AB63" s="189">
        <v>270193.27</v>
      </c>
      <c r="AC63" s="189">
        <v>1266.72</v>
      </c>
      <c r="AD63" s="189">
        <v>1266.72</v>
      </c>
      <c r="AE63" s="189">
        <v>587018.32999999996</v>
      </c>
      <c r="AF63" s="189">
        <v>587018.32999999996</v>
      </c>
      <c r="AG63" s="189">
        <v>1422373.51</v>
      </c>
      <c r="AH63" s="189">
        <v>673586.66</v>
      </c>
      <c r="AI63" s="189">
        <v>673586.66</v>
      </c>
      <c r="AJ63" s="189">
        <v>0</v>
      </c>
      <c r="AK63" s="189">
        <v>0</v>
      </c>
      <c r="AL63" s="189">
        <v>0</v>
      </c>
      <c r="AM63" s="189">
        <v>0</v>
      </c>
      <c r="AN63" s="189">
        <v>0</v>
      </c>
      <c r="AO63" s="189">
        <v>0</v>
      </c>
      <c r="AP63" s="189">
        <v>748786.85</v>
      </c>
      <c r="AQ63" s="189">
        <v>1926</v>
      </c>
      <c r="AR63" s="189">
        <v>746860.85</v>
      </c>
      <c r="AS63" s="189">
        <v>0</v>
      </c>
      <c r="AT63" s="189">
        <v>150</v>
      </c>
      <c r="AU63" s="189">
        <v>150</v>
      </c>
      <c r="AV63" s="189">
        <v>150</v>
      </c>
      <c r="AW63" s="189">
        <v>0</v>
      </c>
      <c r="AX63" s="189">
        <v>0</v>
      </c>
      <c r="AY63" s="189">
        <v>0</v>
      </c>
      <c r="AZ63" s="189">
        <v>0</v>
      </c>
      <c r="BA63" s="189">
        <v>0</v>
      </c>
      <c r="BB63" s="189">
        <v>0</v>
      </c>
      <c r="BC63" s="189">
        <v>0</v>
      </c>
      <c r="BD63" s="189">
        <v>0</v>
      </c>
      <c r="BE63" s="189">
        <v>879604.52</v>
      </c>
      <c r="BF63" s="189">
        <v>662074.76</v>
      </c>
      <c r="BG63" s="189">
        <v>662074.76</v>
      </c>
      <c r="BH63" s="189">
        <v>0</v>
      </c>
      <c r="BI63" s="189">
        <v>0</v>
      </c>
      <c r="BJ63" s="189">
        <v>0</v>
      </c>
      <c r="BK63" s="189">
        <v>0</v>
      </c>
      <c r="BL63" s="189">
        <v>217529.76</v>
      </c>
      <c r="BM63" s="189">
        <v>0</v>
      </c>
      <c r="BN63" s="189">
        <v>0</v>
      </c>
      <c r="BO63" s="189">
        <v>0</v>
      </c>
      <c r="BP63" s="189">
        <v>217529.76</v>
      </c>
      <c r="BQ63" s="189">
        <v>0</v>
      </c>
      <c r="BR63" s="189">
        <v>0</v>
      </c>
      <c r="BS63" s="189">
        <v>0</v>
      </c>
      <c r="BT63" s="189">
        <v>0</v>
      </c>
      <c r="BU63" s="189">
        <v>213915.12</v>
      </c>
      <c r="BV63" s="145">
        <v>213915.12</v>
      </c>
      <c r="BW63" s="145">
        <v>213915.12</v>
      </c>
      <c r="BX63" s="145">
        <v>0</v>
      </c>
      <c r="BY63" s="145">
        <v>0</v>
      </c>
      <c r="BZ63" s="189">
        <v>0</v>
      </c>
      <c r="CA63" s="189">
        <v>0</v>
      </c>
      <c r="CB63" s="189">
        <v>0</v>
      </c>
      <c r="CC63" s="189">
        <v>0</v>
      </c>
    </row>
    <row r="64" spans="1:81" ht="12.75" customHeight="1" x14ac:dyDescent="0.25">
      <c r="A64" s="4">
        <v>58</v>
      </c>
      <c r="B64" s="5">
        <v>41</v>
      </c>
      <c r="C64" s="91" t="s">
        <v>127</v>
      </c>
      <c r="D64" s="96">
        <v>17313020.759999998</v>
      </c>
      <c r="E64" s="189">
        <v>16281813.350000001</v>
      </c>
      <c r="F64" s="189">
        <v>13070393.290000001</v>
      </c>
      <c r="G64" s="189">
        <v>10353436</v>
      </c>
      <c r="H64" s="189">
        <v>10353436</v>
      </c>
      <c r="I64" s="189">
        <v>2192970.5300000003</v>
      </c>
      <c r="J64" s="189">
        <v>1897179.28</v>
      </c>
      <c r="K64" s="189">
        <v>631.53</v>
      </c>
      <c r="L64" s="189">
        <v>29518.3</v>
      </c>
      <c r="M64" s="189">
        <v>265641.42000000004</v>
      </c>
      <c r="N64" s="189">
        <v>518906.78</v>
      </c>
      <c r="O64" s="189">
        <v>11369.47</v>
      </c>
      <c r="P64" s="189">
        <v>0</v>
      </c>
      <c r="Q64" s="189">
        <v>507537.31000000006</v>
      </c>
      <c r="R64" s="189">
        <v>5079.9799999999996</v>
      </c>
      <c r="S64" s="189">
        <v>5079.9799999999996</v>
      </c>
      <c r="T64" s="189">
        <v>3211420.06</v>
      </c>
      <c r="U64" s="189">
        <v>2667097.44</v>
      </c>
      <c r="V64" s="189">
        <v>257935.63999999998</v>
      </c>
      <c r="W64" s="189">
        <v>2801.26</v>
      </c>
      <c r="X64" s="189">
        <v>2406360.54</v>
      </c>
      <c r="Y64" s="189">
        <v>14739.12</v>
      </c>
      <c r="Z64" s="189">
        <v>14739.12</v>
      </c>
      <c r="AA64" s="189">
        <v>106179.22</v>
      </c>
      <c r="AB64" s="189">
        <v>106179.22</v>
      </c>
      <c r="AC64" s="189">
        <v>20948.55</v>
      </c>
      <c r="AD64" s="189">
        <v>20948.55</v>
      </c>
      <c r="AE64" s="189">
        <v>402455.73000000004</v>
      </c>
      <c r="AF64" s="189">
        <v>402455.73000000004</v>
      </c>
      <c r="AG64" s="189">
        <v>328157.2</v>
      </c>
      <c r="AH64" s="189">
        <v>288164</v>
      </c>
      <c r="AI64" s="189">
        <v>232882</v>
      </c>
      <c r="AJ64" s="189">
        <v>600</v>
      </c>
      <c r="AK64" s="189">
        <v>0</v>
      </c>
      <c r="AL64" s="189">
        <v>54682</v>
      </c>
      <c r="AM64" s="189">
        <v>0</v>
      </c>
      <c r="AN64" s="189">
        <v>0</v>
      </c>
      <c r="AO64" s="189">
        <v>0</v>
      </c>
      <c r="AP64" s="189">
        <v>39993.199999999997</v>
      </c>
      <c r="AQ64" s="189">
        <v>2859</v>
      </c>
      <c r="AR64" s="189">
        <v>37134.199999999997</v>
      </c>
      <c r="AS64" s="189">
        <v>0</v>
      </c>
      <c r="AT64" s="189">
        <v>3570</v>
      </c>
      <c r="AU64" s="189">
        <v>3570</v>
      </c>
      <c r="AV64" s="189">
        <v>3300</v>
      </c>
      <c r="AW64" s="189">
        <v>270</v>
      </c>
      <c r="AX64" s="189">
        <v>0</v>
      </c>
      <c r="AY64" s="189">
        <v>0</v>
      </c>
      <c r="AZ64" s="189">
        <v>0</v>
      </c>
      <c r="BA64" s="189">
        <v>0</v>
      </c>
      <c r="BB64" s="189">
        <v>0</v>
      </c>
      <c r="BC64" s="189">
        <v>0</v>
      </c>
      <c r="BD64" s="189">
        <v>0</v>
      </c>
      <c r="BE64" s="189">
        <v>691569.99</v>
      </c>
      <c r="BF64" s="189">
        <v>627404.04999999993</v>
      </c>
      <c r="BG64" s="189">
        <v>510479.66</v>
      </c>
      <c r="BH64" s="189">
        <v>116924.39</v>
      </c>
      <c r="BI64" s="189">
        <v>0</v>
      </c>
      <c r="BJ64" s="189">
        <v>0</v>
      </c>
      <c r="BK64" s="189">
        <v>0</v>
      </c>
      <c r="BL64" s="189">
        <v>64165.94</v>
      </c>
      <c r="BM64" s="189">
        <v>0</v>
      </c>
      <c r="BN64" s="189">
        <v>0</v>
      </c>
      <c r="BO64" s="189">
        <v>850</v>
      </c>
      <c r="BP64" s="189">
        <v>63315.94</v>
      </c>
      <c r="BQ64" s="189">
        <v>0</v>
      </c>
      <c r="BR64" s="189">
        <v>0</v>
      </c>
      <c r="BS64" s="189">
        <v>0</v>
      </c>
      <c r="BT64" s="189">
        <v>0</v>
      </c>
      <c r="BU64" s="189">
        <v>7910.22</v>
      </c>
      <c r="BV64" s="145">
        <v>0</v>
      </c>
      <c r="BW64" s="145">
        <v>0</v>
      </c>
      <c r="BX64" s="145">
        <v>0</v>
      </c>
      <c r="BY64" s="145">
        <v>0</v>
      </c>
      <c r="BZ64" s="189">
        <v>7910.22</v>
      </c>
      <c r="CA64" s="189">
        <v>7910.22</v>
      </c>
      <c r="CB64" s="189">
        <v>0</v>
      </c>
      <c r="CC64" s="189">
        <v>0</v>
      </c>
    </row>
    <row r="65" spans="1:81" ht="12.75" customHeight="1" x14ac:dyDescent="0.25">
      <c r="A65" s="4">
        <v>59</v>
      </c>
      <c r="B65" s="5">
        <v>163</v>
      </c>
      <c r="C65" s="91" t="s">
        <v>128</v>
      </c>
      <c r="D65" s="96">
        <v>1172462.57</v>
      </c>
      <c r="E65" s="189">
        <v>997013.58000000007</v>
      </c>
      <c r="F65" s="189">
        <v>764320.69000000006</v>
      </c>
      <c r="G65" s="189">
        <v>648193</v>
      </c>
      <c r="H65" s="189">
        <v>648193</v>
      </c>
      <c r="I65" s="189">
        <v>77924.41</v>
      </c>
      <c r="J65" s="189">
        <v>51330.310000000005</v>
      </c>
      <c r="K65" s="189">
        <v>26.03</v>
      </c>
      <c r="L65" s="189">
        <v>1630.03</v>
      </c>
      <c r="M65" s="189">
        <v>24938.04</v>
      </c>
      <c r="N65" s="189">
        <v>38203.279999999999</v>
      </c>
      <c r="O65" s="189">
        <v>0</v>
      </c>
      <c r="P65" s="189">
        <v>0</v>
      </c>
      <c r="Q65" s="189">
        <v>38203.279999999999</v>
      </c>
      <c r="R65" s="189">
        <v>0</v>
      </c>
      <c r="S65" s="189">
        <v>0</v>
      </c>
      <c r="T65" s="189">
        <v>232692.88999999998</v>
      </c>
      <c r="U65" s="189">
        <v>203678.93</v>
      </c>
      <c r="V65" s="189">
        <v>4544.3499999999995</v>
      </c>
      <c r="W65" s="189">
        <v>0</v>
      </c>
      <c r="X65" s="189">
        <v>199134.58</v>
      </c>
      <c r="Y65" s="189">
        <v>1809.1</v>
      </c>
      <c r="Z65" s="189">
        <v>1809.1</v>
      </c>
      <c r="AA65" s="189">
        <v>6190</v>
      </c>
      <c r="AB65" s="189">
        <v>6190</v>
      </c>
      <c r="AC65" s="189">
        <v>1984.06</v>
      </c>
      <c r="AD65" s="189">
        <v>1984.06</v>
      </c>
      <c r="AE65" s="189">
        <v>19030.8</v>
      </c>
      <c r="AF65" s="189">
        <v>19030.8</v>
      </c>
      <c r="AG65" s="189">
        <v>593</v>
      </c>
      <c r="AH65" s="189">
        <v>0</v>
      </c>
      <c r="AI65" s="189">
        <v>0</v>
      </c>
      <c r="AJ65" s="189">
        <v>0</v>
      </c>
      <c r="AK65" s="189">
        <v>0</v>
      </c>
      <c r="AL65" s="189">
        <v>0</v>
      </c>
      <c r="AM65" s="189">
        <v>0</v>
      </c>
      <c r="AN65" s="189">
        <v>0</v>
      </c>
      <c r="AO65" s="189">
        <v>0</v>
      </c>
      <c r="AP65" s="189">
        <v>593</v>
      </c>
      <c r="AQ65" s="189">
        <v>593</v>
      </c>
      <c r="AR65" s="189">
        <v>0</v>
      </c>
      <c r="AS65" s="189">
        <v>0</v>
      </c>
      <c r="AT65" s="189">
        <v>2250.23</v>
      </c>
      <c r="AU65" s="189">
        <v>2250.23</v>
      </c>
      <c r="AV65" s="189">
        <v>0</v>
      </c>
      <c r="AW65" s="189">
        <v>2250.23</v>
      </c>
      <c r="AX65" s="189">
        <v>0</v>
      </c>
      <c r="AY65" s="189">
        <v>0</v>
      </c>
      <c r="AZ65" s="189">
        <v>0</v>
      </c>
      <c r="BA65" s="189">
        <v>0</v>
      </c>
      <c r="BB65" s="189">
        <v>0</v>
      </c>
      <c r="BC65" s="189">
        <v>0</v>
      </c>
      <c r="BD65" s="189">
        <v>0</v>
      </c>
      <c r="BE65" s="189">
        <v>172605.76</v>
      </c>
      <c r="BF65" s="189">
        <v>172295.76</v>
      </c>
      <c r="BG65" s="189">
        <v>172295.76</v>
      </c>
      <c r="BH65" s="189">
        <v>0</v>
      </c>
      <c r="BI65" s="189">
        <v>0</v>
      </c>
      <c r="BJ65" s="189">
        <v>0</v>
      </c>
      <c r="BK65" s="189">
        <v>0</v>
      </c>
      <c r="BL65" s="189">
        <v>310</v>
      </c>
      <c r="BM65" s="189">
        <v>0</v>
      </c>
      <c r="BN65" s="189">
        <v>0</v>
      </c>
      <c r="BO65" s="189">
        <v>0</v>
      </c>
      <c r="BP65" s="189">
        <v>0</v>
      </c>
      <c r="BQ65" s="189">
        <v>0</v>
      </c>
      <c r="BR65" s="189">
        <v>0</v>
      </c>
      <c r="BS65" s="189">
        <v>310</v>
      </c>
      <c r="BT65" s="189">
        <v>0</v>
      </c>
      <c r="BU65" s="189">
        <v>0</v>
      </c>
      <c r="BV65" s="145">
        <v>0</v>
      </c>
      <c r="BW65" s="145">
        <v>0</v>
      </c>
      <c r="BX65" s="145">
        <v>0</v>
      </c>
      <c r="BY65" s="145">
        <v>0</v>
      </c>
      <c r="BZ65" s="189">
        <v>0</v>
      </c>
      <c r="CA65" s="189">
        <v>0</v>
      </c>
      <c r="CB65" s="189">
        <v>0</v>
      </c>
      <c r="CC65" s="189">
        <v>0</v>
      </c>
    </row>
    <row r="66" spans="1:81" ht="12.75" customHeight="1" x14ac:dyDescent="0.25">
      <c r="A66" s="4">
        <v>60</v>
      </c>
      <c r="B66" s="5">
        <v>42</v>
      </c>
      <c r="C66" s="91" t="s">
        <v>129</v>
      </c>
      <c r="D66" s="96">
        <v>1898684.28</v>
      </c>
      <c r="E66" s="189">
        <v>1740422.22</v>
      </c>
      <c r="F66" s="189">
        <v>1645855.75</v>
      </c>
      <c r="G66" s="189">
        <v>1520027</v>
      </c>
      <c r="H66" s="189">
        <v>1520027</v>
      </c>
      <c r="I66" s="189">
        <v>70881.700000000012</v>
      </c>
      <c r="J66" s="189">
        <v>54587.07</v>
      </c>
      <c r="K66" s="189">
        <v>25.01</v>
      </c>
      <c r="L66" s="189">
        <v>267.87</v>
      </c>
      <c r="M66" s="189">
        <v>16001.75</v>
      </c>
      <c r="N66" s="189">
        <v>54947.05</v>
      </c>
      <c r="O66" s="189">
        <v>717.69</v>
      </c>
      <c r="P66" s="189">
        <v>0</v>
      </c>
      <c r="Q66" s="189">
        <v>54229.36</v>
      </c>
      <c r="R66" s="189">
        <v>0</v>
      </c>
      <c r="S66" s="189">
        <v>0</v>
      </c>
      <c r="T66" s="189">
        <v>94566.47</v>
      </c>
      <c r="U66" s="189">
        <v>57874.990000000005</v>
      </c>
      <c r="V66" s="189">
        <v>0</v>
      </c>
      <c r="W66" s="189">
        <v>2.96</v>
      </c>
      <c r="X66" s="189">
        <v>57872.030000000006</v>
      </c>
      <c r="Y66" s="189">
        <v>3675.92</v>
      </c>
      <c r="Z66" s="189">
        <v>3675.92</v>
      </c>
      <c r="AA66" s="189">
        <v>2067</v>
      </c>
      <c r="AB66" s="189">
        <v>2067</v>
      </c>
      <c r="AC66" s="189">
        <v>253.12</v>
      </c>
      <c r="AD66" s="189">
        <v>253.12</v>
      </c>
      <c r="AE66" s="189">
        <v>30695.440000000002</v>
      </c>
      <c r="AF66" s="189">
        <v>30695.440000000002</v>
      </c>
      <c r="AG66" s="189">
        <v>15840</v>
      </c>
      <c r="AH66" s="189">
        <v>15840</v>
      </c>
      <c r="AI66" s="189">
        <v>15840</v>
      </c>
      <c r="AJ66" s="189">
        <v>0</v>
      </c>
      <c r="AK66" s="189">
        <v>0</v>
      </c>
      <c r="AL66" s="189">
        <v>0</v>
      </c>
      <c r="AM66" s="189">
        <v>0</v>
      </c>
      <c r="AN66" s="189">
        <v>0</v>
      </c>
      <c r="AO66" s="189">
        <v>0</v>
      </c>
      <c r="AP66" s="189">
        <v>0</v>
      </c>
      <c r="AQ66" s="189">
        <v>0</v>
      </c>
      <c r="AR66" s="189">
        <v>0</v>
      </c>
      <c r="AS66" s="189">
        <v>0</v>
      </c>
      <c r="AT66" s="189">
        <v>0</v>
      </c>
      <c r="AU66" s="189">
        <v>0</v>
      </c>
      <c r="AV66" s="189">
        <v>0</v>
      </c>
      <c r="AW66" s="189">
        <v>0</v>
      </c>
      <c r="AX66" s="189">
        <v>0</v>
      </c>
      <c r="AY66" s="189">
        <v>0</v>
      </c>
      <c r="AZ66" s="189">
        <v>0</v>
      </c>
      <c r="BA66" s="189">
        <v>0</v>
      </c>
      <c r="BB66" s="189">
        <v>0</v>
      </c>
      <c r="BC66" s="189">
        <v>0</v>
      </c>
      <c r="BD66" s="189">
        <v>0</v>
      </c>
      <c r="BE66" s="189">
        <v>142422.06</v>
      </c>
      <c r="BF66" s="189">
        <v>119585.86</v>
      </c>
      <c r="BG66" s="189">
        <v>118479.86</v>
      </c>
      <c r="BH66" s="189">
        <v>1106</v>
      </c>
      <c r="BI66" s="189">
        <v>0</v>
      </c>
      <c r="BJ66" s="189">
        <v>0</v>
      </c>
      <c r="BK66" s="189">
        <v>0</v>
      </c>
      <c r="BL66" s="189">
        <v>22836.2</v>
      </c>
      <c r="BM66" s="189">
        <v>0</v>
      </c>
      <c r="BN66" s="189">
        <v>0</v>
      </c>
      <c r="BO66" s="189">
        <v>22836.2</v>
      </c>
      <c r="BP66" s="189">
        <v>0</v>
      </c>
      <c r="BQ66" s="189">
        <v>0</v>
      </c>
      <c r="BR66" s="189">
        <v>0</v>
      </c>
      <c r="BS66" s="189">
        <v>0</v>
      </c>
      <c r="BT66" s="189">
        <v>0</v>
      </c>
      <c r="BU66" s="189">
        <v>0</v>
      </c>
      <c r="BV66" s="145">
        <v>0</v>
      </c>
      <c r="BW66" s="145">
        <v>0</v>
      </c>
      <c r="BX66" s="145">
        <v>0</v>
      </c>
      <c r="BY66" s="145">
        <v>0</v>
      </c>
      <c r="BZ66" s="189">
        <v>0</v>
      </c>
      <c r="CA66" s="189">
        <v>0</v>
      </c>
      <c r="CB66" s="189">
        <v>0</v>
      </c>
      <c r="CC66" s="189">
        <v>0</v>
      </c>
    </row>
    <row r="67" spans="1:81" ht="12.75" customHeight="1" x14ac:dyDescent="0.25">
      <c r="A67" s="4">
        <v>61</v>
      </c>
      <c r="B67" s="5">
        <v>43</v>
      </c>
      <c r="C67" s="91" t="s">
        <v>130</v>
      </c>
      <c r="D67" s="96">
        <v>26295464.139999997</v>
      </c>
      <c r="E67" s="189">
        <v>21695524.739999998</v>
      </c>
      <c r="F67" s="189">
        <v>18779070.329999998</v>
      </c>
      <c r="G67" s="189">
        <v>16017643</v>
      </c>
      <c r="H67" s="189">
        <v>16017643</v>
      </c>
      <c r="I67" s="189">
        <v>2380667.33</v>
      </c>
      <c r="J67" s="189">
        <v>1676519.3900000001</v>
      </c>
      <c r="K67" s="189">
        <v>9769.880000000001</v>
      </c>
      <c r="L67" s="189">
        <v>99829.34</v>
      </c>
      <c r="M67" s="189">
        <v>594548.72</v>
      </c>
      <c r="N67" s="189">
        <v>376448.49999999994</v>
      </c>
      <c r="O67" s="189">
        <v>41017.620000000003</v>
      </c>
      <c r="P67" s="189">
        <v>0</v>
      </c>
      <c r="Q67" s="189">
        <v>335430.87999999995</v>
      </c>
      <c r="R67" s="189">
        <v>4311.5</v>
      </c>
      <c r="S67" s="189">
        <v>4311.5</v>
      </c>
      <c r="T67" s="189">
        <v>2916454.41</v>
      </c>
      <c r="U67" s="189">
        <v>2304998.14</v>
      </c>
      <c r="V67" s="189">
        <v>506994.4</v>
      </c>
      <c r="W67" s="189">
        <v>0</v>
      </c>
      <c r="X67" s="189">
        <v>1798003.74</v>
      </c>
      <c r="Y67" s="189">
        <v>22262.5</v>
      </c>
      <c r="Z67" s="189">
        <v>22262.5</v>
      </c>
      <c r="AA67" s="189">
        <v>116943.36</v>
      </c>
      <c r="AB67" s="189">
        <v>116943.36</v>
      </c>
      <c r="AC67" s="189">
        <v>84104.579999999987</v>
      </c>
      <c r="AD67" s="189">
        <v>84104.579999999987</v>
      </c>
      <c r="AE67" s="189">
        <v>388145.83</v>
      </c>
      <c r="AF67" s="189">
        <v>388145.83</v>
      </c>
      <c r="AG67" s="189">
        <v>92962.02</v>
      </c>
      <c r="AH67" s="189">
        <v>41690.800000000003</v>
      </c>
      <c r="AI67" s="189">
        <v>38755.370000000003</v>
      </c>
      <c r="AJ67" s="189">
        <v>867</v>
      </c>
      <c r="AK67" s="189">
        <v>2068.4300000000003</v>
      </c>
      <c r="AL67" s="189">
        <v>0</v>
      </c>
      <c r="AM67" s="189">
        <v>0</v>
      </c>
      <c r="AN67" s="189">
        <v>0</v>
      </c>
      <c r="AO67" s="189">
        <v>0</v>
      </c>
      <c r="AP67" s="189">
        <v>51271.22</v>
      </c>
      <c r="AQ67" s="189">
        <v>1036.3499999999999</v>
      </c>
      <c r="AR67" s="189">
        <v>50234.87</v>
      </c>
      <c r="AS67" s="189">
        <v>0</v>
      </c>
      <c r="AT67" s="189">
        <v>20647.36</v>
      </c>
      <c r="AU67" s="189">
        <v>20647.36</v>
      </c>
      <c r="AV67" s="189">
        <v>2829.36</v>
      </c>
      <c r="AW67" s="189">
        <v>17818</v>
      </c>
      <c r="AX67" s="189">
        <v>0</v>
      </c>
      <c r="AY67" s="189">
        <v>0</v>
      </c>
      <c r="AZ67" s="189">
        <v>0</v>
      </c>
      <c r="BA67" s="189">
        <v>0</v>
      </c>
      <c r="BB67" s="189">
        <v>0</v>
      </c>
      <c r="BC67" s="189">
        <v>0</v>
      </c>
      <c r="BD67" s="189">
        <v>0</v>
      </c>
      <c r="BE67" s="189">
        <v>4486330.0199999996</v>
      </c>
      <c r="BF67" s="189">
        <v>1269790.1599999999</v>
      </c>
      <c r="BG67" s="189">
        <v>1225773</v>
      </c>
      <c r="BH67" s="189">
        <v>44017.16</v>
      </c>
      <c r="BI67" s="189">
        <v>0</v>
      </c>
      <c r="BJ67" s="189">
        <v>0</v>
      </c>
      <c r="BK67" s="189">
        <v>0</v>
      </c>
      <c r="BL67" s="189">
        <v>3216539.86</v>
      </c>
      <c r="BM67" s="189">
        <v>0</v>
      </c>
      <c r="BN67" s="189">
        <v>0</v>
      </c>
      <c r="BO67" s="189">
        <v>74607.05</v>
      </c>
      <c r="BP67" s="189">
        <v>3141932.81</v>
      </c>
      <c r="BQ67" s="189">
        <v>0</v>
      </c>
      <c r="BR67" s="189">
        <v>0</v>
      </c>
      <c r="BS67" s="189">
        <v>0</v>
      </c>
      <c r="BT67" s="189">
        <v>0</v>
      </c>
      <c r="BU67" s="189">
        <v>0</v>
      </c>
      <c r="BV67" s="145">
        <v>0</v>
      </c>
      <c r="BW67" s="145">
        <v>0</v>
      </c>
      <c r="BX67" s="145">
        <v>0</v>
      </c>
      <c r="BY67" s="145">
        <v>0</v>
      </c>
      <c r="BZ67" s="189">
        <v>0</v>
      </c>
      <c r="CA67" s="189">
        <v>0</v>
      </c>
      <c r="CB67" s="189">
        <v>0</v>
      </c>
      <c r="CC67" s="189">
        <v>0</v>
      </c>
    </row>
    <row r="68" spans="1:81" ht="12.75" customHeight="1" x14ac:dyDescent="0.25">
      <c r="A68" s="4">
        <v>62</v>
      </c>
      <c r="B68" s="5">
        <v>44</v>
      </c>
      <c r="C68" s="91" t="s">
        <v>131</v>
      </c>
      <c r="D68" s="96">
        <v>6433870.4799999995</v>
      </c>
      <c r="E68" s="189">
        <v>6033892.5299999993</v>
      </c>
      <c r="F68" s="189">
        <v>4448598.93</v>
      </c>
      <c r="G68" s="189">
        <v>3946348</v>
      </c>
      <c r="H68" s="189">
        <v>3946348</v>
      </c>
      <c r="I68" s="189">
        <v>438284.14</v>
      </c>
      <c r="J68" s="189">
        <v>368521.22000000003</v>
      </c>
      <c r="K68" s="189">
        <v>92.73</v>
      </c>
      <c r="L68" s="189">
        <v>24087.9</v>
      </c>
      <c r="M68" s="189">
        <v>45582.289999999994</v>
      </c>
      <c r="N68" s="189">
        <v>62105.040000000008</v>
      </c>
      <c r="O68" s="189">
        <v>848.33</v>
      </c>
      <c r="P68" s="189">
        <v>0</v>
      </c>
      <c r="Q68" s="189">
        <v>61256.710000000006</v>
      </c>
      <c r="R68" s="189">
        <v>1861.75</v>
      </c>
      <c r="S68" s="189">
        <v>1861.75</v>
      </c>
      <c r="T68" s="189">
        <v>1585293.6</v>
      </c>
      <c r="U68" s="189">
        <v>882655.22</v>
      </c>
      <c r="V68" s="189">
        <v>14769.16</v>
      </c>
      <c r="W68" s="189">
        <v>72.59</v>
      </c>
      <c r="X68" s="189">
        <v>867813.47</v>
      </c>
      <c r="Y68" s="189">
        <v>3131.35</v>
      </c>
      <c r="Z68" s="189">
        <v>3131.35</v>
      </c>
      <c r="AA68" s="189">
        <v>3029.3</v>
      </c>
      <c r="AB68" s="189">
        <v>3029.3</v>
      </c>
      <c r="AC68" s="189">
        <v>44216.14</v>
      </c>
      <c r="AD68" s="189">
        <v>44216.14</v>
      </c>
      <c r="AE68" s="189">
        <v>652261.59000000008</v>
      </c>
      <c r="AF68" s="189">
        <v>652261.59000000008</v>
      </c>
      <c r="AG68" s="189">
        <v>22164.440000000002</v>
      </c>
      <c r="AH68" s="189">
        <v>0</v>
      </c>
      <c r="AI68" s="189">
        <v>0</v>
      </c>
      <c r="AJ68" s="189">
        <v>0</v>
      </c>
      <c r="AK68" s="189">
        <v>0</v>
      </c>
      <c r="AL68" s="189">
        <v>0</v>
      </c>
      <c r="AM68" s="189">
        <v>0</v>
      </c>
      <c r="AN68" s="189">
        <v>0</v>
      </c>
      <c r="AO68" s="189">
        <v>0</v>
      </c>
      <c r="AP68" s="189">
        <v>22164.440000000002</v>
      </c>
      <c r="AQ68" s="189">
        <v>581.04</v>
      </c>
      <c r="AR68" s="189">
        <v>21583.4</v>
      </c>
      <c r="AS68" s="189">
        <v>0</v>
      </c>
      <c r="AT68" s="189">
        <v>1200</v>
      </c>
      <c r="AU68" s="189">
        <v>1200</v>
      </c>
      <c r="AV68" s="189">
        <v>1200</v>
      </c>
      <c r="AW68" s="189">
        <v>0</v>
      </c>
      <c r="AX68" s="189">
        <v>0</v>
      </c>
      <c r="AY68" s="189">
        <v>0</v>
      </c>
      <c r="AZ68" s="189">
        <v>0</v>
      </c>
      <c r="BA68" s="189">
        <v>0</v>
      </c>
      <c r="BB68" s="189">
        <v>0</v>
      </c>
      <c r="BC68" s="189">
        <v>0</v>
      </c>
      <c r="BD68" s="189">
        <v>0</v>
      </c>
      <c r="BE68" s="189">
        <v>376613.51</v>
      </c>
      <c r="BF68" s="189">
        <v>305137.28999999998</v>
      </c>
      <c r="BG68" s="189">
        <v>302779.82999999996</v>
      </c>
      <c r="BH68" s="189">
        <v>0</v>
      </c>
      <c r="BI68" s="189">
        <v>0</v>
      </c>
      <c r="BJ68" s="189">
        <v>2357.46</v>
      </c>
      <c r="BK68" s="189">
        <v>0</v>
      </c>
      <c r="BL68" s="189">
        <v>71476.22</v>
      </c>
      <c r="BM68" s="189">
        <v>0</v>
      </c>
      <c r="BN68" s="189">
        <v>0</v>
      </c>
      <c r="BO68" s="189">
        <v>71476.22</v>
      </c>
      <c r="BP68" s="189">
        <v>0</v>
      </c>
      <c r="BQ68" s="189">
        <v>0</v>
      </c>
      <c r="BR68" s="189">
        <v>0</v>
      </c>
      <c r="BS68" s="189">
        <v>0</v>
      </c>
      <c r="BT68" s="189">
        <v>0</v>
      </c>
      <c r="BU68" s="189">
        <v>0</v>
      </c>
      <c r="BV68" s="145">
        <v>0</v>
      </c>
      <c r="BW68" s="145">
        <v>0</v>
      </c>
      <c r="BX68" s="145">
        <v>0</v>
      </c>
      <c r="BY68" s="145">
        <v>0</v>
      </c>
      <c r="BZ68" s="189">
        <v>0</v>
      </c>
      <c r="CA68" s="189">
        <v>0</v>
      </c>
      <c r="CB68" s="189">
        <v>0</v>
      </c>
      <c r="CC68" s="189">
        <v>0</v>
      </c>
    </row>
    <row r="69" spans="1:81" ht="12.75" customHeight="1" x14ac:dyDescent="0.25">
      <c r="A69" s="4">
        <v>63</v>
      </c>
      <c r="B69" s="5">
        <v>45</v>
      </c>
      <c r="C69" s="91" t="s">
        <v>132</v>
      </c>
      <c r="D69" s="96">
        <v>5898369.5899999999</v>
      </c>
      <c r="E69" s="189">
        <v>5485709.3300000001</v>
      </c>
      <c r="F69" s="189">
        <v>4526635.9400000004</v>
      </c>
      <c r="G69" s="189">
        <v>3652075</v>
      </c>
      <c r="H69" s="189">
        <v>3652075</v>
      </c>
      <c r="I69" s="189">
        <v>831963.28999999992</v>
      </c>
      <c r="J69" s="189">
        <v>755851.34</v>
      </c>
      <c r="K69" s="189">
        <v>307.23</v>
      </c>
      <c r="L69" s="189">
        <v>976.26</v>
      </c>
      <c r="M69" s="189">
        <v>74828.459999999992</v>
      </c>
      <c r="N69" s="189">
        <v>42597.649999999994</v>
      </c>
      <c r="O69" s="189">
        <v>1479.01</v>
      </c>
      <c r="P69" s="189">
        <v>0</v>
      </c>
      <c r="Q69" s="189">
        <v>41118.639999999992</v>
      </c>
      <c r="R69" s="189">
        <v>0</v>
      </c>
      <c r="S69" s="189">
        <v>0</v>
      </c>
      <c r="T69" s="189">
        <v>959073.39</v>
      </c>
      <c r="U69" s="189">
        <v>729501.26</v>
      </c>
      <c r="V69" s="189">
        <v>0</v>
      </c>
      <c r="W69" s="189">
        <v>0</v>
      </c>
      <c r="X69" s="189">
        <v>729501.26</v>
      </c>
      <c r="Y69" s="189">
        <v>5624.62</v>
      </c>
      <c r="Z69" s="189">
        <v>5624.62</v>
      </c>
      <c r="AA69" s="189">
        <v>13697.82</v>
      </c>
      <c r="AB69" s="189">
        <v>13697.82</v>
      </c>
      <c r="AC69" s="189">
        <v>2091.79</v>
      </c>
      <c r="AD69" s="189">
        <v>2091.79</v>
      </c>
      <c r="AE69" s="189">
        <v>208157.9</v>
      </c>
      <c r="AF69" s="189">
        <v>208157.9</v>
      </c>
      <c r="AG69" s="189">
        <v>9836.74</v>
      </c>
      <c r="AH69" s="189">
        <v>1260</v>
      </c>
      <c r="AI69" s="189">
        <v>0</v>
      </c>
      <c r="AJ69" s="189">
        <v>0</v>
      </c>
      <c r="AK69" s="189">
        <v>1260</v>
      </c>
      <c r="AL69" s="189">
        <v>0</v>
      </c>
      <c r="AM69" s="189">
        <v>0</v>
      </c>
      <c r="AN69" s="189">
        <v>0</v>
      </c>
      <c r="AO69" s="189">
        <v>0</v>
      </c>
      <c r="AP69" s="189">
        <v>8576.74</v>
      </c>
      <c r="AQ69" s="189">
        <v>0</v>
      </c>
      <c r="AR69" s="189">
        <v>8576.74</v>
      </c>
      <c r="AS69" s="189">
        <v>0</v>
      </c>
      <c r="AT69" s="189">
        <v>1500</v>
      </c>
      <c r="AU69" s="189">
        <v>1500</v>
      </c>
      <c r="AV69" s="189">
        <v>1500</v>
      </c>
      <c r="AW69" s="189">
        <v>0</v>
      </c>
      <c r="AX69" s="189">
        <v>0</v>
      </c>
      <c r="AY69" s="189">
        <v>0</v>
      </c>
      <c r="AZ69" s="189">
        <v>0</v>
      </c>
      <c r="BA69" s="189">
        <v>0</v>
      </c>
      <c r="BB69" s="189">
        <v>0</v>
      </c>
      <c r="BC69" s="189">
        <v>0</v>
      </c>
      <c r="BD69" s="189">
        <v>0</v>
      </c>
      <c r="BE69" s="189">
        <v>401323.52000000002</v>
      </c>
      <c r="BF69" s="189">
        <v>401323.52000000002</v>
      </c>
      <c r="BG69" s="189">
        <v>185750.39</v>
      </c>
      <c r="BH69" s="189">
        <v>188443.12</v>
      </c>
      <c r="BI69" s="189">
        <v>0</v>
      </c>
      <c r="BJ69" s="189">
        <v>27130.01</v>
      </c>
      <c r="BK69" s="189">
        <v>0</v>
      </c>
      <c r="BL69" s="189">
        <v>0</v>
      </c>
      <c r="BM69" s="189">
        <v>0</v>
      </c>
      <c r="BN69" s="189">
        <v>0</v>
      </c>
      <c r="BO69" s="189">
        <v>0</v>
      </c>
      <c r="BP69" s="189">
        <v>0</v>
      </c>
      <c r="BQ69" s="189">
        <v>0</v>
      </c>
      <c r="BR69" s="189">
        <v>0</v>
      </c>
      <c r="BS69" s="189">
        <v>0</v>
      </c>
      <c r="BT69" s="189">
        <v>0</v>
      </c>
      <c r="BU69" s="189">
        <v>0</v>
      </c>
      <c r="BV69" s="145">
        <v>0</v>
      </c>
      <c r="BW69" s="145">
        <v>0</v>
      </c>
      <c r="BX69" s="145">
        <v>0</v>
      </c>
      <c r="BY69" s="145">
        <v>0</v>
      </c>
      <c r="BZ69" s="189">
        <v>0</v>
      </c>
      <c r="CA69" s="189">
        <v>0</v>
      </c>
      <c r="CB69" s="189">
        <v>0</v>
      </c>
      <c r="CC69" s="189">
        <v>0</v>
      </c>
    </row>
    <row r="70" spans="1:81" ht="12.75" customHeight="1" x14ac:dyDescent="0.25">
      <c r="A70" s="4">
        <v>64</v>
      </c>
      <c r="B70" s="5">
        <v>46</v>
      </c>
      <c r="C70" s="91" t="s">
        <v>133</v>
      </c>
      <c r="D70" s="96">
        <v>4670066.45</v>
      </c>
      <c r="E70" s="189">
        <v>4023185.62</v>
      </c>
      <c r="F70" s="189">
        <v>3348825.13</v>
      </c>
      <c r="G70" s="189">
        <v>2915558</v>
      </c>
      <c r="H70" s="189">
        <v>2915558</v>
      </c>
      <c r="I70" s="189">
        <v>196959.87</v>
      </c>
      <c r="J70" s="189">
        <v>121382.51999999999</v>
      </c>
      <c r="K70" s="189">
        <v>0</v>
      </c>
      <c r="L70" s="189">
        <v>28803.41</v>
      </c>
      <c r="M70" s="189">
        <v>46773.939999999995</v>
      </c>
      <c r="N70" s="189">
        <v>236307.26</v>
      </c>
      <c r="O70" s="189">
        <v>0</v>
      </c>
      <c r="P70" s="189">
        <v>0</v>
      </c>
      <c r="Q70" s="189">
        <v>236307.26</v>
      </c>
      <c r="R70" s="189">
        <v>0</v>
      </c>
      <c r="S70" s="189">
        <v>0</v>
      </c>
      <c r="T70" s="189">
        <v>674360.49</v>
      </c>
      <c r="U70" s="189">
        <v>316826.57</v>
      </c>
      <c r="V70" s="189">
        <v>55.4</v>
      </c>
      <c r="W70" s="189">
        <v>0</v>
      </c>
      <c r="X70" s="189">
        <v>316771.17</v>
      </c>
      <c r="Y70" s="189">
        <v>6749.08</v>
      </c>
      <c r="Z70" s="189">
        <v>6749.08</v>
      </c>
      <c r="AA70" s="189">
        <v>21703.11</v>
      </c>
      <c r="AB70" s="189">
        <v>21703.11</v>
      </c>
      <c r="AC70" s="189">
        <v>256236.23</v>
      </c>
      <c r="AD70" s="189">
        <v>256236.23</v>
      </c>
      <c r="AE70" s="189">
        <v>72845.5</v>
      </c>
      <c r="AF70" s="189">
        <v>72845.5</v>
      </c>
      <c r="AG70" s="189">
        <v>50276.93</v>
      </c>
      <c r="AH70" s="189">
        <v>8078</v>
      </c>
      <c r="AI70" s="189">
        <v>8078</v>
      </c>
      <c r="AJ70" s="189">
        <v>0</v>
      </c>
      <c r="AK70" s="189">
        <v>0</v>
      </c>
      <c r="AL70" s="189">
        <v>0</v>
      </c>
      <c r="AM70" s="189">
        <v>0</v>
      </c>
      <c r="AN70" s="189">
        <v>0</v>
      </c>
      <c r="AO70" s="189">
        <v>0</v>
      </c>
      <c r="AP70" s="189">
        <v>42198.93</v>
      </c>
      <c r="AQ70" s="189">
        <v>3516.05</v>
      </c>
      <c r="AR70" s="189">
        <v>38682.879999999997</v>
      </c>
      <c r="AS70" s="189">
        <v>0</v>
      </c>
      <c r="AT70" s="189">
        <v>2070</v>
      </c>
      <c r="AU70" s="189">
        <v>2070</v>
      </c>
      <c r="AV70" s="189">
        <v>2070</v>
      </c>
      <c r="AW70" s="189">
        <v>0</v>
      </c>
      <c r="AX70" s="189">
        <v>0</v>
      </c>
      <c r="AY70" s="189">
        <v>0</v>
      </c>
      <c r="AZ70" s="189">
        <v>0</v>
      </c>
      <c r="BA70" s="189">
        <v>0</v>
      </c>
      <c r="BB70" s="189">
        <v>0</v>
      </c>
      <c r="BC70" s="189">
        <v>0</v>
      </c>
      <c r="BD70" s="189">
        <v>0</v>
      </c>
      <c r="BE70" s="189">
        <v>594533.89999999991</v>
      </c>
      <c r="BF70" s="189">
        <v>566658.69999999995</v>
      </c>
      <c r="BG70" s="189">
        <v>413802.76</v>
      </c>
      <c r="BH70" s="189">
        <v>152855.94</v>
      </c>
      <c r="BI70" s="189">
        <v>0</v>
      </c>
      <c r="BJ70" s="189">
        <v>0</v>
      </c>
      <c r="BK70" s="189">
        <v>0</v>
      </c>
      <c r="BL70" s="189">
        <v>27875.200000000001</v>
      </c>
      <c r="BM70" s="189">
        <v>0</v>
      </c>
      <c r="BN70" s="189">
        <v>0</v>
      </c>
      <c r="BO70" s="189">
        <v>27875.200000000001</v>
      </c>
      <c r="BP70" s="189">
        <v>0</v>
      </c>
      <c r="BQ70" s="189">
        <v>0</v>
      </c>
      <c r="BR70" s="189">
        <v>0</v>
      </c>
      <c r="BS70" s="189">
        <v>0</v>
      </c>
      <c r="BT70" s="189">
        <v>0</v>
      </c>
      <c r="BU70" s="189">
        <v>0</v>
      </c>
      <c r="BV70" s="145">
        <v>0</v>
      </c>
      <c r="BW70" s="145">
        <v>0</v>
      </c>
      <c r="BX70" s="145">
        <v>0</v>
      </c>
      <c r="BY70" s="145">
        <v>0</v>
      </c>
      <c r="BZ70" s="189">
        <v>0</v>
      </c>
      <c r="CA70" s="189">
        <v>0</v>
      </c>
      <c r="CB70" s="189">
        <v>0</v>
      </c>
      <c r="CC70" s="189">
        <v>0</v>
      </c>
    </row>
    <row r="71" spans="1:81" ht="12.75" customHeight="1" x14ac:dyDescent="0.25">
      <c r="A71" s="4">
        <v>65</v>
      </c>
      <c r="B71" s="5">
        <v>47</v>
      </c>
      <c r="C71" s="91" t="s">
        <v>134</v>
      </c>
      <c r="D71" s="96">
        <v>571110.96</v>
      </c>
      <c r="E71" s="189">
        <v>457680.63</v>
      </c>
      <c r="F71" s="189">
        <v>388903.4</v>
      </c>
      <c r="G71" s="189">
        <v>360557</v>
      </c>
      <c r="H71" s="189">
        <v>360557</v>
      </c>
      <c r="I71" s="189">
        <v>25592.660000000003</v>
      </c>
      <c r="J71" s="189">
        <v>16561.310000000001</v>
      </c>
      <c r="K71" s="189">
        <v>0</v>
      </c>
      <c r="L71" s="189">
        <v>4460.54</v>
      </c>
      <c r="M71" s="189">
        <v>4570.8100000000004</v>
      </c>
      <c r="N71" s="189">
        <v>2753.74</v>
      </c>
      <c r="O71" s="189">
        <v>45</v>
      </c>
      <c r="P71" s="189">
        <v>0</v>
      </c>
      <c r="Q71" s="189">
        <v>2708.74</v>
      </c>
      <c r="R71" s="189">
        <v>0</v>
      </c>
      <c r="S71" s="189">
        <v>0</v>
      </c>
      <c r="T71" s="189">
        <v>68777.23000000001</v>
      </c>
      <c r="U71" s="189">
        <v>20375.87</v>
      </c>
      <c r="V71" s="189">
        <v>0</v>
      </c>
      <c r="W71" s="189">
        <v>0</v>
      </c>
      <c r="X71" s="189">
        <v>20375.87</v>
      </c>
      <c r="Y71" s="189">
        <v>0</v>
      </c>
      <c r="Z71" s="189">
        <v>0</v>
      </c>
      <c r="AA71" s="189">
        <v>851.7</v>
      </c>
      <c r="AB71" s="189">
        <v>851.7</v>
      </c>
      <c r="AC71" s="189">
        <v>0</v>
      </c>
      <c r="AD71" s="189">
        <v>0</v>
      </c>
      <c r="AE71" s="189">
        <v>47549.66</v>
      </c>
      <c r="AF71" s="189">
        <v>47549.66</v>
      </c>
      <c r="AG71" s="189">
        <v>23714.11</v>
      </c>
      <c r="AH71" s="189">
        <v>20100</v>
      </c>
      <c r="AI71" s="189">
        <v>20100</v>
      </c>
      <c r="AJ71" s="189">
        <v>0</v>
      </c>
      <c r="AK71" s="189">
        <v>0</v>
      </c>
      <c r="AL71" s="189">
        <v>0</v>
      </c>
      <c r="AM71" s="189">
        <v>0</v>
      </c>
      <c r="AN71" s="189">
        <v>0</v>
      </c>
      <c r="AO71" s="189">
        <v>0</v>
      </c>
      <c r="AP71" s="189">
        <v>3614.11</v>
      </c>
      <c r="AQ71" s="189">
        <v>3614.11</v>
      </c>
      <c r="AR71" s="189">
        <v>0</v>
      </c>
      <c r="AS71" s="189">
        <v>0</v>
      </c>
      <c r="AT71" s="189">
        <v>0</v>
      </c>
      <c r="AU71" s="189">
        <v>0</v>
      </c>
      <c r="AV71" s="189">
        <v>0</v>
      </c>
      <c r="AW71" s="189">
        <v>0</v>
      </c>
      <c r="AX71" s="189">
        <v>0</v>
      </c>
      <c r="AY71" s="189">
        <v>0</v>
      </c>
      <c r="AZ71" s="189">
        <v>0</v>
      </c>
      <c r="BA71" s="189">
        <v>0</v>
      </c>
      <c r="BB71" s="189">
        <v>0</v>
      </c>
      <c r="BC71" s="189">
        <v>0</v>
      </c>
      <c r="BD71" s="189">
        <v>0</v>
      </c>
      <c r="BE71" s="189">
        <v>89716.22</v>
      </c>
      <c r="BF71" s="189">
        <v>89716.22</v>
      </c>
      <c r="BG71" s="189">
        <v>89716.22</v>
      </c>
      <c r="BH71" s="189">
        <v>0</v>
      </c>
      <c r="BI71" s="189">
        <v>0</v>
      </c>
      <c r="BJ71" s="189">
        <v>0</v>
      </c>
      <c r="BK71" s="189">
        <v>0</v>
      </c>
      <c r="BL71" s="189">
        <v>0</v>
      </c>
      <c r="BM71" s="189">
        <v>0</v>
      </c>
      <c r="BN71" s="189">
        <v>0</v>
      </c>
      <c r="BO71" s="189">
        <v>0</v>
      </c>
      <c r="BP71" s="189">
        <v>0</v>
      </c>
      <c r="BQ71" s="189">
        <v>0</v>
      </c>
      <c r="BR71" s="189">
        <v>0</v>
      </c>
      <c r="BS71" s="189">
        <v>0</v>
      </c>
      <c r="BT71" s="189">
        <v>0</v>
      </c>
      <c r="BU71" s="189">
        <v>0</v>
      </c>
      <c r="BV71" s="145">
        <v>0</v>
      </c>
      <c r="BW71" s="145">
        <v>0</v>
      </c>
      <c r="BX71" s="145">
        <v>0</v>
      </c>
      <c r="BY71" s="145">
        <v>0</v>
      </c>
      <c r="BZ71" s="189">
        <v>0</v>
      </c>
      <c r="CA71" s="189">
        <v>0</v>
      </c>
      <c r="CB71" s="189">
        <v>0</v>
      </c>
      <c r="CC71" s="189">
        <v>0</v>
      </c>
    </row>
    <row r="72" spans="1:81" ht="12.75" customHeight="1" x14ac:dyDescent="0.25">
      <c r="A72" s="4">
        <v>66</v>
      </c>
      <c r="B72" s="5">
        <v>48</v>
      </c>
      <c r="C72" s="91" t="s">
        <v>135</v>
      </c>
      <c r="D72" s="96">
        <v>22049084.869999997</v>
      </c>
      <c r="E72" s="189">
        <v>13872104.92</v>
      </c>
      <c r="F72" s="189">
        <v>11060344.33</v>
      </c>
      <c r="G72" s="189">
        <v>9842754</v>
      </c>
      <c r="H72" s="189">
        <v>9842754</v>
      </c>
      <c r="I72" s="189">
        <v>884900.82000000007</v>
      </c>
      <c r="J72" s="189">
        <v>669394.83000000007</v>
      </c>
      <c r="K72" s="189">
        <v>706.85</v>
      </c>
      <c r="L72" s="189">
        <v>28018.400000000001</v>
      </c>
      <c r="M72" s="189">
        <v>186780.74</v>
      </c>
      <c r="N72" s="189">
        <v>314442.95</v>
      </c>
      <c r="O72" s="189">
        <v>19066.21</v>
      </c>
      <c r="P72" s="189">
        <v>0</v>
      </c>
      <c r="Q72" s="189">
        <v>295376.74</v>
      </c>
      <c r="R72" s="189">
        <v>18246.560000000001</v>
      </c>
      <c r="S72" s="189">
        <v>18246.560000000001</v>
      </c>
      <c r="T72" s="189">
        <v>2811760.5899999994</v>
      </c>
      <c r="U72" s="189">
        <v>2201561.3099999996</v>
      </c>
      <c r="V72" s="189">
        <v>192021.99</v>
      </c>
      <c r="W72" s="189">
        <v>1299.49</v>
      </c>
      <c r="X72" s="189">
        <v>2008239.8299999998</v>
      </c>
      <c r="Y72" s="189">
        <v>14674.53</v>
      </c>
      <c r="Z72" s="189">
        <v>14674.53</v>
      </c>
      <c r="AA72" s="189">
        <v>7318.6900000000005</v>
      </c>
      <c r="AB72" s="189">
        <v>7318.6900000000005</v>
      </c>
      <c r="AC72" s="189">
        <v>31375.41</v>
      </c>
      <c r="AD72" s="189">
        <v>31375.41</v>
      </c>
      <c r="AE72" s="189">
        <v>556830.65</v>
      </c>
      <c r="AF72" s="189">
        <v>556830.65</v>
      </c>
      <c r="AG72" s="189">
        <v>470423.51</v>
      </c>
      <c r="AH72" s="189">
        <v>13767.619999999999</v>
      </c>
      <c r="AI72" s="189">
        <v>13318.619999999999</v>
      </c>
      <c r="AJ72" s="189">
        <v>0</v>
      </c>
      <c r="AK72" s="189">
        <v>449</v>
      </c>
      <c r="AL72" s="189">
        <v>0</v>
      </c>
      <c r="AM72" s="189">
        <v>0</v>
      </c>
      <c r="AN72" s="189">
        <v>0</v>
      </c>
      <c r="AO72" s="189">
        <v>0</v>
      </c>
      <c r="AP72" s="189">
        <v>456655.89</v>
      </c>
      <c r="AQ72" s="189">
        <v>9258.7000000000007</v>
      </c>
      <c r="AR72" s="189">
        <v>447397.19</v>
      </c>
      <c r="AS72" s="189">
        <v>0</v>
      </c>
      <c r="AT72" s="189">
        <v>0</v>
      </c>
      <c r="AU72" s="189">
        <v>0</v>
      </c>
      <c r="AV72" s="189">
        <v>0</v>
      </c>
      <c r="AW72" s="189">
        <v>0</v>
      </c>
      <c r="AX72" s="189">
        <v>0</v>
      </c>
      <c r="AY72" s="189">
        <v>0</v>
      </c>
      <c r="AZ72" s="189">
        <v>0</v>
      </c>
      <c r="BA72" s="189">
        <v>0</v>
      </c>
      <c r="BB72" s="189">
        <v>0</v>
      </c>
      <c r="BC72" s="189">
        <v>0</v>
      </c>
      <c r="BD72" s="189">
        <v>0</v>
      </c>
      <c r="BE72" s="189">
        <v>7692366.1999999993</v>
      </c>
      <c r="BF72" s="189">
        <v>2907911.51</v>
      </c>
      <c r="BG72" s="189">
        <v>2862933.42</v>
      </c>
      <c r="BH72" s="189">
        <v>40042.94</v>
      </c>
      <c r="BI72" s="189">
        <v>0</v>
      </c>
      <c r="BJ72" s="189">
        <v>4935.1499999999996</v>
      </c>
      <c r="BK72" s="189">
        <v>0</v>
      </c>
      <c r="BL72" s="189">
        <v>4784454.6899999995</v>
      </c>
      <c r="BM72" s="189">
        <v>0</v>
      </c>
      <c r="BN72" s="189">
        <v>0</v>
      </c>
      <c r="BO72" s="189">
        <v>705130.37</v>
      </c>
      <c r="BP72" s="189">
        <v>4079324.32</v>
      </c>
      <c r="BQ72" s="189">
        <v>0</v>
      </c>
      <c r="BR72" s="189">
        <v>0</v>
      </c>
      <c r="BS72" s="189">
        <v>0</v>
      </c>
      <c r="BT72" s="189">
        <v>0</v>
      </c>
      <c r="BU72" s="189">
        <v>14190.24</v>
      </c>
      <c r="BV72" s="145">
        <v>0</v>
      </c>
      <c r="BW72" s="145">
        <v>0</v>
      </c>
      <c r="BX72" s="145">
        <v>0</v>
      </c>
      <c r="BY72" s="145">
        <v>0</v>
      </c>
      <c r="BZ72" s="189">
        <v>14190.24</v>
      </c>
      <c r="CA72" s="189">
        <v>14190.24</v>
      </c>
      <c r="CB72" s="189">
        <v>0</v>
      </c>
      <c r="CC72" s="189">
        <v>0</v>
      </c>
    </row>
    <row r="73" spans="1:81" ht="12.75" customHeight="1" x14ac:dyDescent="0.25">
      <c r="A73" s="4">
        <v>67</v>
      </c>
      <c r="B73" s="5">
        <v>49</v>
      </c>
      <c r="C73" s="91" t="s">
        <v>136</v>
      </c>
      <c r="D73" s="96">
        <v>3871959.4899999998</v>
      </c>
      <c r="E73" s="189">
        <v>3501779.33</v>
      </c>
      <c r="F73" s="189">
        <v>2661783.98</v>
      </c>
      <c r="G73" s="189">
        <v>2353043</v>
      </c>
      <c r="H73" s="189">
        <v>2353043</v>
      </c>
      <c r="I73" s="189">
        <v>226813.32</v>
      </c>
      <c r="J73" s="189">
        <v>156379.59999999998</v>
      </c>
      <c r="K73" s="189">
        <v>698.2</v>
      </c>
      <c r="L73" s="189">
        <v>13253.67</v>
      </c>
      <c r="M73" s="189">
        <v>56481.85</v>
      </c>
      <c r="N73" s="189">
        <v>81927.66</v>
      </c>
      <c r="O73" s="189">
        <v>248.71</v>
      </c>
      <c r="P73" s="189">
        <v>0</v>
      </c>
      <c r="Q73" s="189">
        <v>81678.95</v>
      </c>
      <c r="R73" s="189">
        <v>0</v>
      </c>
      <c r="S73" s="189">
        <v>0</v>
      </c>
      <c r="T73" s="189">
        <v>839995.35</v>
      </c>
      <c r="U73" s="189">
        <v>640618.74</v>
      </c>
      <c r="V73" s="189">
        <v>2873.5</v>
      </c>
      <c r="W73" s="189">
        <v>0</v>
      </c>
      <c r="X73" s="189">
        <v>637745.24</v>
      </c>
      <c r="Y73" s="189">
        <v>5282.75</v>
      </c>
      <c r="Z73" s="189">
        <v>5282.75</v>
      </c>
      <c r="AA73" s="189">
        <v>39275.630000000005</v>
      </c>
      <c r="AB73" s="189">
        <v>39275.630000000005</v>
      </c>
      <c r="AC73" s="189">
        <v>107913.65</v>
      </c>
      <c r="AD73" s="189">
        <v>107913.65</v>
      </c>
      <c r="AE73" s="189">
        <v>46904.58</v>
      </c>
      <c r="AF73" s="189">
        <v>46904.58</v>
      </c>
      <c r="AG73" s="189">
        <v>45955.27</v>
      </c>
      <c r="AH73" s="189">
        <v>0</v>
      </c>
      <c r="AI73" s="189">
        <v>0</v>
      </c>
      <c r="AJ73" s="189">
        <v>0</v>
      </c>
      <c r="AK73" s="189">
        <v>0</v>
      </c>
      <c r="AL73" s="189">
        <v>0</v>
      </c>
      <c r="AM73" s="189">
        <v>0</v>
      </c>
      <c r="AN73" s="189">
        <v>0</v>
      </c>
      <c r="AO73" s="189">
        <v>0</v>
      </c>
      <c r="AP73" s="189">
        <v>45955.27</v>
      </c>
      <c r="AQ73" s="189">
        <v>0</v>
      </c>
      <c r="AR73" s="189">
        <v>45955.27</v>
      </c>
      <c r="AS73" s="189">
        <v>0</v>
      </c>
      <c r="AT73" s="189">
        <v>6451.7800000000007</v>
      </c>
      <c r="AU73" s="189">
        <v>3706.78</v>
      </c>
      <c r="AV73" s="189">
        <v>3706.78</v>
      </c>
      <c r="AW73" s="189">
        <v>0</v>
      </c>
      <c r="AX73" s="189">
        <v>2745</v>
      </c>
      <c r="AY73" s="189">
        <v>0</v>
      </c>
      <c r="AZ73" s="189">
        <v>0</v>
      </c>
      <c r="BA73" s="189">
        <v>2745</v>
      </c>
      <c r="BB73" s="189">
        <v>0</v>
      </c>
      <c r="BC73" s="189">
        <v>0</v>
      </c>
      <c r="BD73" s="189">
        <v>0</v>
      </c>
      <c r="BE73" s="189">
        <v>317773.11000000004</v>
      </c>
      <c r="BF73" s="189">
        <v>309562.58</v>
      </c>
      <c r="BG73" s="189">
        <v>309562.58</v>
      </c>
      <c r="BH73" s="189">
        <v>0</v>
      </c>
      <c r="BI73" s="189">
        <v>0</v>
      </c>
      <c r="BJ73" s="189">
        <v>0</v>
      </c>
      <c r="BK73" s="189">
        <v>0</v>
      </c>
      <c r="BL73" s="189">
        <v>8210.5300000000007</v>
      </c>
      <c r="BM73" s="189">
        <v>0</v>
      </c>
      <c r="BN73" s="189">
        <v>0</v>
      </c>
      <c r="BO73" s="189">
        <v>8210.5300000000007</v>
      </c>
      <c r="BP73" s="189">
        <v>0</v>
      </c>
      <c r="BQ73" s="189">
        <v>0</v>
      </c>
      <c r="BR73" s="189">
        <v>0</v>
      </c>
      <c r="BS73" s="189">
        <v>0</v>
      </c>
      <c r="BT73" s="189">
        <v>0</v>
      </c>
      <c r="BU73" s="189">
        <v>0</v>
      </c>
      <c r="BV73" s="145">
        <v>0</v>
      </c>
      <c r="BW73" s="145">
        <v>0</v>
      </c>
      <c r="BX73" s="145">
        <v>0</v>
      </c>
      <c r="BY73" s="145">
        <v>0</v>
      </c>
      <c r="BZ73" s="189">
        <v>0</v>
      </c>
      <c r="CA73" s="189">
        <v>0</v>
      </c>
      <c r="CB73" s="189">
        <v>0</v>
      </c>
      <c r="CC73" s="189">
        <v>0</v>
      </c>
    </row>
    <row r="74" spans="1:81" ht="12.75" customHeight="1" x14ac:dyDescent="0.25">
      <c r="A74" s="4">
        <v>68</v>
      </c>
      <c r="B74" s="5">
        <v>164</v>
      </c>
      <c r="C74" s="91" t="s">
        <v>137</v>
      </c>
      <c r="D74" s="96">
        <v>7247334.4900000002</v>
      </c>
      <c r="E74" s="189">
        <v>5872592.4399999995</v>
      </c>
      <c r="F74" s="189">
        <v>4166771.63</v>
      </c>
      <c r="G74" s="189">
        <v>3290705</v>
      </c>
      <c r="H74" s="189">
        <v>3290705</v>
      </c>
      <c r="I74" s="189">
        <v>805677.3600000001</v>
      </c>
      <c r="J74" s="189">
        <v>646854.63000000012</v>
      </c>
      <c r="K74" s="189">
        <v>1794.1399999999999</v>
      </c>
      <c r="L74" s="189">
        <v>18794.830000000002</v>
      </c>
      <c r="M74" s="189">
        <v>138233.75999999998</v>
      </c>
      <c r="N74" s="189">
        <v>62961.26</v>
      </c>
      <c r="O74" s="189">
        <v>1967.56</v>
      </c>
      <c r="P74" s="189">
        <v>0</v>
      </c>
      <c r="Q74" s="189">
        <v>60993.700000000004</v>
      </c>
      <c r="R74" s="189">
        <v>7428.01</v>
      </c>
      <c r="S74" s="189">
        <v>7428.01</v>
      </c>
      <c r="T74" s="189">
        <v>1705820.81</v>
      </c>
      <c r="U74" s="189">
        <v>285360.31000000006</v>
      </c>
      <c r="V74" s="189">
        <v>111651.59</v>
      </c>
      <c r="W74" s="189">
        <v>1931.63</v>
      </c>
      <c r="X74" s="189">
        <v>171777.09000000003</v>
      </c>
      <c r="Y74" s="189">
        <v>13683.13</v>
      </c>
      <c r="Z74" s="189">
        <v>13683.13</v>
      </c>
      <c r="AA74" s="189">
        <v>68460.03</v>
      </c>
      <c r="AB74" s="189">
        <v>68460.03</v>
      </c>
      <c r="AC74" s="189">
        <v>901326.13</v>
      </c>
      <c r="AD74" s="189">
        <v>901326.13</v>
      </c>
      <c r="AE74" s="189">
        <v>436991.21</v>
      </c>
      <c r="AF74" s="189">
        <v>436991.21</v>
      </c>
      <c r="AG74" s="189">
        <v>35118.53</v>
      </c>
      <c r="AH74" s="189">
        <v>321.47000000000003</v>
      </c>
      <c r="AI74" s="189">
        <v>0</v>
      </c>
      <c r="AJ74" s="189">
        <v>0</v>
      </c>
      <c r="AK74" s="189">
        <v>0</v>
      </c>
      <c r="AL74" s="189">
        <v>321.47000000000003</v>
      </c>
      <c r="AM74" s="189">
        <v>0</v>
      </c>
      <c r="AN74" s="189">
        <v>0</v>
      </c>
      <c r="AO74" s="189">
        <v>0</v>
      </c>
      <c r="AP74" s="189">
        <v>34797.06</v>
      </c>
      <c r="AQ74" s="189">
        <v>1054.17</v>
      </c>
      <c r="AR74" s="189">
        <v>33742.89</v>
      </c>
      <c r="AS74" s="189">
        <v>0</v>
      </c>
      <c r="AT74" s="189">
        <v>0</v>
      </c>
      <c r="AU74" s="189">
        <v>0</v>
      </c>
      <c r="AV74" s="189">
        <v>0</v>
      </c>
      <c r="AW74" s="189">
        <v>0</v>
      </c>
      <c r="AX74" s="189">
        <v>0</v>
      </c>
      <c r="AY74" s="189">
        <v>0</v>
      </c>
      <c r="AZ74" s="189">
        <v>0</v>
      </c>
      <c r="BA74" s="189">
        <v>0</v>
      </c>
      <c r="BB74" s="189">
        <v>0</v>
      </c>
      <c r="BC74" s="189">
        <v>0</v>
      </c>
      <c r="BD74" s="189">
        <v>0</v>
      </c>
      <c r="BE74" s="189">
        <v>1339623.52</v>
      </c>
      <c r="BF74" s="189">
        <v>252585.45</v>
      </c>
      <c r="BG74" s="189">
        <v>252585.45</v>
      </c>
      <c r="BH74" s="189">
        <v>0</v>
      </c>
      <c r="BI74" s="189">
        <v>0</v>
      </c>
      <c r="BJ74" s="189">
        <v>0</v>
      </c>
      <c r="BK74" s="189">
        <v>0</v>
      </c>
      <c r="BL74" s="189">
        <v>1087038.07</v>
      </c>
      <c r="BM74" s="189">
        <v>0</v>
      </c>
      <c r="BN74" s="189">
        <v>0</v>
      </c>
      <c r="BO74" s="189">
        <v>0</v>
      </c>
      <c r="BP74" s="189">
        <v>1087038.07</v>
      </c>
      <c r="BQ74" s="189">
        <v>0</v>
      </c>
      <c r="BR74" s="189">
        <v>0</v>
      </c>
      <c r="BS74" s="189">
        <v>0</v>
      </c>
      <c r="BT74" s="189">
        <v>0</v>
      </c>
      <c r="BU74" s="189">
        <v>0</v>
      </c>
      <c r="BV74" s="145">
        <v>0</v>
      </c>
      <c r="BW74" s="145">
        <v>0</v>
      </c>
      <c r="BX74" s="145">
        <v>0</v>
      </c>
      <c r="BY74" s="145">
        <v>0</v>
      </c>
      <c r="BZ74" s="189">
        <v>0</v>
      </c>
      <c r="CA74" s="189">
        <v>0</v>
      </c>
      <c r="CB74" s="189">
        <v>0</v>
      </c>
      <c r="CC74" s="189">
        <v>0</v>
      </c>
    </row>
    <row r="75" spans="1:81" ht="12.75" customHeight="1" x14ac:dyDescent="0.25">
      <c r="A75" s="4">
        <v>69</v>
      </c>
      <c r="B75" s="5">
        <v>50</v>
      </c>
      <c r="C75" s="91" t="s">
        <v>138</v>
      </c>
      <c r="D75" s="96">
        <v>71861916.810000002</v>
      </c>
      <c r="E75" s="189">
        <v>50373683.710000008</v>
      </c>
      <c r="F75" s="189">
        <v>40099784.470000006</v>
      </c>
      <c r="G75" s="189">
        <v>25734266</v>
      </c>
      <c r="H75" s="189">
        <v>25734266</v>
      </c>
      <c r="I75" s="189">
        <v>12772656.98</v>
      </c>
      <c r="J75" s="189">
        <v>10868762.880000001</v>
      </c>
      <c r="K75" s="189">
        <v>29126.350000000002</v>
      </c>
      <c r="L75" s="189">
        <v>310032.61</v>
      </c>
      <c r="M75" s="189">
        <v>1564735.1400000001</v>
      </c>
      <c r="N75" s="189">
        <v>1558853.49</v>
      </c>
      <c r="O75" s="189">
        <v>17978.810000000001</v>
      </c>
      <c r="P75" s="189">
        <v>0</v>
      </c>
      <c r="Q75" s="189">
        <v>1540874.68</v>
      </c>
      <c r="R75" s="189">
        <v>34008</v>
      </c>
      <c r="S75" s="189">
        <v>34008</v>
      </c>
      <c r="T75" s="189">
        <v>10273899.24</v>
      </c>
      <c r="U75" s="189">
        <v>7553046.6099999994</v>
      </c>
      <c r="V75" s="189">
        <v>573382.56999999995</v>
      </c>
      <c r="W75" s="189">
        <v>20697.09</v>
      </c>
      <c r="X75" s="189">
        <v>6958966.9499999993</v>
      </c>
      <c r="Y75" s="189">
        <v>50247.03</v>
      </c>
      <c r="Z75" s="189">
        <v>50247.03</v>
      </c>
      <c r="AA75" s="189">
        <v>255906.81000000003</v>
      </c>
      <c r="AB75" s="189">
        <v>255906.81000000003</v>
      </c>
      <c r="AC75" s="189">
        <v>214921.47999999998</v>
      </c>
      <c r="AD75" s="189">
        <v>214921.47999999998</v>
      </c>
      <c r="AE75" s="189">
        <v>2199777.31</v>
      </c>
      <c r="AF75" s="189">
        <v>2199777.31</v>
      </c>
      <c r="AG75" s="189">
        <v>10186098.629999999</v>
      </c>
      <c r="AH75" s="189">
        <v>5506274.0199999996</v>
      </c>
      <c r="AI75" s="189">
        <v>5499871.0199999996</v>
      </c>
      <c r="AJ75" s="189">
        <v>6403</v>
      </c>
      <c r="AK75" s="189">
        <v>0</v>
      </c>
      <c r="AL75" s="189">
        <v>0</v>
      </c>
      <c r="AM75" s="189">
        <v>0</v>
      </c>
      <c r="AN75" s="189">
        <v>0</v>
      </c>
      <c r="AO75" s="189">
        <v>0</v>
      </c>
      <c r="AP75" s="189">
        <v>4679824.6100000003</v>
      </c>
      <c r="AQ75" s="189">
        <v>0</v>
      </c>
      <c r="AR75" s="189">
        <v>4679824.6100000003</v>
      </c>
      <c r="AS75" s="189">
        <v>0</v>
      </c>
      <c r="AT75" s="189">
        <v>1875</v>
      </c>
      <c r="AU75" s="189">
        <v>1875</v>
      </c>
      <c r="AV75" s="189">
        <v>1875</v>
      </c>
      <c r="AW75" s="189">
        <v>0</v>
      </c>
      <c r="AX75" s="189">
        <v>0</v>
      </c>
      <c r="AY75" s="189">
        <v>0</v>
      </c>
      <c r="AZ75" s="189">
        <v>0</v>
      </c>
      <c r="BA75" s="189">
        <v>0</v>
      </c>
      <c r="BB75" s="189">
        <v>0</v>
      </c>
      <c r="BC75" s="189">
        <v>0</v>
      </c>
      <c r="BD75" s="189">
        <v>0</v>
      </c>
      <c r="BE75" s="189">
        <v>11071457.99</v>
      </c>
      <c r="BF75" s="189">
        <v>5234475.3199999994</v>
      </c>
      <c r="BG75" s="189">
        <v>5071519.22</v>
      </c>
      <c r="BH75" s="189">
        <v>162956.09999999998</v>
      </c>
      <c r="BI75" s="189">
        <v>0</v>
      </c>
      <c r="BJ75" s="189">
        <v>0</v>
      </c>
      <c r="BK75" s="189">
        <v>0</v>
      </c>
      <c r="BL75" s="189">
        <v>5836982.6700000009</v>
      </c>
      <c r="BM75" s="189">
        <v>0</v>
      </c>
      <c r="BN75" s="189">
        <v>0</v>
      </c>
      <c r="BO75" s="189">
        <v>5682519.1900000004</v>
      </c>
      <c r="BP75" s="189">
        <v>154463.48000000001</v>
      </c>
      <c r="BQ75" s="189">
        <v>0</v>
      </c>
      <c r="BR75" s="189">
        <v>0</v>
      </c>
      <c r="BS75" s="189">
        <v>0</v>
      </c>
      <c r="BT75" s="189">
        <v>0</v>
      </c>
      <c r="BU75" s="189">
        <v>228801.47999999998</v>
      </c>
      <c r="BV75" s="145">
        <v>0</v>
      </c>
      <c r="BW75" s="145">
        <v>0</v>
      </c>
      <c r="BX75" s="145">
        <v>0</v>
      </c>
      <c r="BY75" s="145">
        <v>0</v>
      </c>
      <c r="BZ75" s="189">
        <v>90915.48</v>
      </c>
      <c r="CA75" s="189">
        <v>90915.48</v>
      </c>
      <c r="CB75" s="189">
        <v>137886</v>
      </c>
      <c r="CC75" s="189">
        <v>137886</v>
      </c>
    </row>
    <row r="76" spans="1:81" ht="12.75" customHeight="1" x14ac:dyDescent="0.25">
      <c r="A76" s="4">
        <v>70</v>
      </c>
      <c r="B76" s="5">
        <v>197</v>
      </c>
      <c r="C76" s="91" t="s">
        <v>139</v>
      </c>
      <c r="D76" s="96">
        <v>2936625.4</v>
      </c>
      <c r="E76" s="189">
        <v>2489467.5299999998</v>
      </c>
      <c r="F76" s="189">
        <v>1913716.3399999999</v>
      </c>
      <c r="G76" s="189">
        <v>1688159</v>
      </c>
      <c r="H76" s="189">
        <v>1688159</v>
      </c>
      <c r="I76" s="189">
        <v>166783.10999999999</v>
      </c>
      <c r="J76" s="189">
        <v>132215.00999999998</v>
      </c>
      <c r="K76" s="189">
        <v>454.40999999999997</v>
      </c>
      <c r="L76" s="189">
        <v>5030.9799999999996</v>
      </c>
      <c r="M76" s="189">
        <v>29082.710000000003</v>
      </c>
      <c r="N76" s="189">
        <v>58774.23</v>
      </c>
      <c r="O76" s="189">
        <v>6127.63</v>
      </c>
      <c r="P76" s="189">
        <v>0</v>
      </c>
      <c r="Q76" s="189">
        <v>52646.600000000006</v>
      </c>
      <c r="R76" s="189">
        <v>0</v>
      </c>
      <c r="S76" s="189">
        <v>0</v>
      </c>
      <c r="T76" s="189">
        <v>575751.19000000006</v>
      </c>
      <c r="U76" s="189">
        <v>189838.2</v>
      </c>
      <c r="V76" s="189">
        <v>10826</v>
      </c>
      <c r="W76" s="189">
        <v>163.31</v>
      </c>
      <c r="X76" s="189">
        <v>178848.89</v>
      </c>
      <c r="Y76" s="189">
        <v>3268.99</v>
      </c>
      <c r="Z76" s="189">
        <v>3268.99</v>
      </c>
      <c r="AA76" s="189">
        <v>2151.0700000000002</v>
      </c>
      <c r="AB76" s="189">
        <v>2151.0700000000002</v>
      </c>
      <c r="AC76" s="189">
        <v>49.63</v>
      </c>
      <c r="AD76" s="189">
        <v>49.63</v>
      </c>
      <c r="AE76" s="189">
        <v>380443.30000000005</v>
      </c>
      <c r="AF76" s="189">
        <v>380443.30000000005</v>
      </c>
      <c r="AG76" s="189">
        <v>156332.1</v>
      </c>
      <c r="AH76" s="189">
        <v>0</v>
      </c>
      <c r="AI76" s="189">
        <v>0</v>
      </c>
      <c r="AJ76" s="189">
        <v>0</v>
      </c>
      <c r="AK76" s="189">
        <v>0</v>
      </c>
      <c r="AL76" s="189">
        <v>0</v>
      </c>
      <c r="AM76" s="189">
        <v>0</v>
      </c>
      <c r="AN76" s="189">
        <v>0</v>
      </c>
      <c r="AO76" s="189">
        <v>0</v>
      </c>
      <c r="AP76" s="189">
        <v>156332.1</v>
      </c>
      <c r="AQ76" s="189">
        <v>30302.89</v>
      </c>
      <c r="AR76" s="189">
        <v>126029.21</v>
      </c>
      <c r="AS76" s="189">
        <v>0</v>
      </c>
      <c r="AT76" s="189">
        <v>2573.77</v>
      </c>
      <c r="AU76" s="189">
        <v>2573.77</v>
      </c>
      <c r="AV76" s="189">
        <v>2273.77</v>
      </c>
      <c r="AW76" s="189">
        <v>300</v>
      </c>
      <c r="AX76" s="189">
        <v>0</v>
      </c>
      <c r="AY76" s="189">
        <v>0</v>
      </c>
      <c r="AZ76" s="189">
        <v>0</v>
      </c>
      <c r="BA76" s="189">
        <v>0</v>
      </c>
      <c r="BB76" s="189">
        <v>0</v>
      </c>
      <c r="BC76" s="189">
        <v>0</v>
      </c>
      <c r="BD76" s="189">
        <v>0</v>
      </c>
      <c r="BE76" s="189">
        <v>288252</v>
      </c>
      <c r="BF76" s="189">
        <v>288252</v>
      </c>
      <c r="BG76" s="189">
        <v>288252</v>
      </c>
      <c r="BH76" s="189">
        <v>0</v>
      </c>
      <c r="BI76" s="189">
        <v>0</v>
      </c>
      <c r="BJ76" s="189">
        <v>0</v>
      </c>
      <c r="BK76" s="189">
        <v>0</v>
      </c>
      <c r="BL76" s="189">
        <v>0</v>
      </c>
      <c r="BM76" s="189">
        <v>0</v>
      </c>
      <c r="BN76" s="189">
        <v>0</v>
      </c>
      <c r="BO76" s="189">
        <v>0</v>
      </c>
      <c r="BP76" s="189">
        <v>0</v>
      </c>
      <c r="BQ76" s="189">
        <v>0</v>
      </c>
      <c r="BR76" s="189">
        <v>0</v>
      </c>
      <c r="BS76" s="189">
        <v>0</v>
      </c>
      <c r="BT76" s="189">
        <v>0</v>
      </c>
      <c r="BU76" s="189">
        <v>0</v>
      </c>
      <c r="BV76" s="145">
        <v>0</v>
      </c>
      <c r="BW76" s="145">
        <v>0</v>
      </c>
      <c r="BX76" s="145">
        <v>0</v>
      </c>
      <c r="BY76" s="145">
        <v>0</v>
      </c>
      <c r="BZ76" s="189">
        <v>0</v>
      </c>
      <c r="CA76" s="189">
        <v>0</v>
      </c>
      <c r="CB76" s="189">
        <v>0</v>
      </c>
      <c r="CC76" s="189">
        <v>0</v>
      </c>
    </row>
    <row r="77" spans="1:81" ht="12.75" customHeight="1" x14ac:dyDescent="0.25">
      <c r="A77" s="4">
        <v>71</v>
      </c>
      <c r="B77" s="5">
        <v>165</v>
      </c>
      <c r="C77" s="91" t="s">
        <v>140</v>
      </c>
      <c r="D77" s="96">
        <v>1403980.3199999998</v>
      </c>
      <c r="E77" s="189">
        <v>933978.61</v>
      </c>
      <c r="F77" s="189">
        <v>778648.01</v>
      </c>
      <c r="G77" s="189">
        <v>703788</v>
      </c>
      <c r="H77" s="189">
        <v>703788</v>
      </c>
      <c r="I77" s="189">
        <v>47399.25</v>
      </c>
      <c r="J77" s="189">
        <v>26844.719999999998</v>
      </c>
      <c r="K77" s="189">
        <v>33.520000000000003</v>
      </c>
      <c r="L77" s="189">
        <v>6566.38</v>
      </c>
      <c r="M77" s="189">
        <v>13954.630000000001</v>
      </c>
      <c r="N77" s="189">
        <v>27460.760000000002</v>
      </c>
      <c r="O77" s="189">
        <v>0</v>
      </c>
      <c r="P77" s="189">
        <v>0</v>
      </c>
      <c r="Q77" s="189">
        <v>27460.760000000002</v>
      </c>
      <c r="R77" s="189">
        <v>0</v>
      </c>
      <c r="S77" s="189">
        <v>0</v>
      </c>
      <c r="T77" s="189">
        <v>155330.6</v>
      </c>
      <c r="U77" s="189">
        <v>93012.75</v>
      </c>
      <c r="V77" s="189">
        <v>0</v>
      </c>
      <c r="W77" s="189">
        <v>0</v>
      </c>
      <c r="X77" s="189">
        <v>93012.75</v>
      </c>
      <c r="Y77" s="189">
        <v>1969.34</v>
      </c>
      <c r="Z77" s="189">
        <v>1969.34</v>
      </c>
      <c r="AA77" s="189">
        <v>0</v>
      </c>
      <c r="AB77" s="189">
        <v>0</v>
      </c>
      <c r="AC77" s="189">
        <v>38688.910000000003</v>
      </c>
      <c r="AD77" s="189">
        <v>38688.910000000003</v>
      </c>
      <c r="AE77" s="189">
        <v>21659.599999999999</v>
      </c>
      <c r="AF77" s="189">
        <v>21659.599999999999</v>
      </c>
      <c r="AG77" s="189">
        <v>7600</v>
      </c>
      <c r="AH77" s="189">
        <v>0</v>
      </c>
      <c r="AI77" s="189">
        <v>0</v>
      </c>
      <c r="AJ77" s="189">
        <v>0</v>
      </c>
      <c r="AK77" s="189">
        <v>0</v>
      </c>
      <c r="AL77" s="189">
        <v>0</v>
      </c>
      <c r="AM77" s="189">
        <v>0</v>
      </c>
      <c r="AN77" s="189">
        <v>0</v>
      </c>
      <c r="AO77" s="189">
        <v>0</v>
      </c>
      <c r="AP77" s="189">
        <v>7600</v>
      </c>
      <c r="AQ77" s="189">
        <v>0</v>
      </c>
      <c r="AR77" s="189">
        <v>7600</v>
      </c>
      <c r="AS77" s="189">
        <v>0</v>
      </c>
      <c r="AT77" s="189">
        <v>4383.84</v>
      </c>
      <c r="AU77" s="189">
        <v>4383.84</v>
      </c>
      <c r="AV77" s="189">
        <v>4383.84</v>
      </c>
      <c r="AW77" s="189">
        <v>0</v>
      </c>
      <c r="AX77" s="189">
        <v>0</v>
      </c>
      <c r="AY77" s="189">
        <v>0</v>
      </c>
      <c r="AZ77" s="189">
        <v>0</v>
      </c>
      <c r="BA77" s="189">
        <v>0</v>
      </c>
      <c r="BB77" s="189">
        <v>0</v>
      </c>
      <c r="BC77" s="189">
        <v>0</v>
      </c>
      <c r="BD77" s="189">
        <v>0</v>
      </c>
      <c r="BE77" s="189">
        <v>458017.87</v>
      </c>
      <c r="BF77" s="189">
        <v>458017.87</v>
      </c>
      <c r="BG77" s="189">
        <v>328727.86</v>
      </c>
      <c r="BH77" s="189">
        <v>129290.01</v>
      </c>
      <c r="BI77" s="189">
        <v>0</v>
      </c>
      <c r="BJ77" s="189">
        <v>0</v>
      </c>
      <c r="BK77" s="189">
        <v>0</v>
      </c>
      <c r="BL77" s="189">
        <v>0</v>
      </c>
      <c r="BM77" s="189">
        <v>0</v>
      </c>
      <c r="BN77" s="189">
        <v>0</v>
      </c>
      <c r="BO77" s="189">
        <v>0</v>
      </c>
      <c r="BP77" s="189">
        <v>0</v>
      </c>
      <c r="BQ77" s="189">
        <v>0</v>
      </c>
      <c r="BR77" s="189">
        <v>0</v>
      </c>
      <c r="BS77" s="189">
        <v>0</v>
      </c>
      <c r="BT77" s="189">
        <v>0</v>
      </c>
      <c r="BU77" s="189">
        <v>0</v>
      </c>
      <c r="BV77" s="145">
        <v>0</v>
      </c>
      <c r="BW77" s="145">
        <v>0</v>
      </c>
      <c r="BX77" s="145">
        <v>0</v>
      </c>
      <c r="BY77" s="145">
        <v>0</v>
      </c>
      <c r="BZ77" s="189">
        <v>0</v>
      </c>
      <c r="CA77" s="189">
        <v>0</v>
      </c>
      <c r="CB77" s="189">
        <v>0</v>
      </c>
      <c r="CC77" s="189">
        <v>0</v>
      </c>
    </row>
    <row r="78" spans="1:81" ht="12.75" customHeight="1" x14ac:dyDescent="0.25">
      <c r="A78" s="4">
        <v>72</v>
      </c>
      <c r="B78" s="5">
        <v>51</v>
      </c>
      <c r="C78" s="91" t="s">
        <v>141</v>
      </c>
      <c r="D78" s="96">
        <v>3825117.2200000007</v>
      </c>
      <c r="E78" s="189">
        <v>3293523.3600000003</v>
      </c>
      <c r="F78" s="189">
        <v>2739230.1100000003</v>
      </c>
      <c r="G78" s="189">
        <v>2530924</v>
      </c>
      <c r="H78" s="189">
        <v>2530924</v>
      </c>
      <c r="I78" s="189">
        <v>123363.29</v>
      </c>
      <c r="J78" s="189">
        <v>99173.819999999992</v>
      </c>
      <c r="K78" s="189">
        <v>163.92</v>
      </c>
      <c r="L78" s="189">
        <v>1470.83</v>
      </c>
      <c r="M78" s="189">
        <v>22554.720000000001</v>
      </c>
      <c r="N78" s="189">
        <v>84467.89</v>
      </c>
      <c r="O78" s="189">
        <v>281.35000000000002</v>
      </c>
      <c r="P78" s="189">
        <v>0</v>
      </c>
      <c r="Q78" s="189">
        <v>84186.54</v>
      </c>
      <c r="R78" s="189">
        <v>474.93</v>
      </c>
      <c r="S78" s="189">
        <v>474.93</v>
      </c>
      <c r="T78" s="189">
        <v>554293.25</v>
      </c>
      <c r="U78" s="189">
        <v>366119.16000000003</v>
      </c>
      <c r="V78" s="189">
        <v>0</v>
      </c>
      <c r="W78" s="189">
        <v>0</v>
      </c>
      <c r="X78" s="189">
        <v>366119.16000000003</v>
      </c>
      <c r="Y78" s="189">
        <v>2468.86</v>
      </c>
      <c r="Z78" s="189">
        <v>2468.86</v>
      </c>
      <c r="AA78" s="189">
        <v>2099</v>
      </c>
      <c r="AB78" s="189">
        <v>2099</v>
      </c>
      <c r="AC78" s="189">
        <v>0</v>
      </c>
      <c r="AD78" s="189">
        <v>0</v>
      </c>
      <c r="AE78" s="189">
        <v>183606.23</v>
      </c>
      <c r="AF78" s="189">
        <v>183606.23</v>
      </c>
      <c r="AG78" s="189">
        <v>10062.969999999999</v>
      </c>
      <c r="AH78" s="189">
        <v>0</v>
      </c>
      <c r="AI78" s="189">
        <v>0</v>
      </c>
      <c r="AJ78" s="189">
        <v>0</v>
      </c>
      <c r="AK78" s="189">
        <v>0</v>
      </c>
      <c r="AL78" s="189">
        <v>0</v>
      </c>
      <c r="AM78" s="189">
        <v>0</v>
      </c>
      <c r="AN78" s="189">
        <v>0</v>
      </c>
      <c r="AO78" s="189">
        <v>0</v>
      </c>
      <c r="AP78" s="189">
        <v>10062.969999999999</v>
      </c>
      <c r="AQ78" s="189">
        <v>0</v>
      </c>
      <c r="AR78" s="189">
        <v>10062.969999999999</v>
      </c>
      <c r="AS78" s="189">
        <v>0</v>
      </c>
      <c r="AT78" s="189">
        <v>0</v>
      </c>
      <c r="AU78" s="189">
        <v>0</v>
      </c>
      <c r="AV78" s="189">
        <v>0</v>
      </c>
      <c r="AW78" s="189">
        <v>0</v>
      </c>
      <c r="AX78" s="189">
        <v>0</v>
      </c>
      <c r="AY78" s="189">
        <v>0</v>
      </c>
      <c r="AZ78" s="189">
        <v>0</v>
      </c>
      <c r="BA78" s="189">
        <v>0</v>
      </c>
      <c r="BB78" s="189">
        <v>0</v>
      </c>
      <c r="BC78" s="189">
        <v>0</v>
      </c>
      <c r="BD78" s="189">
        <v>0</v>
      </c>
      <c r="BE78" s="189">
        <v>521530.89</v>
      </c>
      <c r="BF78" s="189">
        <v>483515.89</v>
      </c>
      <c r="BG78" s="189">
        <v>483515.89</v>
      </c>
      <c r="BH78" s="189">
        <v>0</v>
      </c>
      <c r="BI78" s="189">
        <v>0</v>
      </c>
      <c r="BJ78" s="189">
        <v>0</v>
      </c>
      <c r="BK78" s="189">
        <v>0</v>
      </c>
      <c r="BL78" s="189">
        <v>38015</v>
      </c>
      <c r="BM78" s="189">
        <v>0</v>
      </c>
      <c r="BN78" s="189">
        <v>0</v>
      </c>
      <c r="BO78" s="189">
        <v>38015</v>
      </c>
      <c r="BP78" s="189">
        <v>0</v>
      </c>
      <c r="BQ78" s="189">
        <v>0</v>
      </c>
      <c r="BR78" s="189">
        <v>0</v>
      </c>
      <c r="BS78" s="189">
        <v>0</v>
      </c>
      <c r="BT78" s="189">
        <v>0</v>
      </c>
      <c r="BU78" s="189">
        <v>0</v>
      </c>
      <c r="BV78" s="145">
        <v>0</v>
      </c>
      <c r="BW78" s="145">
        <v>0</v>
      </c>
      <c r="BX78" s="145">
        <v>0</v>
      </c>
      <c r="BY78" s="145">
        <v>0</v>
      </c>
      <c r="BZ78" s="189">
        <v>0</v>
      </c>
      <c r="CA78" s="189">
        <v>0</v>
      </c>
      <c r="CB78" s="189">
        <v>0</v>
      </c>
      <c r="CC78" s="189">
        <v>0</v>
      </c>
    </row>
    <row r="79" spans="1:81" ht="12.75" customHeight="1" x14ac:dyDescent="0.25">
      <c r="A79" s="4">
        <v>73</v>
      </c>
      <c r="B79" s="5">
        <v>52</v>
      </c>
      <c r="C79" s="91" t="s">
        <v>142</v>
      </c>
      <c r="D79" s="96">
        <v>49861998.5</v>
      </c>
      <c r="E79" s="189">
        <v>47967224.149999999</v>
      </c>
      <c r="F79" s="189">
        <v>40466944.399999999</v>
      </c>
      <c r="G79" s="189">
        <v>28375327</v>
      </c>
      <c r="H79" s="189">
        <v>28375327</v>
      </c>
      <c r="I79" s="189">
        <v>11308643.479999999</v>
      </c>
      <c r="J79" s="189">
        <v>10019870.289999999</v>
      </c>
      <c r="K79" s="189">
        <v>6525.18</v>
      </c>
      <c r="L79" s="189">
        <v>184577.2</v>
      </c>
      <c r="M79" s="189">
        <v>1097670.81</v>
      </c>
      <c r="N79" s="189">
        <v>739485.80999999994</v>
      </c>
      <c r="O79" s="189">
        <v>21387.48</v>
      </c>
      <c r="P79" s="189">
        <v>0</v>
      </c>
      <c r="Q79" s="189">
        <v>718098.33</v>
      </c>
      <c r="R79" s="189">
        <v>43488.11</v>
      </c>
      <c r="S79" s="189">
        <v>43488.11</v>
      </c>
      <c r="T79" s="189">
        <v>7500279.75</v>
      </c>
      <c r="U79" s="189">
        <v>5764214.4399999995</v>
      </c>
      <c r="V79" s="189">
        <v>2431.6999999999998</v>
      </c>
      <c r="W79" s="189">
        <v>25674.309999999998</v>
      </c>
      <c r="X79" s="189">
        <v>5736108.4299999997</v>
      </c>
      <c r="Y79" s="189">
        <v>40797.980000000003</v>
      </c>
      <c r="Z79" s="189">
        <v>40797.980000000003</v>
      </c>
      <c r="AA79" s="189">
        <v>416662.16</v>
      </c>
      <c r="AB79" s="189">
        <v>416662.16</v>
      </c>
      <c r="AC79" s="189">
        <v>78355.399999999994</v>
      </c>
      <c r="AD79" s="189">
        <v>78355.399999999994</v>
      </c>
      <c r="AE79" s="189">
        <v>1200249.77</v>
      </c>
      <c r="AF79" s="189">
        <v>1200249.77</v>
      </c>
      <c r="AG79" s="189">
        <v>302042.67</v>
      </c>
      <c r="AH79" s="189">
        <v>14308.8</v>
      </c>
      <c r="AI79" s="189">
        <v>2705.45</v>
      </c>
      <c r="AJ79" s="189">
        <v>7608.71</v>
      </c>
      <c r="AK79" s="189">
        <v>3494.64</v>
      </c>
      <c r="AL79" s="189">
        <v>500</v>
      </c>
      <c r="AM79" s="189">
        <v>0</v>
      </c>
      <c r="AN79" s="189">
        <v>0</v>
      </c>
      <c r="AO79" s="189">
        <v>0</v>
      </c>
      <c r="AP79" s="189">
        <v>287733.87</v>
      </c>
      <c r="AQ79" s="189">
        <v>11779.9</v>
      </c>
      <c r="AR79" s="189">
        <v>275953.96999999997</v>
      </c>
      <c r="AS79" s="189">
        <v>0</v>
      </c>
      <c r="AT79" s="189">
        <v>17247</v>
      </c>
      <c r="AU79" s="189">
        <v>17247</v>
      </c>
      <c r="AV79" s="189">
        <v>17247</v>
      </c>
      <c r="AW79" s="189">
        <v>0</v>
      </c>
      <c r="AX79" s="189">
        <v>0</v>
      </c>
      <c r="AY79" s="189">
        <v>0</v>
      </c>
      <c r="AZ79" s="189">
        <v>0</v>
      </c>
      <c r="BA79" s="189">
        <v>0</v>
      </c>
      <c r="BB79" s="189">
        <v>0</v>
      </c>
      <c r="BC79" s="189">
        <v>0</v>
      </c>
      <c r="BD79" s="189">
        <v>0</v>
      </c>
      <c r="BE79" s="189">
        <v>1456017.89</v>
      </c>
      <c r="BF79" s="189">
        <v>1236331.3399999999</v>
      </c>
      <c r="BG79" s="189">
        <v>902447.86</v>
      </c>
      <c r="BH79" s="189">
        <v>333883.48</v>
      </c>
      <c r="BI79" s="189">
        <v>0</v>
      </c>
      <c r="BJ79" s="189">
        <v>0</v>
      </c>
      <c r="BK79" s="189">
        <v>0</v>
      </c>
      <c r="BL79" s="189">
        <v>219686.55</v>
      </c>
      <c r="BM79" s="189">
        <v>0</v>
      </c>
      <c r="BN79" s="189">
        <v>0</v>
      </c>
      <c r="BO79" s="189">
        <v>114685.44</v>
      </c>
      <c r="BP79" s="189">
        <v>105001.11</v>
      </c>
      <c r="BQ79" s="189">
        <v>0</v>
      </c>
      <c r="BR79" s="189">
        <v>0</v>
      </c>
      <c r="BS79" s="189">
        <v>0</v>
      </c>
      <c r="BT79" s="189">
        <v>0</v>
      </c>
      <c r="BU79" s="189">
        <v>119466.79000000001</v>
      </c>
      <c r="BV79" s="145">
        <v>0</v>
      </c>
      <c r="BW79" s="145">
        <v>0</v>
      </c>
      <c r="BX79" s="145">
        <v>0</v>
      </c>
      <c r="BY79" s="145">
        <v>0</v>
      </c>
      <c r="BZ79" s="189">
        <v>37845.269999999997</v>
      </c>
      <c r="CA79" s="189">
        <v>37845.269999999997</v>
      </c>
      <c r="CB79" s="189">
        <v>81621.52</v>
      </c>
      <c r="CC79" s="189">
        <v>81621.52</v>
      </c>
    </row>
    <row r="80" spans="1:81" ht="12.75" customHeight="1" x14ac:dyDescent="0.25">
      <c r="A80" s="4">
        <v>74</v>
      </c>
      <c r="B80" s="5">
        <v>53</v>
      </c>
      <c r="C80" s="91" t="s">
        <v>143</v>
      </c>
      <c r="D80" s="96">
        <v>10056800.27</v>
      </c>
      <c r="E80" s="189">
        <v>9359860.0999999996</v>
      </c>
      <c r="F80" s="189">
        <v>6569282.5799999991</v>
      </c>
      <c r="G80" s="189">
        <v>3594282</v>
      </c>
      <c r="H80" s="189">
        <v>3594282</v>
      </c>
      <c r="I80" s="189">
        <v>1623869.94</v>
      </c>
      <c r="J80" s="189">
        <v>1175441.5599999998</v>
      </c>
      <c r="K80" s="189">
        <v>3576.6</v>
      </c>
      <c r="L80" s="189">
        <v>48498.67</v>
      </c>
      <c r="M80" s="189">
        <v>396353.11000000004</v>
      </c>
      <c r="N80" s="189">
        <v>1366713.54</v>
      </c>
      <c r="O80" s="189">
        <v>328225.49</v>
      </c>
      <c r="P80" s="189">
        <v>0</v>
      </c>
      <c r="Q80" s="189">
        <v>1038488.0499999999</v>
      </c>
      <c r="R80" s="189">
        <v>-15582.9</v>
      </c>
      <c r="S80" s="189">
        <v>-15582.9</v>
      </c>
      <c r="T80" s="189">
        <v>2790577.52</v>
      </c>
      <c r="U80" s="189">
        <v>2055627.79</v>
      </c>
      <c r="V80" s="189">
        <v>22762.93</v>
      </c>
      <c r="W80" s="189">
        <v>1128.6199999999999</v>
      </c>
      <c r="X80" s="189">
        <v>2031736.24</v>
      </c>
      <c r="Y80" s="189">
        <v>12915.1</v>
      </c>
      <c r="Z80" s="189">
        <v>12915.1</v>
      </c>
      <c r="AA80" s="189">
        <v>121946.75</v>
      </c>
      <c r="AB80" s="189">
        <v>121946.75</v>
      </c>
      <c r="AC80" s="189">
        <v>7231.17</v>
      </c>
      <c r="AD80" s="189">
        <v>7231.17</v>
      </c>
      <c r="AE80" s="189">
        <v>592856.71</v>
      </c>
      <c r="AF80" s="189">
        <v>592856.71</v>
      </c>
      <c r="AG80" s="189">
        <v>49132.88</v>
      </c>
      <c r="AH80" s="189">
        <v>0</v>
      </c>
      <c r="AI80" s="189">
        <v>0</v>
      </c>
      <c r="AJ80" s="189">
        <v>0</v>
      </c>
      <c r="AK80" s="189">
        <v>0</v>
      </c>
      <c r="AL80" s="189">
        <v>0</v>
      </c>
      <c r="AM80" s="189">
        <v>0</v>
      </c>
      <c r="AN80" s="189">
        <v>0</v>
      </c>
      <c r="AO80" s="189">
        <v>0</v>
      </c>
      <c r="AP80" s="189">
        <v>49132.88</v>
      </c>
      <c r="AQ80" s="189">
        <v>0</v>
      </c>
      <c r="AR80" s="189">
        <v>49132.88</v>
      </c>
      <c r="AS80" s="189">
        <v>0</v>
      </c>
      <c r="AT80" s="189">
        <v>0</v>
      </c>
      <c r="AU80" s="189">
        <v>0</v>
      </c>
      <c r="AV80" s="189">
        <v>0</v>
      </c>
      <c r="AW80" s="189">
        <v>0</v>
      </c>
      <c r="AX80" s="189">
        <v>0</v>
      </c>
      <c r="AY80" s="189">
        <v>0</v>
      </c>
      <c r="AZ80" s="189">
        <v>0</v>
      </c>
      <c r="BA80" s="189">
        <v>0</v>
      </c>
      <c r="BB80" s="189">
        <v>0</v>
      </c>
      <c r="BC80" s="189">
        <v>0</v>
      </c>
      <c r="BD80" s="189">
        <v>0</v>
      </c>
      <c r="BE80" s="189">
        <v>647807.29</v>
      </c>
      <c r="BF80" s="189">
        <v>647807.29</v>
      </c>
      <c r="BG80" s="189">
        <v>647807.29</v>
      </c>
      <c r="BH80" s="189">
        <v>0</v>
      </c>
      <c r="BI80" s="189">
        <v>0</v>
      </c>
      <c r="BJ80" s="189">
        <v>0</v>
      </c>
      <c r="BK80" s="189">
        <v>0</v>
      </c>
      <c r="BL80" s="189">
        <v>0</v>
      </c>
      <c r="BM80" s="189">
        <v>0</v>
      </c>
      <c r="BN80" s="189">
        <v>0</v>
      </c>
      <c r="BO80" s="189">
        <v>0</v>
      </c>
      <c r="BP80" s="189">
        <v>0</v>
      </c>
      <c r="BQ80" s="189">
        <v>0</v>
      </c>
      <c r="BR80" s="189">
        <v>0</v>
      </c>
      <c r="BS80" s="189">
        <v>0</v>
      </c>
      <c r="BT80" s="189">
        <v>0</v>
      </c>
      <c r="BU80" s="189">
        <v>0</v>
      </c>
      <c r="BV80" s="145">
        <v>0</v>
      </c>
      <c r="BW80" s="145">
        <v>0</v>
      </c>
      <c r="BX80" s="145">
        <v>0</v>
      </c>
      <c r="BY80" s="145">
        <v>0</v>
      </c>
      <c r="BZ80" s="189">
        <v>0</v>
      </c>
      <c r="CA80" s="189">
        <v>0</v>
      </c>
      <c r="CB80" s="189">
        <v>0</v>
      </c>
      <c r="CC80" s="189">
        <v>0</v>
      </c>
    </row>
    <row r="81" spans="1:81" ht="12.75" customHeight="1" x14ac:dyDescent="0.25">
      <c r="A81" s="4">
        <v>75</v>
      </c>
      <c r="B81" s="5">
        <v>166</v>
      </c>
      <c r="C81" s="91" t="s">
        <v>144</v>
      </c>
      <c r="D81" s="96">
        <v>2872283.3800000004</v>
      </c>
      <c r="E81" s="189">
        <v>2630128.3000000003</v>
      </c>
      <c r="F81" s="189">
        <v>2148156.62</v>
      </c>
      <c r="G81" s="189">
        <v>1997753</v>
      </c>
      <c r="H81" s="189">
        <v>1997753</v>
      </c>
      <c r="I81" s="189">
        <v>121277.13999999998</v>
      </c>
      <c r="J81" s="189">
        <v>97027.89</v>
      </c>
      <c r="K81" s="189">
        <v>39.15</v>
      </c>
      <c r="L81" s="189">
        <v>5593.45</v>
      </c>
      <c r="M81" s="189">
        <v>18616.650000000001</v>
      </c>
      <c r="N81" s="189">
        <v>30752.41</v>
      </c>
      <c r="O81" s="189">
        <v>2167.2200000000003</v>
      </c>
      <c r="P81" s="189">
        <v>0</v>
      </c>
      <c r="Q81" s="189">
        <v>28585.19</v>
      </c>
      <c r="R81" s="189">
        <v>-1625.93</v>
      </c>
      <c r="S81" s="189">
        <v>-1625.93</v>
      </c>
      <c r="T81" s="189">
        <v>481971.68</v>
      </c>
      <c r="U81" s="189">
        <v>352665.68</v>
      </c>
      <c r="V81" s="189">
        <v>8025</v>
      </c>
      <c r="W81" s="189">
        <v>356.8</v>
      </c>
      <c r="X81" s="189">
        <v>344283.88</v>
      </c>
      <c r="Y81" s="189">
        <v>3141.1</v>
      </c>
      <c r="Z81" s="189">
        <v>3141.1</v>
      </c>
      <c r="AA81" s="189">
        <v>3725.13</v>
      </c>
      <c r="AB81" s="189">
        <v>3725.13</v>
      </c>
      <c r="AC81" s="189">
        <v>5718.88</v>
      </c>
      <c r="AD81" s="189">
        <v>5718.88</v>
      </c>
      <c r="AE81" s="189">
        <v>116720.89000000001</v>
      </c>
      <c r="AF81" s="189">
        <v>116720.89000000001</v>
      </c>
      <c r="AG81" s="189">
        <v>55686.79</v>
      </c>
      <c r="AH81" s="189">
        <v>0</v>
      </c>
      <c r="AI81" s="189">
        <v>0</v>
      </c>
      <c r="AJ81" s="189">
        <v>0</v>
      </c>
      <c r="AK81" s="189">
        <v>0</v>
      </c>
      <c r="AL81" s="189">
        <v>0</v>
      </c>
      <c r="AM81" s="189">
        <v>0</v>
      </c>
      <c r="AN81" s="189">
        <v>0</v>
      </c>
      <c r="AO81" s="189">
        <v>0</v>
      </c>
      <c r="AP81" s="189">
        <v>55686.79</v>
      </c>
      <c r="AQ81" s="189">
        <v>17567</v>
      </c>
      <c r="AR81" s="189">
        <v>38119.79</v>
      </c>
      <c r="AS81" s="189">
        <v>0</v>
      </c>
      <c r="AT81" s="189">
        <v>0</v>
      </c>
      <c r="AU81" s="189">
        <v>0</v>
      </c>
      <c r="AV81" s="189">
        <v>0</v>
      </c>
      <c r="AW81" s="189">
        <v>0</v>
      </c>
      <c r="AX81" s="189">
        <v>0</v>
      </c>
      <c r="AY81" s="189">
        <v>0</v>
      </c>
      <c r="AZ81" s="189">
        <v>0</v>
      </c>
      <c r="BA81" s="189">
        <v>0</v>
      </c>
      <c r="BB81" s="189">
        <v>0</v>
      </c>
      <c r="BC81" s="189">
        <v>0</v>
      </c>
      <c r="BD81" s="189">
        <v>0</v>
      </c>
      <c r="BE81" s="189">
        <v>186468.28999999998</v>
      </c>
      <c r="BF81" s="189">
        <v>186468.28999999998</v>
      </c>
      <c r="BG81" s="189">
        <v>176967.8</v>
      </c>
      <c r="BH81" s="189">
        <v>0</v>
      </c>
      <c r="BI81" s="189">
        <v>0</v>
      </c>
      <c r="BJ81" s="189">
        <v>9500.49</v>
      </c>
      <c r="BK81" s="189">
        <v>0</v>
      </c>
      <c r="BL81" s="189">
        <v>0</v>
      </c>
      <c r="BM81" s="189">
        <v>0</v>
      </c>
      <c r="BN81" s="189">
        <v>0</v>
      </c>
      <c r="BO81" s="189">
        <v>0</v>
      </c>
      <c r="BP81" s="189">
        <v>0</v>
      </c>
      <c r="BQ81" s="189">
        <v>0</v>
      </c>
      <c r="BR81" s="189">
        <v>0</v>
      </c>
      <c r="BS81" s="189">
        <v>0</v>
      </c>
      <c r="BT81" s="189">
        <v>0</v>
      </c>
      <c r="BU81" s="189">
        <v>0</v>
      </c>
      <c r="BV81" s="145">
        <v>0</v>
      </c>
      <c r="BW81" s="145">
        <v>0</v>
      </c>
      <c r="BX81" s="145">
        <v>0</v>
      </c>
      <c r="BY81" s="145">
        <v>0</v>
      </c>
      <c r="BZ81" s="189">
        <v>0</v>
      </c>
      <c r="CA81" s="189">
        <v>0</v>
      </c>
      <c r="CB81" s="189">
        <v>0</v>
      </c>
      <c r="CC81" s="189">
        <v>0</v>
      </c>
    </row>
    <row r="82" spans="1:81" ht="12.75" customHeight="1" x14ac:dyDescent="0.25">
      <c r="A82" s="4">
        <v>76</v>
      </c>
      <c r="B82" s="5">
        <v>54</v>
      </c>
      <c r="C82" s="91" t="s">
        <v>145</v>
      </c>
      <c r="D82" s="96">
        <v>35545101.5</v>
      </c>
      <c r="E82" s="189">
        <v>33250426.32</v>
      </c>
      <c r="F82" s="189">
        <v>19973347.780000001</v>
      </c>
      <c r="G82" s="189">
        <v>16241442</v>
      </c>
      <c r="H82" s="189">
        <v>16241442</v>
      </c>
      <c r="I82" s="189">
        <v>3129668.04</v>
      </c>
      <c r="J82" s="189">
        <v>2862818.64</v>
      </c>
      <c r="K82" s="189">
        <v>2139.11</v>
      </c>
      <c r="L82" s="189">
        <v>35955.29</v>
      </c>
      <c r="M82" s="189">
        <v>228755.00000000003</v>
      </c>
      <c r="N82" s="189">
        <v>599616.03000000014</v>
      </c>
      <c r="O82" s="189">
        <v>21783.81</v>
      </c>
      <c r="P82" s="189">
        <v>0</v>
      </c>
      <c r="Q82" s="189">
        <v>577832.22000000009</v>
      </c>
      <c r="R82" s="189">
        <v>2621.71</v>
      </c>
      <c r="S82" s="189">
        <v>2621.71</v>
      </c>
      <c r="T82" s="189">
        <v>13277078.540000001</v>
      </c>
      <c r="U82" s="189">
        <v>2453205.2400000002</v>
      </c>
      <c r="V82" s="189">
        <v>120400</v>
      </c>
      <c r="W82" s="189">
        <v>21023.25</v>
      </c>
      <c r="X82" s="189">
        <v>2311781.9900000002</v>
      </c>
      <c r="Y82" s="189">
        <v>21799.9</v>
      </c>
      <c r="Z82" s="189">
        <v>21799.9</v>
      </c>
      <c r="AA82" s="189">
        <v>42852.93</v>
      </c>
      <c r="AB82" s="189">
        <v>42852.93</v>
      </c>
      <c r="AC82" s="189">
        <v>257307.51</v>
      </c>
      <c r="AD82" s="189">
        <v>257307.51</v>
      </c>
      <c r="AE82" s="189">
        <v>10501912.960000001</v>
      </c>
      <c r="AF82" s="189">
        <v>10501912.960000001</v>
      </c>
      <c r="AG82" s="189">
        <v>490602.95</v>
      </c>
      <c r="AH82" s="189">
        <v>137986.97000000003</v>
      </c>
      <c r="AI82" s="189">
        <v>72448.570000000007</v>
      </c>
      <c r="AJ82" s="189">
        <v>8259</v>
      </c>
      <c r="AK82" s="189">
        <v>19281.82</v>
      </c>
      <c r="AL82" s="189">
        <v>37997.58</v>
      </c>
      <c r="AM82" s="189">
        <v>0</v>
      </c>
      <c r="AN82" s="189">
        <v>0</v>
      </c>
      <c r="AO82" s="189">
        <v>0</v>
      </c>
      <c r="AP82" s="189">
        <v>352615.98</v>
      </c>
      <c r="AQ82" s="189">
        <v>27216.63</v>
      </c>
      <c r="AR82" s="189">
        <v>325399.34999999998</v>
      </c>
      <c r="AS82" s="189">
        <v>0</v>
      </c>
      <c r="AT82" s="189">
        <v>17786</v>
      </c>
      <c r="AU82" s="189">
        <v>17786</v>
      </c>
      <c r="AV82" s="189">
        <v>17786</v>
      </c>
      <c r="AW82" s="189">
        <v>0</v>
      </c>
      <c r="AX82" s="189">
        <v>0</v>
      </c>
      <c r="AY82" s="189">
        <v>0</v>
      </c>
      <c r="AZ82" s="189">
        <v>0</v>
      </c>
      <c r="BA82" s="189">
        <v>0</v>
      </c>
      <c r="BB82" s="189">
        <v>0</v>
      </c>
      <c r="BC82" s="189">
        <v>0</v>
      </c>
      <c r="BD82" s="189">
        <v>0</v>
      </c>
      <c r="BE82" s="189">
        <v>1777829.3199999998</v>
      </c>
      <c r="BF82" s="189">
        <v>1509024.4</v>
      </c>
      <c r="BG82" s="189">
        <v>972920.58</v>
      </c>
      <c r="BH82" s="189">
        <v>119321.82</v>
      </c>
      <c r="BI82" s="189">
        <v>0</v>
      </c>
      <c r="BJ82" s="189">
        <v>416782</v>
      </c>
      <c r="BK82" s="189">
        <v>0</v>
      </c>
      <c r="BL82" s="189">
        <v>268804.92</v>
      </c>
      <c r="BM82" s="189">
        <v>0</v>
      </c>
      <c r="BN82" s="189">
        <v>0</v>
      </c>
      <c r="BO82" s="189">
        <v>38004.71</v>
      </c>
      <c r="BP82" s="189">
        <v>230800.21</v>
      </c>
      <c r="BQ82" s="189">
        <v>0</v>
      </c>
      <c r="BR82" s="189">
        <v>0</v>
      </c>
      <c r="BS82" s="189">
        <v>0</v>
      </c>
      <c r="BT82" s="189">
        <v>0</v>
      </c>
      <c r="BU82" s="189">
        <v>8456.91</v>
      </c>
      <c r="BV82" s="145">
        <v>0</v>
      </c>
      <c r="BW82" s="145">
        <v>0</v>
      </c>
      <c r="BX82" s="145">
        <v>0</v>
      </c>
      <c r="BY82" s="145">
        <v>0</v>
      </c>
      <c r="BZ82" s="189">
        <v>0</v>
      </c>
      <c r="CA82" s="189">
        <v>0</v>
      </c>
      <c r="CB82" s="189">
        <v>8456.91</v>
      </c>
      <c r="CC82" s="189">
        <v>8456.91</v>
      </c>
    </row>
    <row r="83" spans="1:81" ht="12.75" customHeight="1" x14ac:dyDescent="0.25">
      <c r="A83" s="4">
        <v>77</v>
      </c>
      <c r="B83" s="5">
        <v>55</v>
      </c>
      <c r="C83" s="91" t="s">
        <v>146</v>
      </c>
      <c r="D83" s="96">
        <v>3999700.7600000002</v>
      </c>
      <c r="E83" s="189">
        <v>3655999.7600000002</v>
      </c>
      <c r="F83" s="189">
        <v>3296668.79</v>
      </c>
      <c r="G83" s="189">
        <v>2951393</v>
      </c>
      <c r="H83" s="189">
        <v>2951393</v>
      </c>
      <c r="I83" s="189">
        <v>236819.06</v>
      </c>
      <c r="J83" s="189">
        <v>127882.58</v>
      </c>
      <c r="K83" s="189">
        <v>1522.69</v>
      </c>
      <c r="L83" s="189">
        <v>7509.8899999999994</v>
      </c>
      <c r="M83" s="189">
        <v>99903.9</v>
      </c>
      <c r="N83" s="189">
        <v>108456.73000000001</v>
      </c>
      <c r="O83" s="189">
        <v>923.32</v>
      </c>
      <c r="P83" s="189">
        <v>0</v>
      </c>
      <c r="Q83" s="189">
        <v>107533.41</v>
      </c>
      <c r="R83" s="189">
        <v>0</v>
      </c>
      <c r="S83" s="189">
        <v>0</v>
      </c>
      <c r="T83" s="189">
        <v>359330.97000000003</v>
      </c>
      <c r="U83" s="189">
        <v>215469.43000000002</v>
      </c>
      <c r="V83" s="189">
        <v>0</v>
      </c>
      <c r="W83" s="189">
        <v>0</v>
      </c>
      <c r="X83" s="189">
        <v>215469.43000000002</v>
      </c>
      <c r="Y83" s="189">
        <v>5065.84</v>
      </c>
      <c r="Z83" s="189">
        <v>5065.84</v>
      </c>
      <c r="AA83" s="189">
        <v>3986.72</v>
      </c>
      <c r="AB83" s="189">
        <v>3986.72</v>
      </c>
      <c r="AC83" s="189">
        <v>0</v>
      </c>
      <c r="AD83" s="189">
        <v>0</v>
      </c>
      <c r="AE83" s="189">
        <v>134808.98000000001</v>
      </c>
      <c r="AF83" s="189">
        <v>134808.98000000001</v>
      </c>
      <c r="AG83" s="189">
        <v>44946.14</v>
      </c>
      <c r="AH83" s="189">
        <v>0</v>
      </c>
      <c r="AI83" s="189">
        <v>0</v>
      </c>
      <c r="AJ83" s="189">
        <v>0</v>
      </c>
      <c r="AK83" s="189">
        <v>0</v>
      </c>
      <c r="AL83" s="189">
        <v>0</v>
      </c>
      <c r="AM83" s="189">
        <v>0</v>
      </c>
      <c r="AN83" s="189">
        <v>0</v>
      </c>
      <c r="AO83" s="189">
        <v>0</v>
      </c>
      <c r="AP83" s="189">
        <v>44946.14</v>
      </c>
      <c r="AQ83" s="189">
        <v>0</v>
      </c>
      <c r="AR83" s="189">
        <v>44946.14</v>
      </c>
      <c r="AS83" s="189">
        <v>0</v>
      </c>
      <c r="AT83" s="189">
        <v>450</v>
      </c>
      <c r="AU83" s="189">
        <v>450</v>
      </c>
      <c r="AV83" s="189">
        <v>450</v>
      </c>
      <c r="AW83" s="189">
        <v>0</v>
      </c>
      <c r="AX83" s="189">
        <v>0</v>
      </c>
      <c r="AY83" s="189">
        <v>0</v>
      </c>
      <c r="AZ83" s="189">
        <v>0</v>
      </c>
      <c r="BA83" s="189">
        <v>0</v>
      </c>
      <c r="BB83" s="189">
        <v>0</v>
      </c>
      <c r="BC83" s="189">
        <v>0</v>
      </c>
      <c r="BD83" s="189">
        <v>0</v>
      </c>
      <c r="BE83" s="189">
        <v>298304.86</v>
      </c>
      <c r="BF83" s="189">
        <v>274990.18</v>
      </c>
      <c r="BG83" s="189">
        <v>274990.18</v>
      </c>
      <c r="BH83" s="189">
        <v>0</v>
      </c>
      <c r="BI83" s="189">
        <v>0</v>
      </c>
      <c r="BJ83" s="189">
        <v>0</v>
      </c>
      <c r="BK83" s="189">
        <v>0</v>
      </c>
      <c r="BL83" s="189">
        <v>23314.68</v>
      </c>
      <c r="BM83" s="189">
        <v>0</v>
      </c>
      <c r="BN83" s="189">
        <v>0</v>
      </c>
      <c r="BO83" s="189">
        <v>23314.68</v>
      </c>
      <c r="BP83" s="189">
        <v>0</v>
      </c>
      <c r="BQ83" s="189">
        <v>0</v>
      </c>
      <c r="BR83" s="189">
        <v>0</v>
      </c>
      <c r="BS83" s="189">
        <v>0</v>
      </c>
      <c r="BT83" s="189">
        <v>0</v>
      </c>
      <c r="BU83" s="189">
        <v>0</v>
      </c>
      <c r="BV83" s="145">
        <v>0</v>
      </c>
      <c r="BW83" s="145">
        <v>0</v>
      </c>
      <c r="BX83" s="145">
        <v>0</v>
      </c>
      <c r="BY83" s="145">
        <v>0</v>
      </c>
      <c r="BZ83" s="189">
        <v>0</v>
      </c>
      <c r="CA83" s="189">
        <v>0</v>
      </c>
      <c r="CB83" s="189">
        <v>0</v>
      </c>
      <c r="CC83" s="189">
        <v>0</v>
      </c>
    </row>
    <row r="84" spans="1:81" ht="12.75" customHeight="1" x14ac:dyDescent="0.25">
      <c r="A84" s="2">
        <v>78</v>
      </c>
      <c r="B84" s="3">
        <v>56</v>
      </c>
      <c r="C84" s="91" t="s">
        <v>147</v>
      </c>
      <c r="D84" s="96">
        <v>1577284.74</v>
      </c>
      <c r="E84" s="189">
        <v>1465275.69</v>
      </c>
      <c r="F84" s="189">
        <v>1166041.72</v>
      </c>
      <c r="G84" s="189">
        <v>1047779</v>
      </c>
      <c r="H84" s="189">
        <v>1047779</v>
      </c>
      <c r="I84" s="189">
        <v>102283.65000000001</v>
      </c>
      <c r="J84" s="189">
        <v>94502.720000000001</v>
      </c>
      <c r="K84" s="189">
        <v>33.46</v>
      </c>
      <c r="L84" s="189">
        <v>3820.23</v>
      </c>
      <c r="M84" s="189">
        <v>3927.2400000000002</v>
      </c>
      <c r="N84" s="189">
        <v>15979.07</v>
      </c>
      <c r="O84" s="189">
        <v>195.6</v>
      </c>
      <c r="P84" s="189">
        <v>0</v>
      </c>
      <c r="Q84" s="189">
        <v>15783.47</v>
      </c>
      <c r="R84" s="189">
        <v>0</v>
      </c>
      <c r="S84" s="189">
        <v>0</v>
      </c>
      <c r="T84" s="189">
        <v>299233.97000000003</v>
      </c>
      <c r="U84" s="189">
        <v>106846.1</v>
      </c>
      <c r="V84" s="189">
        <v>1994.8</v>
      </c>
      <c r="W84" s="189">
        <v>1.1000000000000001</v>
      </c>
      <c r="X84" s="189">
        <v>104850.20000000001</v>
      </c>
      <c r="Y84" s="189">
        <v>13974.36</v>
      </c>
      <c r="Z84" s="189">
        <v>13974.36</v>
      </c>
      <c r="AA84" s="189">
        <v>80</v>
      </c>
      <c r="AB84" s="189">
        <v>80</v>
      </c>
      <c r="AC84" s="189">
        <v>0</v>
      </c>
      <c r="AD84" s="189">
        <v>0</v>
      </c>
      <c r="AE84" s="189">
        <v>178333.51</v>
      </c>
      <c r="AF84" s="189">
        <v>178333.51</v>
      </c>
      <c r="AG84" s="189">
        <v>1368.8</v>
      </c>
      <c r="AH84" s="189">
        <v>0</v>
      </c>
      <c r="AI84" s="189">
        <v>0</v>
      </c>
      <c r="AJ84" s="189">
        <v>0</v>
      </c>
      <c r="AK84" s="189">
        <v>0</v>
      </c>
      <c r="AL84" s="189">
        <v>0</v>
      </c>
      <c r="AM84" s="189">
        <v>0</v>
      </c>
      <c r="AN84" s="189">
        <v>0</v>
      </c>
      <c r="AO84" s="189">
        <v>0</v>
      </c>
      <c r="AP84" s="189">
        <v>1368.8</v>
      </c>
      <c r="AQ84" s="189">
        <v>1368.8</v>
      </c>
      <c r="AR84" s="189">
        <v>0</v>
      </c>
      <c r="AS84" s="189">
        <v>0</v>
      </c>
      <c r="AT84" s="189">
        <v>0</v>
      </c>
      <c r="AU84" s="189">
        <v>0</v>
      </c>
      <c r="AV84" s="189">
        <v>0</v>
      </c>
      <c r="AW84" s="189">
        <v>0</v>
      </c>
      <c r="AX84" s="189">
        <v>0</v>
      </c>
      <c r="AY84" s="189">
        <v>0</v>
      </c>
      <c r="AZ84" s="189">
        <v>0</v>
      </c>
      <c r="BA84" s="189">
        <v>0</v>
      </c>
      <c r="BB84" s="189">
        <v>0</v>
      </c>
      <c r="BC84" s="189">
        <v>0</v>
      </c>
      <c r="BD84" s="189">
        <v>0</v>
      </c>
      <c r="BE84" s="189">
        <v>110640.25</v>
      </c>
      <c r="BF84" s="189">
        <v>110640.25</v>
      </c>
      <c r="BG84" s="189">
        <v>110640.25</v>
      </c>
      <c r="BH84" s="189">
        <v>0</v>
      </c>
      <c r="BI84" s="189">
        <v>0</v>
      </c>
      <c r="BJ84" s="189">
        <v>0</v>
      </c>
      <c r="BK84" s="189">
        <v>0</v>
      </c>
      <c r="BL84" s="189">
        <v>0</v>
      </c>
      <c r="BM84" s="189">
        <v>0</v>
      </c>
      <c r="BN84" s="189">
        <v>0</v>
      </c>
      <c r="BO84" s="189">
        <v>0</v>
      </c>
      <c r="BP84" s="189">
        <v>0</v>
      </c>
      <c r="BQ84" s="189">
        <v>0</v>
      </c>
      <c r="BR84" s="189">
        <v>0</v>
      </c>
      <c r="BS84" s="189">
        <v>0</v>
      </c>
      <c r="BT84" s="189">
        <v>0</v>
      </c>
      <c r="BU84" s="189">
        <v>0</v>
      </c>
      <c r="BV84" s="145">
        <v>0</v>
      </c>
      <c r="BW84" s="145">
        <v>0</v>
      </c>
      <c r="BX84" s="145">
        <v>0</v>
      </c>
      <c r="BY84" s="145">
        <v>0</v>
      </c>
      <c r="BZ84" s="189">
        <v>0</v>
      </c>
      <c r="CA84" s="189">
        <v>0</v>
      </c>
      <c r="CB84" s="189">
        <v>0</v>
      </c>
      <c r="CC84" s="189">
        <v>0</v>
      </c>
    </row>
    <row r="85" spans="1:81" ht="12.75" customHeight="1" x14ac:dyDescent="0.25">
      <c r="A85" s="4">
        <v>79</v>
      </c>
      <c r="B85" s="5">
        <v>57</v>
      </c>
      <c r="C85" s="91" t="s">
        <v>148</v>
      </c>
      <c r="D85" s="96">
        <v>16573224.529999999</v>
      </c>
      <c r="E85" s="189">
        <v>15395635.629999999</v>
      </c>
      <c r="F85" s="189">
        <v>10258441.219999999</v>
      </c>
      <c r="G85" s="189">
        <v>8571595</v>
      </c>
      <c r="H85" s="189">
        <v>8571595</v>
      </c>
      <c r="I85" s="189">
        <v>1027066.4500000001</v>
      </c>
      <c r="J85" s="189">
        <v>872536.03</v>
      </c>
      <c r="K85" s="189">
        <v>1780.79</v>
      </c>
      <c r="L85" s="189">
        <v>43858.770000000004</v>
      </c>
      <c r="M85" s="189">
        <v>108890.85999999999</v>
      </c>
      <c r="N85" s="189">
        <v>660436.61</v>
      </c>
      <c r="O85" s="189">
        <v>1709.63</v>
      </c>
      <c r="P85" s="189">
        <v>0</v>
      </c>
      <c r="Q85" s="189">
        <v>658726.98</v>
      </c>
      <c r="R85" s="189">
        <v>-656.84</v>
      </c>
      <c r="S85" s="189">
        <v>-656.84</v>
      </c>
      <c r="T85" s="189">
        <v>5137194.41</v>
      </c>
      <c r="U85" s="189">
        <v>637358.67000000004</v>
      </c>
      <c r="V85" s="189">
        <v>0</v>
      </c>
      <c r="W85" s="189">
        <v>4221.0999999999995</v>
      </c>
      <c r="X85" s="189">
        <v>633137.57000000007</v>
      </c>
      <c r="Y85" s="189">
        <v>8656.4699999999993</v>
      </c>
      <c r="Z85" s="189">
        <v>8656.4699999999993</v>
      </c>
      <c r="AA85" s="189">
        <v>32727.8</v>
      </c>
      <c r="AB85" s="189">
        <v>32727.8</v>
      </c>
      <c r="AC85" s="189">
        <v>4255380.55</v>
      </c>
      <c r="AD85" s="189">
        <v>4255380.55</v>
      </c>
      <c r="AE85" s="189">
        <v>203070.91999999998</v>
      </c>
      <c r="AF85" s="189">
        <v>203070.91999999998</v>
      </c>
      <c r="AG85" s="189">
        <v>495665.26</v>
      </c>
      <c r="AH85" s="189">
        <v>31960</v>
      </c>
      <c r="AI85" s="189">
        <v>31960</v>
      </c>
      <c r="AJ85" s="189">
        <v>0</v>
      </c>
      <c r="AK85" s="189">
        <v>0</v>
      </c>
      <c r="AL85" s="189">
        <v>0</v>
      </c>
      <c r="AM85" s="189">
        <v>0</v>
      </c>
      <c r="AN85" s="189">
        <v>0</v>
      </c>
      <c r="AO85" s="189">
        <v>0</v>
      </c>
      <c r="AP85" s="189">
        <v>463705.26</v>
      </c>
      <c r="AQ85" s="189">
        <v>0</v>
      </c>
      <c r="AR85" s="189">
        <v>463705.26</v>
      </c>
      <c r="AS85" s="189">
        <v>0</v>
      </c>
      <c r="AT85" s="189">
        <v>11180</v>
      </c>
      <c r="AU85" s="189">
        <v>11180</v>
      </c>
      <c r="AV85" s="189">
        <v>11180</v>
      </c>
      <c r="AW85" s="189">
        <v>0</v>
      </c>
      <c r="AX85" s="189">
        <v>0</v>
      </c>
      <c r="AY85" s="189">
        <v>0</v>
      </c>
      <c r="AZ85" s="189">
        <v>0</v>
      </c>
      <c r="BA85" s="189">
        <v>0</v>
      </c>
      <c r="BB85" s="189">
        <v>0</v>
      </c>
      <c r="BC85" s="189">
        <v>0</v>
      </c>
      <c r="BD85" s="189">
        <v>0</v>
      </c>
      <c r="BE85" s="189">
        <v>670743.64</v>
      </c>
      <c r="BF85" s="189">
        <v>556330.59</v>
      </c>
      <c r="BG85" s="189">
        <v>556330.59</v>
      </c>
      <c r="BH85" s="189">
        <v>0</v>
      </c>
      <c r="BI85" s="189">
        <v>0</v>
      </c>
      <c r="BJ85" s="189">
        <v>0</v>
      </c>
      <c r="BK85" s="189">
        <v>0</v>
      </c>
      <c r="BL85" s="189">
        <v>114413.05</v>
      </c>
      <c r="BM85" s="189">
        <v>0</v>
      </c>
      <c r="BN85" s="189">
        <v>0</v>
      </c>
      <c r="BO85" s="189">
        <v>0</v>
      </c>
      <c r="BP85" s="189">
        <v>114413.05</v>
      </c>
      <c r="BQ85" s="189">
        <v>0</v>
      </c>
      <c r="BR85" s="189">
        <v>0</v>
      </c>
      <c r="BS85" s="189">
        <v>0</v>
      </c>
      <c r="BT85" s="189">
        <v>0</v>
      </c>
      <c r="BU85" s="189">
        <v>0</v>
      </c>
      <c r="BV85" s="145">
        <v>0</v>
      </c>
      <c r="BW85" s="145">
        <v>0</v>
      </c>
      <c r="BX85" s="145">
        <v>0</v>
      </c>
      <c r="BY85" s="145">
        <v>0</v>
      </c>
      <c r="BZ85" s="189">
        <v>0</v>
      </c>
      <c r="CA85" s="189">
        <v>0</v>
      </c>
      <c r="CB85" s="189">
        <v>0</v>
      </c>
      <c r="CC85" s="189">
        <v>0</v>
      </c>
    </row>
    <row r="86" spans="1:81" ht="12.75" customHeight="1" x14ac:dyDescent="0.25">
      <c r="A86" s="4">
        <v>80</v>
      </c>
      <c r="B86" s="5">
        <v>58</v>
      </c>
      <c r="C86" s="91" t="s">
        <v>149</v>
      </c>
      <c r="D86" s="96">
        <v>6984026.0100000007</v>
      </c>
      <c r="E86" s="189">
        <v>6071798.3900000006</v>
      </c>
      <c r="F86" s="189">
        <v>5321369.4800000004</v>
      </c>
      <c r="G86" s="189">
        <v>4551612</v>
      </c>
      <c r="H86" s="189">
        <v>4551612</v>
      </c>
      <c r="I86" s="189">
        <v>526269.70000000007</v>
      </c>
      <c r="J86" s="189">
        <v>348044.74</v>
      </c>
      <c r="K86" s="189">
        <v>1827.3999999999999</v>
      </c>
      <c r="L86" s="189">
        <v>33587.769999999997</v>
      </c>
      <c r="M86" s="189">
        <v>142809.79</v>
      </c>
      <c r="N86" s="189">
        <v>232179.96</v>
      </c>
      <c r="O86" s="189">
        <v>1160.3900000000001</v>
      </c>
      <c r="P86" s="189">
        <v>0</v>
      </c>
      <c r="Q86" s="189">
        <v>231019.56999999998</v>
      </c>
      <c r="R86" s="189">
        <v>11307.82</v>
      </c>
      <c r="S86" s="189">
        <v>11307.82</v>
      </c>
      <c r="T86" s="189">
        <v>750428.91</v>
      </c>
      <c r="U86" s="189">
        <v>308519.92</v>
      </c>
      <c r="V86" s="189">
        <v>0</v>
      </c>
      <c r="W86" s="189">
        <v>13.8</v>
      </c>
      <c r="X86" s="189">
        <v>308506.12</v>
      </c>
      <c r="Y86" s="189">
        <v>8462.77</v>
      </c>
      <c r="Z86" s="189">
        <v>8462.77</v>
      </c>
      <c r="AA86" s="189">
        <v>13195.769999999999</v>
      </c>
      <c r="AB86" s="189">
        <v>13195.769999999999</v>
      </c>
      <c r="AC86" s="189">
        <v>82438</v>
      </c>
      <c r="AD86" s="189">
        <v>82438</v>
      </c>
      <c r="AE86" s="189">
        <v>337812.45</v>
      </c>
      <c r="AF86" s="189">
        <v>337812.45</v>
      </c>
      <c r="AG86" s="189">
        <v>96574.73</v>
      </c>
      <c r="AH86" s="189">
        <v>0</v>
      </c>
      <c r="AI86" s="189">
        <v>0</v>
      </c>
      <c r="AJ86" s="189">
        <v>0</v>
      </c>
      <c r="AK86" s="189">
        <v>0</v>
      </c>
      <c r="AL86" s="189">
        <v>0</v>
      </c>
      <c r="AM86" s="189">
        <v>0</v>
      </c>
      <c r="AN86" s="189">
        <v>0</v>
      </c>
      <c r="AO86" s="189">
        <v>0</v>
      </c>
      <c r="AP86" s="189">
        <v>96574.73</v>
      </c>
      <c r="AQ86" s="189">
        <v>0</v>
      </c>
      <c r="AR86" s="189">
        <v>96574.73</v>
      </c>
      <c r="AS86" s="189">
        <v>0</v>
      </c>
      <c r="AT86" s="189">
        <v>8182</v>
      </c>
      <c r="AU86" s="189">
        <v>8182</v>
      </c>
      <c r="AV86" s="189">
        <v>8182</v>
      </c>
      <c r="AW86" s="189">
        <v>0</v>
      </c>
      <c r="AX86" s="189">
        <v>0</v>
      </c>
      <c r="AY86" s="189">
        <v>0</v>
      </c>
      <c r="AZ86" s="189">
        <v>0</v>
      </c>
      <c r="BA86" s="189">
        <v>0</v>
      </c>
      <c r="BB86" s="189">
        <v>0</v>
      </c>
      <c r="BC86" s="189">
        <v>0</v>
      </c>
      <c r="BD86" s="189">
        <v>0</v>
      </c>
      <c r="BE86" s="189">
        <v>807470.89</v>
      </c>
      <c r="BF86" s="189">
        <v>345827.69</v>
      </c>
      <c r="BG86" s="189">
        <v>345827.69</v>
      </c>
      <c r="BH86" s="189">
        <v>0</v>
      </c>
      <c r="BI86" s="189">
        <v>0</v>
      </c>
      <c r="BJ86" s="189">
        <v>0</v>
      </c>
      <c r="BK86" s="189">
        <v>0</v>
      </c>
      <c r="BL86" s="189">
        <v>461643.2</v>
      </c>
      <c r="BM86" s="189">
        <v>0</v>
      </c>
      <c r="BN86" s="189">
        <v>0</v>
      </c>
      <c r="BO86" s="189">
        <v>0</v>
      </c>
      <c r="BP86" s="189">
        <v>0</v>
      </c>
      <c r="BQ86" s="189">
        <v>0</v>
      </c>
      <c r="BR86" s="189">
        <v>0</v>
      </c>
      <c r="BS86" s="189">
        <v>461643.2</v>
      </c>
      <c r="BT86" s="189">
        <v>0</v>
      </c>
      <c r="BU86" s="189">
        <v>0</v>
      </c>
      <c r="BV86" s="145">
        <v>0</v>
      </c>
      <c r="BW86" s="145">
        <v>0</v>
      </c>
      <c r="BX86" s="145">
        <v>0</v>
      </c>
      <c r="BY86" s="145">
        <v>0</v>
      </c>
      <c r="BZ86" s="189">
        <v>0</v>
      </c>
      <c r="CA86" s="189">
        <v>0</v>
      </c>
      <c r="CB86" s="189">
        <v>0</v>
      </c>
      <c r="CC86" s="189">
        <v>0</v>
      </c>
    </row>
    <row r="87" spans="1:81" ht="12.75" customHeight="1" x14ac:dyDescent="0.25">
      <c r="A87" s="4">
        <v>81</v>
      </c>
      <c r="B87" s="5">
        <v>59</v>
      </c>
      <c r="C87" s="91" t="s">
        <v>150</v>
      </c>
      <c r="D87" s="96">
        <v>9618455.120000001</v>
      </c>
      <c r="E87" s="189">
        <v>8474110.290000001</v>
      </c>
      <c r="F87" s="189">
        <v>6968325.5600000005</v>
      </c>
      <c r="G87" s="189">
        <v>5835838</v>
      </c>
      <c r="H87" s="189">
        <v>5835838</v>
      </c>
      <c r="I87" s="189">
        <v>880045.31</v>
      </c>
      <c r="J87" s="189">
        <v>762824.37</v>
      </c>
      <c r="K87" s="189">
        <v>190.92</v>
      </c>
      <c r="L87" s="189">
        <v>24564.980000000003</v>
      </c>
      <c r="M87" s="189">
        <v>92465.04</v>
      </c>
      <c r="N87" s="189">
        <v>245794.78000000003</v>
      </c>
      <c r="O87" s="189">
        <v>7200.4800000000005</v>
      </c>
      <c r="P87" s="189">
        <v>0</v>
      </c>
      <c r="Q87" s="189">
        <v>238594.30000000002</v>
      </c>
      <c r="R87" s="189">
        <v>6647.47</v>
      </c>
      <c r="S87" s="189">
        <v>6647.47</v>
      </c>
      <c r="T87" s="189">
        <v>1505784.7300000002</v>
      </c>
      <c r="U87" s="189">
        <v>945495.63000000012</v>
      </c>
      <c r="V87" s="189">
        <v>0</v>
      </c>
      <c r="W87" s="189">
        <v>428.56</v>
      </c>
      <c r="X87" s="189">
        <v>945067.07000000007</v>
      </c>
      <c r="Y87" s="189">
        <v>13903.52</v>
      </c>
      <c r="Z87" s="189">
        <v>13903.52</v>
      </c>
      <c r="AA87" s="189">
        <v>5244</v>
      </c>
      <c r="AB87" s="189">
        <v>5244</v>
      </c>
      <c r="AC87" s="189">
        <v>428377.59</v>
      </c>
      <c r="AD87" s="189">
        <v>428377.59</v>
      </c>
      <c r="AE87" s="189">
        <v>112763.99000000002</v>
      </c>
      <c r="AF87" s="189">
        <v>112763.99000000002</v>
      </c>
      <c r="AG87" s="189">
        <v>245286.28</v>
      </c>
      <c r="AH87" s="189">
        <v>0</v>
      </c>
      <c r="AI87" s="189">
        <v>0</v>
      </c>
      <c r="AJ87" s="189">
        <v>0</v>
      </c>
      <c r="AK87" s="189">
        <v>0</v>
      </c>
      <c r="AL87" s="189">
        <v>0</v>
      </c>
      <c r="AM87" s="189">
        <v>0</v>
      </c>
      <c r="AN87" s="189">
        <v>0</v>
      </c>
      <c r="AO87" s="189">
        <v>0</v>
      </c>
      <c r="AP87" s="189">
        <v>245286.28</v>
      </c>
      <c r="AQ87" s="189">
        <v>7740.24</v>
      </c>
      <c r="AR87" s="189">
        <v>237546.04</v>
      </c>
      <c r="AS87" s="189">
        <v>0</v>
      </c>
      <c r="AT87" s="189">
        <v>38483.67</v>
      </c>
      <c r="AU87" s="189">
        <v>33780</v>
      </c>
      <c r="AV87" s="189">
        <v>33780</v>
      </c>
      <c r="AW87" s="189">
        <v>0</v>
      </c>
      <c r="AX87" s="189">
        <v>4703.67</v>
      </c>
      <c r="AY87" s="189">
        <v>3135.78</v>
      </c>
      <c r="AZ87" s="189">
        <v>1567.89</v>
      </c>
      <c r="BA87" s="189">
        <v>0</v>
      </c>
      <c r="BB87" s="189">
        <v>0</v>
      </c>
      <c r="BC87" s="189">
        <v>0</v>
      </c>
      <c r="BD87" s="189">
        <v>0</v>
      </c>
      <c r="BE87" s="189">
        <v>860574.88</v>
      </c>
      <c r="BF87" s="189">
        <v>789493.63</v>
      </c>
      <c r="BG87" s="189">
        <v>779840.26</v>
      </c>
      <c r="BH87" s="189">
        <v>3753.37</v>
      </c>
      <c r="BI87" s="189">
        <v>0</v>
      </c>
      <c r="BJ87" s="189">
        <v>5900</v>
      </c>
      <c r="BK87" s="189">
        <v>0</v>
      </c>
      <c r="BL87" s="189">
        <v>71081.25</v>
      </c>
      <c r="BM87" s="189">
        <v>0</v>
      </c>
      <c r="BN87" s="189">
        <v>0</v>
      </c>
      <c r="BO87" s="189">
        <v>71081.25</v>
      </c>
      <c r="BP87" s="189">
        <v>0</v>
      </c>
      <c r="BQ87" s="189">
        <v>0</v>
      </c>
      <c r="BR87" s="189">
        <v>0</v>
      </c>
      <c r="BS87" s="189">
        <v>0</v>
      </c>
      <c r="BT87" s="189">
        <v>0</v>
      </c>
      <c r="BU87" s="189">
        <v>0</v>
      </c>
      <c r="BV87" s="145">
        <v>0</v>
      </c>
      <c r="BW87" s="145">
        <v>0</v>
      </c>
      <c r="BX87" s="145">
        <v>0</v>
      </c>
      <c r="BY87" s="145">
        <v>0</v>
      </c>
      <c r="BZ87" s="189">
        <v>0</v>
      </c>
      <c r="CA87" s="189">
        <v>0</v>
      </c>
      <c r="CB87" s="189">
        <v>0</v>
      </c>
      <c r="CC87" s="189">
        <v>0</v>
      </c>
    </row>
    <row r="88" spans="1:81" ht="12.75" customHeight="1" x14ac:dyDescent="0.25">
      <c r="A88" s="4">
        <v>82</v>
      </c>
      <c r="B88" s="5">
        <v>60</v>
      </c>
      <c r="C88" s="91" t="s">
        <v>151</v>
      </c>
      <c r="D88" s="96">
        <v>13329982.710000001</v>
      </c>
      <c r="E88" s="189">
        <v>12351817.250000002</v>
      </c>
      <c r="F88" s="189">
        <v>10841998.520000001</v>
      </c>
      <c r="G88" s="189">
        <v>9552305</v>
      </c>
      <c r="H88" s="189">
        <v>9552305</v>
      </c>
      <c r="I88" s="189">
        <v>1035017.13</v>
      </c>
      <c r="J88" s="189">
        <v>794536.59000000008</v>
      </c>
      <c r="K88" s="189">
        <v>2018.9499999999998</v>
      </c>
      <c r="L88" s="189">
        <v>19452.5</v>
      </c>
      <c r="M88" s="189">
        <v>219009.09</v>
      </c>
      <c r="N88" s="189">
        <v>253493.42000000004</v>
      </c>
      <c r="O88" s="189">
        <v>4882.26</v>
      </c>
      <c r="P88" s="189">
        <v>0</v>
      </c>
      <c r="Q88" s="189">
        <v>248611.16000000003</v>
      </c>
      <c r="R88" s="189">
        <v>1182.97</v>
      </c>
      <c r="S88" s="189">
        <v>1182.97</v>
      </c>
      <c r="T88" s="189">
        <v>1509818.7300000002</v>
      </c>
      <c r="U88" s="189">
        <v>1143197.6400000001</v>
      </c>
      <c r="V88" s="189">
        <v>882.81999999999994</v>
      </c>
      <c r="W88" s="189">
        <v>371.2</v>
      </c>
      <c r="X88" s="189">
        <v>1141943.6200000001</v>
      </c>
      <c r="Y88" s="189">
        <v>12042</v>
      </c>
      <c r="Z88" s="189">
        <v>12042</v>
      </c>
      <c r="AA88" s="189">
        <v>20015.189999999999</v>
      </c>
      <c r="AB88" s="189">
        <v>20015.189999999999</v>
      </c>
      <c r="AC88" s="189">
        <v>119204.62</v>
      </c>
      <c r="AD88" s="189">
        <v>119204.62</v>
      </c>
      <c r="AE88" s="189">
        <v>215359.28</v>
      </c>
      <c r="AF88" s="189">
        <v>215359.28</v>
      </c>
      <c r="AG88" s="189">
        <v>159953.62</v>
      </c>
      <c r="AH88" s="189">
        <v>0</v>
      </c>
      <c r="AI88" s="189">
        <v>0</v>
      </c>
      <c r="AJ88" s="189">
        <v>0</v>
      </c>
      <c r="AK88" s="189">
        <v>0</v>
      </c>
      <c r="AL88" s="189">
        <v>0</v>
      </c>
      <c r="AM88" s="189">
        <v>0</v>
      </c>
      <c r="AN88" s="189">
        <v>0</v>
      </c>
      <c r="AO88" s="189">
        <v>0</v>
      </c>
      <c r="AP88" s="189">
        <v>159953.62</v>
      </c>
      <c r="AQ88" s="189">
        <v>60336.17</v>
      </c>
      <c r="AR88" s="189">
        <v>99617.45</v>
      </c>
      <c r="AS88" s="189">
        <v>0</v>
      </c>
      <c r="AT88" s="189">
        <v>4447</v>
      </c>
      <c r="AU88" s="189">
        <v>4447</v>
      </c>
      <c r="AV88" s="189">
        <v>1180</v>
      </c>
      <c r="AW88" s="189">
        <v>3267</v>
      </c>
      <c r="AX88" s="189">
        <v>0</v>
      </c>
      <c r="AY88" s="189">
        <v>0</v>
      </c>
      <c r="AZ88" s="189">
        <v>0</v>
      </c>
      <c r="BA88" s="189">
        <v>0</v>
      </c>
      <c r="BB88" s="189">
        <v>0</v>
      </c>
      <c r="BC88" s="189">
        <v>0</v>
      </c>
      <c r="BD88" s="189">
        <v>0</v>
      </c>
      <c r="BE88" s="189">
        <v>813764.84000000008</v>
      </c>
      <c r="BF88" s="189">
        <v>695880.85000000009</v>
      </c>
      <c r="BG88" s="189">
        <v>573881.81000000006</v>
      </c>
      <c r="BH88" s="189">
        <v>121999.04000000001</v>
      </c>
      <c r="BI88" s="189">
        <v>0</v>
      </c>
      <c r="BJ88" s="189">
        <v>0</v>
      </c>
      <c r="BK88" s="189">
        <v>0</v>
      </c>
      <c r="BL88" s="189">
        <v>117883.99</v>
      </c>
      <c r="BM88" s="189">
        <v>0</v>
      </c>
      <c r="BN88" s="189">
        <v>0</v>
      </c>
      <c r="BO88" s="189">
        <v>0</v>
      </c>
      <c r="BP88" s="189">
        <v>117883.99</v>
      </c>
      <c r="BQ88" s="189">
        <v>0</v>
      </c>
      <c r="BR88" s="189">
        <v>0</v>
      </c>
      <c r="BS88" s="189">
        <v>0</v>
      </c>
      <c r="BT88" s="189">
        <v>0</v>
      </c>
      <c r="BU88" s="189">
        <v>0</v>
      </c>
      <c r="BV88" s="145">
        <v>0</v>
      </c>
      <c r="BW88" s="145">
        <v>0</v>
      </c>
      <c r="BX88" s="145">
        <v>0</v>
      </c>
      <c r="BY88" s="145">
        <v>0</v>
      </c>
      <c r="BZ88" s="189">
        <v>0</v>
      </c>
      <c r="CA88" s="189">
        <v>0</v>
      </c>
      <c r="CB88" s="189">
        <v>0</v>
      </c>
      <c r="CC88" s="189">
        <v>0</v>
      </c>
    </row>
    <row r="89" spans="1:81" ht="12.75" customHeight="1" x14ac:dyDescent="0.25">
      <c r="A89" s="4">
        <v>83</v>
      </c>
      <c r="B89" s="5">
        <v>61</v>
      </c>
      <c r="C89" s="91" t="s">
        <v>152</v>
      </c>
      <c r="D89" s="96">
        <v>337911806.07999998</v>
      </c>
      <c r="E89" s="189">
        <v>314469802.44999999</v>
      </c>
      <c r="F89" s="189">
        <v>228893055.59</v>
      </c>
      <c r="G89" s="189">
        <v>147103290</v>
      </c>
      <c r="H89" s="189">
        <v>147103290</v>
      </c>
      <c r="I89" s="189">
        <v>71792723.950000003</v>
      </c>
      <c r="J89" s="189">
        <v>57501786.969999999</v>
      </c>
      <c r="K89" s="189">
        <v>99756.209999999992</v>
      </c>
      <c r="L89" s="189">
        <v>2539001.7799999998</v>
      </c>
      <c r="M89" s="189">
        <v>11652178.989999998</v>
      </c>
      <c r="N89" s="189">
        <v>9683095.8100000005</v>
      </c>
      <c r="O89" s="189">
        <v>288652.91000000003</v>
      </c>
      <c r="P89" s="189">
        <v>0</v>
      </c>
      <c r="Q89" s="189">
        <v>9394442.9000000004</v>
      </c>
      <c r="R89" s="189">
        <v>313945.83</v>
      </c>
      <c r="S89" s="189">
        <v>313945.83</v>
      </c>
      <c r="T89" s="189">
        <v>85576746.859999985</v>
      </c>
      <c r="U89" s="189">
        <v>26896969.109999999</v>
      </c>
      <c r="V89" s="189">
        <v>5731034.9800000004</v>
      </c>
      <c r="W89" s="189">
        <v>77509.899999999994</v>
      </c>
      <c r="X89" s="189">
        <v>21088424.23</v>
      </c>
      <c r="Y89" s="189">
        <v>278382.37</v>
      </c>
      <c r="Z89" s="189">
        <v>278382.37</v>
      </c>
      <c r="AA89" s="189">
        <v>4246351.41</v>
      </c>
      <c r="AB89" s="189">
        <v>4246351.41</v>
      </c>
      <c r="AC89" s="189">
        <v>390374.39999999997</v>
      </c>
      <c r="AD89" s="189">
        <v>390374.39999999997</v>
      </c>
      <c r="AE89" s="189">
        <v>53764669.569999993</v>
      </c>
      <c r="AF89" s="189">
        <v>53764669.569999993</v>
      </c>
      <c r="AG89" s="189">
        <v>9206189.6899999995</v>
      </c>
      <c r="AH89" s="189">
        <v>3167676.14</v>
      </c>
      <c r="AI89" s="189">
        <v>3159451.14</v>
      </c>
      <c r="AJ89" s="189">
        <v>8225</v>
      </c>
      <c r="AK89" s="189">
        <v>0</v>
      </c>
      <c r="AL89" s="189">
        <v>0</v>
      </c>
      <c r="AM89" s="189">
        <v>0</v>
      </c>
      <c r="AN89" s="189">
        <v>0</v>
      </c>
      <c r="AO89" s="189">
        <v>0</v>
      </c>
      <c r="AP89" s="189">
        <v>6038513.5499999998</v>
      </c>
      <c r="AQ89" s="189">
        <v>22995</v>
      </c>
      <c r="AR89" s="189">
        <v>6015518.5499999998</v>
      </c>
      <c r="AS89" s="189">
        <v>0</v>
      </c>
      <c r="AT89" s="189">
        <v>2311723</v>
      </c>
      <c r="AU89" s="189">
        <v>2311723</v>
      </c>
      <c r="AV89" s="189">
        <v>2311723</v>
      </c>
      <c r="AW89" s="189">
        <v>0</v>
      </c>
      <c r="AX89" s="189">
        <v>0</v>
      </c>
      <c r="AY89" s="189">
        <v>0</v>
      </c>
      <c r="AZ89" s="189">
        <v>0</v>
      </c>
      <c r="BA89" s="189">
        <v>0</v>
      </c>
      <c r="BB89" s="189">
        <v>0</v>
      </c>
      <c r="BC89" s="189">
        <v>0</v>
      </c>
      <c r="BD89" s="189">
        <v>0</v>
      </c>
      <c r="BE89" s="189">
        <v>11560287.940000001</v>
      </c>
      <c r="BF89" s="189">
        <v>5125580.2200000007</v>
      </c>
      <c r="BG89" s="189">
        <v>5112580.2200000007</v>
      </c>
      <c r="BH89" s="189">
        <v>13000</v>
      </c>
      <c r="BI89" s="189">
        <v>0</v>
      </c>
      <c r="BJ89" s="189">
        <v>0</v>
      </c>
      <c r="BK89" s="189">
        <v>0</v>
      </c>
      <c r="BL89" s="189">
        <v>6434707.7200000007</v>
      </c>
      <c r="BM89" s="189">
        <v>0</v>
      </c>
      <c r="BN89" s="189">
        <v>0</v>
      </c>
      <c r="BO89" s="189">
        <v>815330.02</v>
      </c>
      <c r="BP89" s="189">
        <v>5614273.7000000002</v>
      </c>
      <c r="BQ89" s="189">
        <v>5104</v>
      </c>
      <c r="BR89" s="189">
        <v>0</v>
      </c>
      <c r="BS89" s="189">
        <v>0</v>
      </c>
      <c r="BT89" s="189">
        <v>0</v>
      </c>
      <c r="BU89" s="189">
        <v>363803</v>
      </c>
      <c r="BV89" s="145">
        <v>0</v>
      </c>
      <c r="BW89" s="145">
        <v>0</v>
      </c>
      <c r="BX89" s="145">
        <v>0</v>
      </c>
      <c r="BY89" s="145">
        <v>0</v>
      </c>
      <c r="BZ89" s="189">
        <v>0</v>
      </c>
      <c r="CA89" s="189">
        <v>0</v>
      </c>
      <c r="CB89" s="189">
        <v>363803</v>
      </c>
      <c r="CC89" s="189">
        <v>363803</v>
      </c>
    </row>
    <row r="90" spans="1:81" ht="12.75" customHeight="1" x14ac:dyDescent="0.25">
      <c r="A90" s="4">
        <v>84</v>
      </c>
      <c r="B90" s="5">
        <v>62</v>
      </c>
      <c r="C90" s="91" t="s">
        <v>153</v>
      </c>
      <c r="D90" s="96">
        <v>3325947.2199999997</v>
      </c>
      <c r="E90" s="189">
        <v>2577682.1799999997</v>
      </c>
      <c r="F90" s="189">
        <v>2307682.0499999998</v>
      </c>
      <c r="G90" s="189">
        <v>2058354</v>
      </c>
      <c r="H90" s="189">
        <v>2058354</v>
      </c>
      <c r="I90" s="189">
        <v>171206.01</v>
      </c>
      <c r="J90" s="189">
        <v>129869.75999999999</v>
      </c>
      <c r="K90" s="189">
        <v>3203.7</v>
      </c>
      <c r="L90" s="189">
        <v>8630.7000000000007</v>
      </c>
      <c r="M90" s="189">
        <v>29501.850000000002</v>
      </c>
      <c r="N90" s="189">
        <v>71601.75</v>
      </c>
      <c r="O90" s="189">
        <v>438.18</v>
      </c>
      <c r="P90" s="189">
        <v>0</v>
      </c>
      <c r="Q90" s="189">
        <v>71163.570000000007</v>
      </c>
      <c r="R90" s="189">
        <v>6520.29</v>
      </c>
      <c r="S90" s="189">
        <v>6520.29</v>
      </c>
      <c r="T90" s="189">
        <v>270000.13</v>
      </c>
      <c r="U90" s="189">
        <v>142987.47</v>
      </c>
      <c r="V90" s="189">
        <v>0</v>
      </c>
      <c r="W90" s="189">
        <v>0</v>
      </c>
      <c r="X90" s="189">
        <v>142987.47</v>
      </c>
      <c r="Y90" s="189">
        <v>2240.94</v>
      </c>
      <c r="Z90" s="189">
        <v>2240.94</v>
      </c>
      <c r="AA90" s="189">
        <v>1265.5</v>
      </c>
      <c r="AB90" s="189">
        <v>1265.5</v>
      </c>
      <c r="AC90" s="189">
        <v>0</v>
      </c>
      <c r="AD90" s="189">
        <v>0</v>
      </c>
      <c r="AE90" s="189">
        <v>123506.22</v>
      </c>
      <c r="AF90" s="189">
        <v>123506.22</v>
      </c>
      <c r="AG90" s="189">
        <v>347260</v>
      </c>
      <c r="AH90" s="189">
        <v>24920</v>
      </c>
      <c r="AI90" s="189">
        <v>24920</v>
      </c>
      <c r="AJ90" s="189">
        <v>0</v>
      </c>
      <c r="AK90" s="189">
        <v>0</v>
      </c>
      <c r="AL90" s="189">
        <v>0</v>
      </c>
      <c r="AM90" s="189">
        <v>0</v>
      </c>
      <c r="AN90" s="189">
        <v>0</v>
      </c>
      <c r="AO90" s="189">
        <v>0</v>
      </c>
      <c r="AP90" s="189">
        <v>322340</v>
      </c>
      <c r="AQ90" s="189">
        <v>0</v>
      </c>
      <c r="AR90" s="189">
        <v>322340</v>
      </c>
      <c r="AS90" s="189">
        <v>0</v>
      </c>
      <c r="AT90" s="189">
        <v>150000</v>
      </c>
      <c r="AU90" s="189">
        <v>150000</v>
      </c>
      <c r="AV90" s="189">
        <v>150000</v>
      </c>
      <c r="AW90" s="189">
        <v>0</v>
      </c>
      <c r="AX90" s="189">
        <v>0</v>
      </c>
      <c r="AY90" s="189">
        <v>0</v>
      </c>
      <c r="AZ90" s="189">
        <v>0</v>
      </c>
      <c r="BA90" s="189">
        <v>0</v>
      </c>
      <c r="BB90" s="189">
        <v>0</v>
      </c>
      <c r="BC90" s="189">
        <v>0</v>
      </c>
      <c r="BD90" s="189">
        <v>0</v>
      </c>
      <c r="BE90" s="189">
        <v>251005.04</v>
      </c>
      <c r="BF90" s="189">
        <v>250957.04</v>
      </c>
      <c r="BG90" s="189">
        <v>194394.97</v>
      </c>
      <c r="BH90" s="189">
        <v>1246.07</v>
      </c>
      <c r="BI90" s="189">
        <v>0</v>
      </c>
      <c r="BJ90" s="189">
        <v>55316</v>
      </c>
      <c r="BK90" s="189">
        <v>0</v>
      </c>
      <c r="BL90" s="189">
        <v>48</v>
      </c>
      <c r="BM90" s="189">
        <v>0</v>
      </c>
      <c r="BN90" s="189">
        <v>0</v>
      </c>
      <c r="BO90" s="189">
        <v>48</v>
      </c>
      <c r="BP90" s="189">
        <v>0</v>
      </c>
      <c r="BQ90" s="189">
        <v>0</v>
      </c>
      <c r="BR90" s="189">
        <v>0</v>
      </c>
      <c r="BS90" s="189">
        <v>0</v>
      </c>
      <c r="BT90" s="189">
        <v>0</v>
      </c>
      <c r="BU90" s="189">
        <v>0</v>
      </c>
      <c r="BV90" s="145">
        <v>0</v>
      </c>
      <c r="BW90" s="145">
        <v>0</v>
      </c>
      <c r="BX90" s="145">
        <v>0</v>
      </c>
      <c r="BY90" s="145">
        <v>0</v>
      </c>
      <c r="BZ90" s="189">
        <v>0</v>
      </c>
      <c r="CA90" s="189">
        <v>0</v>
      </c>
      <c r="CB90" s="189">
        <v>0</v>
      </c>
      <c r="CC90" s="189">
        <v>0</v>
      </c>
    </row>
    <row r="91" spans="1:81" ht="12.75" customHeight="1" x14ac:dyDescent="0.25">
      <c r="A91" s="4">
        <v>85</v>
      </c>
      <c r="B91" s="5">
        <v>63</v>
      </c>
      <c r="C91" s="91" t="s">
        <v>154</v>
      </c>
      <c r="D91" s="96">
        <v>10066583.710000001</v>
      </c>
      <c r="E91" s="189">
        <v>9045724.5700000003</v>
      </c>
      <c r="F91" s="189">
        <v>8081929.4400000004</v>
      </c>
      <c r="G91" s="189">
        <v>6847162</v>
      </c>
      <c r="H91" s="189">
        <v>6847162</v>
      </c>
      <c r="I91" s="189">
        <v>953876.79</v>
      </c>
      <c r="J91" s="189">
        <v>837799.64</v>
      </c>
      <c r="K91" s="189">
        <v>279.07</v>
      </c>
      <c r="L91" s="189">
        <v>22965.67</v>
      </c>
      <c r="M91" s="189">
        <v>92832.41</v>
      </c>
      <c r="N91" s="189">
        <v>280890.65000000002</v>
      </c>
      <c r="O91" s="189">
        <v>89085.41</v>
      </c>
      <c r="P91" s="189">
        <v>0</v>
      </c>
      <c r="Q91" s="189">
        <v>191805.24</v>
      </c>
      <c r="R91" s="189">
        <v>0</v>
      </c>
      <c r="S91" s="189">
        <v>0</v>
      </c>
      <c r="T91" s="189">
        <v>963795.13</v>
      </c>
      <c r="U91" s="189">
        <v>438089.91999999993</v>
      </c>
      <c r="V91" s="189">
        <v>27535.5</v>
      </c>
      <c r="W91" s="189">
        <v>0</v>
      </c>
      <c r="X91" s="189">
        <v>410554.41999999993</v>
      </c>
      <c r="Y91" s="189">
        <v>14216.7</v>
      </c>
      <c r="Z91" s="189">
        <v>14216.7</v>
      </c>
      <c r="AA91" s="189">
        <v>13240.83</v>
      </c>
      <c r="AB91" s="189">
        <v>13240.83</v>
      </c>
      <c r="AC91" s="189">
        <v>117110.36</v>
      </c>
      <c r="AD91" s="189">
        <v>117110.36</v>
      </c>
      <c r="AE91" s="189">
        <v>381137.32000000007</v>
      </c>
      <c r="AF91" s="189">
        <v>381137.32000000007</v>
      </c>
      <c r="AG91" s="189">
        <v>143289.79999999999</v>
      </c>
      <c r="AH91" s="189">
        <v>0</v>
      </c>
      <c r="AI91" s="189">
        <v>0</v>
      </c>
      <c r="AJ91" s="189">
        <v>0</v>
      </c>
      <c r="AK91" s="189">
        <v>0</v>
      </c>
      <c r="AL91" s="189">
        <v>0</v>
      </c>
      <c r="AM91" s="189">
        <v>0</v>
      </c>
      <c r="AN91" s="189">
        <v>0</v>
      </c>
      <c r="AO91" s="189">
        <v>0</v>
      </c>
      <c r="AP91" s="189">
        <v>143289.79999999999</v>
      </c>
      <c r="AQ91" s="189">
        <v>6600.34</v>
      </c>
      <c r="AR91" s="189">
        <v>136689.46</v>
      </c>
      <c r="AS91" s="189">
        <v>0</v>
      </c>
      <c r="AT91" s="189">
        <v>13125</v>
      </c>
      <c r="AU91" s="189">
        <v>13125</v>
      </c>
      <c r="AV91" s="189">
        <v>13125</v>
      </c>
      <c r="AW91" s="189">
        <v>0</v>
      </c>
      <c r="AX91" s="189">
        <v>0</v>
      </c>
      <c r="AY91" s="189">
        <v>0</v>
      </c>
      <c r="AZ91" s="189">
        <v>0</v>
      </c>
      <c r="BA91" s="189">
        <v>0</v>
      </c>
      <c r="BB91" s="189">
        <v>0</v>
      </c>
      <c r="BC91" s="189">
        <v>0</v>
      </c>
      <c r="BD91" s="189">
        <v>0</v>
      </c>
      <c r="BE91" s="189">
        <v>849115.94</v>
      </c>
      <c r="BF91" s="189">
        <v>784036.92999999993</v>
      </c>
      <c r="BG91" s="189">
        <v>511348.66</v>
      </c>
      <c r="BH91" s="189">
        <v>258125.77</v>
      </c>
      <c r="BI91" s="189">
        <v>0</v>
      </c>
      <c r="BJ91" s="189">
        <v>0</v>
      </c>
      <c r="BK91" s="189">
        <v>14562.5</v>
      </c>
      <c r="BL91" s="189">
        <v>65079.009999999995</v>
      </c>
      <c r="BM91" s="189">
        <v>0</v>
      </c>
      <c r="BN91" s="189">
        <v>0</v>
      </c>
      <c r="BO91" s="189">
        <v>9737.6299999999992</v>
      </c>
      <c r="BP91" s="189">
        <v>55341.38</v>
      </c>
      <c r="BQ91" s="189">
        <v>0</v>
      </c>
      <c r="BR91" s="189">
        <v>0</v>
      </c>
      <c r="BS91" s="189">
        <v>0</v>
      </c>
      <c r="BT91" s="189">
        <v>0</v>
      </c>
      <c r="BU91" s="189">
        <v>15328.4</v>
      </c>
      <c r="BV91" s="145">
        <v>0</v>
      </c>
      <c r="BW91" s="145">
        <v>0</v>
      </c>
      <c r="BX91" s="145">
        <v>0</v>
      </c>
      <c r="BY91" s="145">
        <v>0</v>
      </c>
      <c r="BZ91" s="189">
        <v>0</v>
      </c>
      <c r="CA91" s="189">
        <v>0</v>
      </c>
      <c r="CB91" s="189">
        <v>15328.4</v>
      </c>
      <c r="CC91" s="189">
        <v>15328.4</v>
      </c>
    </row>
    <row r="92" spans="1:81" ht="12.75" customHeight="1" x14ac:dyDescent="0.25">
      <c r="A92" s="4">
        <v>86</v>
      </c>
      <c r="B92" s="5">
        <v>64</v>
      </c>
      <c r="C92" s="91" t="s">
        <v>155</v>
      </c>
      <c r="D92" s="96">
        <v>13875547.41</v>
      </c>
      <c r="E92" s="189">
        <v>12703126.42</v>
      </c>
      <c r="F92" s="189">
        <v>9862342.3200000003</v>
      </c>
      <c r="G92" s="189">
        <v>7944108</v>
      </c>
      <c r="H92" s="189">
        <v>7944108</v>
      </c>
      <c r="I92" s="189">
        <v>1699741.1400000001</v>
      </c>
      <c r="J92" s="189">
        <v>1304013.27</v>
      </c>
      <c r="K92" s="189">
        <v>2332.1200000000003</v>
      </c>
      <c r="L92" s="189">
        <v>109010.71999999999</v>
      </c>
      <c r="M92" s="189">
        <v>284385.03000000003</v>
      </c>
      <c r="N92" s="189">
        <v>218493.18</v>
      </c>
      <c r="O92" s="189">
        <v>9333.39</v>
      </c>
      <c r="P92" s="189">
        <v>0</v>
      </c>
      <c r="Q92" s="189">
        <v>209159.78999999998</v>
      </c>
      <c r="R92" s="189">
        <v>0</v>
      </c>
      <c r="S92" s="189">
        <v>0</v>
      </c>
      <c r="T92" s="189">
        <v>2840784.1</v>
      </c>
      <c r="U92" s="189">
        <v>1083151.3499999999</v>
      </c>
      <c r="V92" s="189">
        <v>0</v>
      </c>
      <c r="W92" s="189">
        <v>0</v>
      </c>
      <c r="X92" s="189">
        <v>1083151.3499999999</v>
      </c>
      <c r="Y92" s="189">
        <v>15737.09</v>
      </c>
      <c r="Z92" s="189">
        <v>15737.09</v>
      </c>
      <c r="AA92" s="189">
        <v>31220.58</v>
      </c>
      <c r="AB92" s="189">
        <v>31220.58</v>
      </c>
      <c r="AC92" s="189">
        <v>44011.3</v>
      </c>
      <c r="AD92" s="189">
        <v>44011.3</v>
      </c>
      <c r="AE92" s="189">
        <v>1666663.78</v>
      </c>
      <c r="AF92" s="189">
        <v>1666663.78</v>
      </c>
      <c r="AG92" s="189">
        <v>250269.22</v>
      </c>
      <c r="AH92" s="189">
        <v>0</v>
      </c>
      <c r="AI92" s="189">
        <v>0</v>
      </c>
      <c r="AJ92" s="189">
        <v>0</v>
      </c>
      <c r="AK92" s="189">
        <v>0</v>
      </c>
      <c r="AL92" s="189">
        <v>0</v>
      </c>
      <c r="AM92" s="189">
        <v>0</v>
      </c>
      <c r="AN92" s="189">
        <v>0</v>
      </c>
      <c r="AO92" s="189">
        <v>0</v>
      </c>
      <c r="AP92" s="189">
        <v>250269.22</v>
      </c>
      <c r="AQ92" s="189">
        <v>0</v>
      </c>
      <c r="AR92" s="189">
        <v>250269.22</v>
      </c>
      <c r="AS92" s="189">
        <v>0</v>
      </c>
      <c r="AT92" s="189">
        <v>1195.94</v>
      </c>
      <c r="AU92" s="189">
        <v>1195.94</v>
      </c>
      <c r="AV92" s="189">
        <v>1195.94</v>
      </c>
      <c r="AW92" s="189">
        <v>0</v>
      </c>
      <c r="AX92" s="189">
        <v>0</v>
      </c>
      <c r="AY92" s="189">
        <v>0</v>
      </c>
      <c r="AZ92" s="189">
        <v>0</v>
      </c>
      <c r="BA92" s="189">
        <v>0</v>
      </c>
      <c r="BB92" s="189">
        <v>0</v>
      </c>
      <c r="BC92" s="189">
        <v>0</v>
      </c>
      <c r="BD92" s="189">
        <v>0</v>
      </c>
      <c r="BE92" s="189">
        <v>920955.83</v>
      </c>
      <c r="BF92" s="189">
        <v>450609.69999999995</v>
      </c>
      <c r="BG92" s="189">
        <v>450609.69999999995</v>
      </c>
      <c r="BH92" s="189">
        <v>0</v>
      </c>
      <c r="BI92" s="189">
        <v>0</v>
      </c>
      <c r="BJ92" s="189">
        <v>0</v>
      </c>
      <c r="BK92" s="189">
        <v>0</v>
      </c>
      <c r="BL92" s="189">
        <v>470346.13</v>
      </c>
      <c r="BM92" s="189">
        <v>0</v>
      </c>
      <c r="BN92" s="189">
        <v>0</v>
      </c>
      <c r="BO92" s="189">
        <v>24971.53</v>
      </c>
      <c r="BP92" s="189">
        <v>445374.6</v>
      </c>
      <c r="BQ92" s="189">
        <v>0</v>
      </c>
      <c r="BR92" s="189">
        <v>0</v>
      </c>
      <c r="BS92" s="189">
        <v>0</v>
      </c>
      <c r="BT92" s="189">
        <v>0</v>
      </c>
      <c r="BU92" s="189">
        <v>0</v>
      </c>
      <c r="BV92" s="145">
        <v>0</v>
      </c>
      <c r="BW92" s="145">
        <v>0</v>
      </c>
      <c r="BX92" s="145">
        <v>0</v>
      </c>
      <c r="BY92" s="145">
        <v>0</v>
      </c>
      <c r="BZ92" s="189">
        <v>0</v>
      </c>
      <c r="CA92" s="189">
        <v>0</v>
      </c>
      <c r="CB92" s="189">
        <v>0</v>
      </c>
      <c r="CC92" s="189">
        <v>0</v>
      </c>
    </row>
    <row r="93" spans="1:81" ht="12.75" customHeight="1" x14ac:dyDescent="0.25">
      <c r="A93" s="4">
        <v>87</v>
      </c>
      <c r="B93" s="5">
        <v>208</v>
      </c>
      <c r="C93" s="91" t="s">
        <v>156</v>
      </c>
      <c r="D93" s="96">
        <v>2996519.23</v>
      </c>
      <c r="E93" s="189">
        <v>2530101.38</v>
      </c>
      <c r="F93" s="189">
        <v>2140081.2000000002</v>
      </c>
      <c r="G93" s="189">
        <v>1896213</v>
      </c>
      <c r="H93" s="189">
        <v>1896213</v>
      </c>
      <c r="I93" s="189">
        <v>143858.03</v>
      </c>
      <c r="J93" s="189">
        <v>69398.41</v>
      </c>
      <c r="K93" s="189">
        <v>2520.77</v>
      </c>
      <c r="L93" s="189">
        <v>16052.39</v>
      </c>
      <c r="M93" s="189">
        <v>55886.46</v>
      </c>
      <c r="N93" s="189">
        <v>84832.75</v>
      </c>
      <c r="O93" s="189">
        <v>282.85000000000002</v>
      </c>
      <c r="P93" s="189">
        <v>0</v>
      </c>
      <c r="Q93" s="189">
        <v>84549.9</v>
      </c>
      <c r="R93" s="189">
        <v>15177.42</v>
      </c>
      <c r="S93" s="189">
        <v>15177.42</v>
      </c>
      <c r="T93" s="189">
        <v>390020.17999999993</v>
      </c>
      <c r="U93" s="189">
        <v>102288.23</v>
      </c>
      <c r="V93" s="189">
        <v>9840.9699999999993</v>
      </c>
      <c r="W93" s="189">
        <v>2.59</v>
      </c>
      <c r="X93" s="189">
        <v>92444.67</v>
      </c>
      <c r="Y93" s="189">
        <v>4254.45</v>
      </c>
      <c r="Z93" s="189">
        <v>4254.45</v>
      </c>
      <c r="AA93" s="189">
        <v>107915.79</v>
      </c>
      <c r="AB93" s="189">
        <v>107915.79</v>
      </c>
      <c r="AC93" s="189">
        <v>77.63</v>
      </c>
      <c r="AD93" s="189">
        <v>77.63</v>
      </c>
      <c r="AE93" s="189">
        <v>175484.08</v>
      </c>
      <c r="AF93" s="189">
        <v>175484.08</v>
      </c>
      <c r="AG93" s="189">
        <v>0</v>
      </c>
      <c r="AH93" s="189">
        <v>0</v>
      </c>
      <c r="AI93" s="189">
        <v>0</v>
      </c>
      <c r="AJ93" s="189">
        <v>0</v>
      </c>
      <c r="AK93" s="189">
        <v>0</v>
      </c>
      <c r="AL93" s="189">
        <v>0</v>
      </c>
      <c r="AM93" s="189">
        <v>0</v>
      </c>
      <c r="AN93" s="189">
        <v>0</v>
      </c>
      <c r="AO93" s="189">
        <v>0</v>
      </c>
      <c r="AP93" s="189">
        <v>0</v>
      </c>
      <c r="AQ93" s="189">
        <v>0</v>
      </c>
      <c r="AR93" s="189">
        <v>0</v>
      </c>
      <c r="AS93" s="189">
        <v>0</v>
      </c>
      <c r="AT93" s="189">
        <v>0</v>
      </c>
      <c r="AU93" s="189">
        <v>0</v>
      </c>
      <c r="AV93" s="189">
        <v>0</v>
      </c>
      <c r="AW93" s="189">
        <v>0</v>
      </c>
      <c r="AX93" s="189">
        <v>0</v>
      </c>
      <c r="AY93" s="189">
        <v>0</v>
      </c>
      <c r="AZ93" s="189">
        <v>0</v>
      </c>
      <c r="BA93" s="189">
        <v>0</v>
      </c>
      <c r="BB93" s="189">
        <v>0</v>
      </c>
      <c r="BC93" s="189">
        <v>0</v>
      </c>
      <c r="BD93" s="189">
        <v>0</v>
      </c>
      <c r="BE93" s="189">
        <v>466417.85000000003</v>
      </c>
      <c r="BF93" s="189">
        <v>466417.85000000003</v>
      </c>
      <c r="BG93" s="189">
        <v>466417.85000000003</v>
      </c>
      <c r="BH93" s="189">
        <v>0</v>
      </c>
      <c r="BI93" s="189">
        <v>0</v>
      </c>
      <c r="BJ93" s="189">
        <v>0</v>
      </c>
      <c r="BK93" s="189">
        <v>0</v>
      </c>
      <c r="BL93" s="189">
        <v>0</v>
      </c>
      <c r="BM93" s="189">
        <v>0</v>
      </c>
      <c r="BN93" s="189">
        <v>0</v>
      </c>
      <c r="BO93" s="189">
        <v>0</v>
      </c>
      <c r="BP93" s="189">
        <v>0</v>
      </c>
      <c r="BQ93" s="189">
        <v>0</v>
      </c>
      <c r="BR93" s="189">
        <v>0</v>
      </c>
      <c r="BS93" s="189">
        <v>0</v>
      </c>
      <c r="BT93" s="189">
        <v>0</v>
      </c>
      <c r="BU93" s="189">
        <v>0</v>
      </c>
      <c r="BV93" s="145">
        <v>0</v>
      </c>
      <c r="BW93" s="145">
        <v>0</v>
      </c>
      <c r="BX93" s="145">
        <v>0</v>
      </c>
      <c r="BY93" s="145">
        <v>0</v>
      </c>
      <c r="BZ93" s="189">
        <v>0</v>
      </c>
      <c r="CA93" s="189">
        <v>0</v>
      </c>
      <c r="CB93" s="189">
        <v>0</v>
      </c>
      <c r="CC93" s="189">
        <v>0</v>
      </c>
    </row>
    <row r="94" spans="1:81" ht="12.75" customHeight="1" x14ac:dyDescent="0.25">
      <c r="A94" s="4">
        <v>88</v>
      </c>
      <c r="B94" s="5">
        <v>65</v>
      </c>
      <c r="C94" s="91" t="s">
        <v>157</v>
      </c>
      <c r="D94" s="96">
        <v>3765499.22</v>
      </c>
      <c r="E94" s="189">
        <v>3358546.88</v>
      </c>
      <c r="F94" s="189">
        <v>2964160.14</v>
      </c>
      <c r="G94" s="189">
        <v>2506975</v>
      </c>
      <c r="H94" s="189">
        <v>2506975</v>
      </c>
      <c r="I94" s="189">
        <v>375911.69000000006</v>
      </c>
      <c r="J94" s="189">
        <v>233239.41000000003</v>
      </c>
      <c r="K94" s="189">
        <v>98.79</v>
      </c>
      <c r="L94" s="189">
        <v>19757.400000000001</v>
      </c>
      <c r="M94" s="189">
        <v>122816.09000000001</v>
      </c>
      <c r="N94" s="189">
        <v>79277.41</v>
      </c>
      <c r="O94" s="189">
        <v>1048.06</v>
      </c>
      <c r="P94" s="189">
        <v>0</v>
      </c>
      <c r="Q94" s="189">
        <v>78229.350000000006</v>
      </c>
      <c r="R94" s="189">
        <v>1996.04</v>
      </c>
      <c r="S94" s="189">
        <v>1996.04</v>
      </c>
      <c r="T94" s="189">
        <v>394386.74</v>
      </c>
      <c r="U94" s="189">
        <v>340427.06</v>
      </c>
      <c r="V94" s="189">
        <v>0</v>
      </c>
      <c r="W94" s="189">
        <v>52.37</v>
      </c>
      <c r="X94" s="189">
        <v>340374.69</v>
      </c>
      <c r="Y94" s="189">
        <v>3006.26</v>
      </c>
      <c r="Z94" s="189">
        <v>3006.26</v>
      </c>
      <c r="AA94" s="189">
        <v>6646.5</v>
      </c>
      <c r="AB94" s="189">
        <v>6646.5</v>
      </c>
      <c r="AC94" s="189">
        <v>2566.8000000000002</v>
      </c>
      <c r="AD94" s="189">
        <v>2566.8000000000002</v>
      </c>
      <c r="AE94" s="189">
        <v>41740.119999999995</v>
      </c>
      <c r="AF94" s="189">
        <v>41740.119999999995</v>
      </c>
      <c r="AG94" s="189">
        <v>50373.47</v>
      </c>
      <c r="AH94" s="189">
        <v>0</v>
      </c>
      <c r="AI94" s="189">
        <v>0</v>
      </c>
      <c r="AJ94" s="189">
        <v>0</v>
      </c>
      <c r="AK94" s="189">
        <v>0</v>
      </c>
      <c r="AL94" s="189">
        <v>0</v>
      </c>
      <c r="AM94" s="189">
        <v>0</v>
      </c>
      <c r="AN94" s="189">
        <v>0</v>
      </c>
      <c r="AO94" s="189">
        <v>0</v>
      </c>
      <c r="AP94" s="189">
        <v>50373.47</v>
      </c>
      <c r="AQ94" s="189">
        <v>34348</v>
      </c>
      <c r="AR94" s="189">
        <v>16025.47</v>
      </c>
      <c r="AS94" s="189">
        <v>0</v>
      </c>
      <c r="AT94" s="189">
        <v>0</v>
      </c>
      <c r="AU94" s="189">
        <v>0</v>
      </c>
      <c r="AV94" s="189">
        <v>0</v>
      </c>
      <c r="AW94" s="189">
        <v>0</v>
      </c>
      <c r="AX94" s="189">
        <v>0</v>
      </c>
      <c r="AY94" s="189">
        <v>0</v>
      </c>
      <c r="AZ94" s="189">
        <v>0</v>
      </c>
      <c r="BA94" s="189">
        <v>0</v>
      </c>
      <c r="BB94" s="189">
        <v>0</v>
      </c>
      <c r="BC94" s="189">
        <v>0</v>
      </c>
      <c r="BD94" s="189">
        <v>0</v>
      </c>
      <c r="BE94" s="189">
        <v>356578.87</v>
      </c>
      <c r="BF94" s="189">
        <v>356578.87</v>
      </c>
      <c r="BG94" s="189">
        <v>356578.87</v>
      </c>
      <c r="BH94" s="189">
        <v>0</v>
      </c>
      <c r="BI94" s="189">
        <v>0</v>
      </c>
      <c r="BJ94" s="189">
        <v>0</v>
      </c>
      <c r="BK94" s="189">
        <v>0</v>
      </c>
      <c r="BL94" s="189">
        <v>0</v>
      </c>
      <c r="BM94" s="189">
        <v>0</v>
      </c>
      <c r="BN94" s="189">
        <v>0</v>
      </c>
      <c r="BO94" s="189">
        <v>0</v>
      </c>
      <c r="BP94" s="189">
        <v>0</v>
      </c>
      <c r="BQ94" s="189">
        <v>0</v>
      </c>
      <c r="BR94" s="189">
        <v>0</v>
      </c>
      <c r="BS94" s="189">
        <v>0</v>
      </c>
      <c r="BT94" s="189">
        <v>0</v>
      </c>
      <c r="BU94" s="189">
        <v>0</v>
      </c>
      <c r="BV94" s="145">
        <v>0</v>
      </c>
      <c r="BW94" s="145">
        <v>0</v>
      </c>
      <c r="BX94" s="145">
        <v>0</v>
      </c>
      <c r="BY94" s="145">
        <v>0</v>
      </c>
      <c r="BZ94" s="189">
        <v>0</v>
      </c>
      <c r="CA94" s="189">
        <v>0</v>
      </c>
      <c r="CB94" s="189">
        <v>0</v>
      </c>
      <c r="CC94" s="189">
        <v>0</v>
      </c>
    </row>
    <row r="95" spans="1:81" ht="12.75" customHeight="1" x14ac:dyDescent="0.25">
      <c r="A95" s="4">
        <v>89</v>
      </c>
      <c r="B95" s="5">
        <v>66</v>
      </c>
      <c r="C95" s="91" t="s">
        <v>158</v>
      </c>
      <c r="D95" s="96">
        <v>2320785.8600000003</v>
      </c>
      <c r="E95" s="189">
        <v>1963609.62</v>
      </c>
      <c r="F95" s="189">
        <v>1699275.97</v>
      </c>
      <c r="G95" s="189">
        <v>1546313</v>
      </c>
      <c r="H95" s="189">
        <v>1546313</v>
      </c>
      <c r="I95" s="189">
        <v>71632.03</v>
      </c>
      <c r="J95" s="189">
        <v>46723.34</v>
      </c>
      <c r="K95" s="189">
        <v>0</v>
      </c>
      <c r="L95" s="189">
        <v>11500.26</v>
      </c>
      <c r="M95" s="189">
        <v>13408.43</v>
      </c>
      <c r="N95" s="189">
        <v>73985.06</v>
      </c>
      <c r="O95" s="189">
        <v>297.14999999999998</v>
      </c>
      <c r="P95" s="189">
        <v>0</v>
      </c>
      <c r="Q95" s="189">
        <v>73687.91</v>
      </c>
      <c r="R95" s="189">
        <v>7345.88</v>
      </c>
      <c r="S95" s="189">
        <v>7345.88</v>
      </c>
      <c r="T95" s="189">
        <v>264333.65000000002</v>
      </c>
      <c r="U95" s="189">
        <v>187221.61000000002</v>
      </c>
      <c r="V95" s="189">
        <v>0</v>
      </c>
      <c r="W95" s="189">
        <v>0</v>
      </c>
      <c r="X95" s="189">
        <v>187221.61000000002</v>
      </c>
      <c r="Y95" s="189">
        <v>948.26</v>
      </c>
      <c r="Z95" s="189">
        <v>948.26</v>
      </c>
      <c r="AA95" s="189">
        <v>1059.99</v>
      </c>
      <c r="AB95" s="189">
        <v>1059.99</v>
      </c>
      <c r="AC95" s="189">
        <v>3085.5</v>
      </c>
      <c r="AD95" s="189">
        <v>3085.5</v>
      </c>
      <c r="AE95" s="189">
        <v>72018.290000000008</v>
      </c>
      <c r="AF95" s="189">
        <v>72018.290000000008</v>
      </c>
      <c r="AG95" s="189">
        <v>19210</v>
      </c>
      <c r="AH95" s="189">
        <v>0</v>
      </c>
      <c r="AI95" s="189">
        <v>0</v>
      </c>
      <c r="AJ95" s="189">
        <v>0</v>
      </c>
      <c r="AK95" s="189">
        <v>0</v>
      </c>
      <c r="AL95" s="189">
        <v>0</v>
      </c>
      <c r="AM95" s="189">
        <v>0</v>
      </c>
      <c r="AN95" s="189">
        <v>0</v>
      </c>
      <c r="AO95" s="189">
        <v>0</v>
      </c>
      <c r="AP95" s="189">
        <v>19210</v>
      </c>
      <c r="AQ95" s="189">
        <v>0</v>
      </c>
      <c r="AR95" s="189">
        <v>19210</v>
      </c>
      <c r="AS95" s="189">
        <v>0</v>
      </c>
      <c r="AT95" s="189">
        <v>0</v>
      </c>
      <c r="AU95" s="189">
        <v>0</v>
      </c>
      <c r="AV95" s="189">
        <v>0</v>
      </c>
      <c r="AW95" s="189">
        <v>0</v>
      </c>
      <c r="AX95" s="189">
        <v>0</v>
      </c>
      <c r="AY95" s="189">
        <v>0</v>
      </c>
      <c r="AZ95" s="189">
        <v>0</v>
      </c>
      <c r="BA95" s="189">
        <v>0</v>
      </c>
      <c r="BB95" s="189">
        <v>0</v>
      </c>
      <c r="BC95" s="189">
        <v>0</v>
      </c>
      <c r="BD95" s="189">
        <v>0</v>
      </c>
      <c r="BE95" s="189">
        <v>337966.24</v>
      </c>
      <c r="BF95" s="189">
        <v>337966.24</v>
      </c>
      <c r="BG95" s="189">
        <v>337966.24</v>
      </c>
      <c r="BH95" s="189">
        <v>0</v>
      </c>
      <c r="BI95" s="189">
        <v>0</v>
      </c>
      <c r="BJ95" s="189">
        <v>0</v>
      </c>
      <c r="BK95" s="189">
        <v>0</v>
      </c>
      <c r="BL95" s="189">
        <v>0</v>
      </c>
      <c r="BM95" s="189">
        <v>0</v>
      </c>
      <c r="BN95" s="189">
        <v>0</v>
      </c>
      <c r="BO95" s="189">
        <v>0</v>
      </c>
      <c r="BP95" s="189">
        <v>0</v>
      </c>
      <c r="BQ95" s="189">
        <v>0</v>
      </c>
      <c r="BR95" s="189">
        <v>0</v>
      </c>
      <c r="BS95" s="189">
        <v>0</v>
      </c>
      <c r="BT95" s="189">
        <v>0</v>
      </c>
      <c r="BU95" s="189">
        <v>0</v>
      </c>
      <c r="BV95" s="145">
        <v>0</v>
      </c>
      <c r="BW95" s="145">
        <v>0</v>
      </c>
      <c r="BX95" s="145">
        <v>0</v>
      </c>
      <c r="BY95" s="145">
        <v>0</v>
      </c>
      <c r="BZ95" s="189">
        <v>0</v>
      </c>
      <c r="CA95" s="189">
        <v>0</v>
      </c>
      <c r="CB95" s="189">
        <v>0</v>
      </c>
      <c r="CC95" s="189">
        <v>0</v>
      </c>
    </row>
    <row r="96" spans="1:81" ht="12.75" customHeight="1" x14ac:dyDescent="0.25">
      <c r="A96" s="4">
        <v>90</v>
      </c>
      <c r="B96" s="5">
        <v>167</v>
      </c>
      <c r="C96" s="91" t="s">
        <v>159</v>
      </c>
      <c r="D96" s="96">
        <v>3271533.47</v>
      </c>
      <c r="E96" s="189">
        <v>2934300.93</v>
      </c>
      <c r="F96" s="189">
        <v>2256317.7400000002</v>
      </c>
      <c r="G96" s="189">
        <v>2025362</v>
      </c>
      <c r="H96" s="189">
        <v>2025362</v>
      </c>
      <c r="I96" s="189">
        <v>174490.17999999996</v>
      </c>
      <c r="J96" s="189">
        <v>132369.35999999999</v>
      </c>
      <c r="K96" s="189">
        <v>194.83</v>
      </c>
      <c r="L96" s="189">
        <v>25644.799999999999</v>
      </c>
      <c r="M96" s="189">
        <v>16281.19</v>
      </c>
      <c r="N96" s="189">
        <v>56465.56</v>
      </c>
      <c r="O96" s="189">
        <v>750.52</v>
      </c>
      <c r="P96" s="189">
        <v>0</v>
      </c>
      <c r="Q96" s="189">
        <v>55715.040000000001</v>
      </c>
      <c r="R96" s="189">
        <v>0</v>
      </c>
      <c r="S96" s="189">
        <v>0</v>
      </c>
      <c r="T96" s="189">
        <v>677983.19000000006</v>
      </c>
      <c r="U96" s="189">
        <v>369354.09</v>
      </c>
      <c r="V96" s="189">
        <v>0</v>
      </c>
      <c r="W96" s="189">
        <v>0</v>
      </c>
      <c r="X96" s="189">
        <v>369354.09</v>
      </c>
      <c r="Y96" s="189">
        <v>1934.26</v>
      </c>
      <c r="Z96" s="189">
        <v>1934.26</v>
      </c>
      <c r="AA96" s="189">
        <v>3173.34</v>
      </c>
      <c r="AB96" s="189">
        <v>3173.34</v>
      </c>
      <c r="AC96" s="189">
        <v>246652.03</v>
      </c>
      <c r="AD96" s="189">
        <v>246652.03</v>
      </c>
      <c r="AE96" s="189">
        <v>56869.47</v>
      </c>
      <c r="AF96" s="189">
        <v>56869.47</v>
      </c>
      <c r="AG96" s="189">
        <v>7513.08</v>
      </c>
      <c r="AH96" s="189">
        <v>0</v>
      </c>
      <c r="AI96" s="189">
        <v>0</v>
      </c>
      <c r="AJ96" s="189">
        <v>0</v>
      </c>
      <c r="AK96" s="189">
        <v>0</v>
      </c>
      <c r="AL96" s="189">
        <v>0</v>
      </c>
      <c r="AM96" s="189">
        <v>0</v>
      </c>
      <c r="AN96" s="189">
        <v>0</v>
      </c>
      <c r="AO96" s="189">
        <v>0</v>
      </c>
      <c r="AP96" s="189">
        <v>7513.08</v>
      </c>
      <c r="AQ96" s="189">
        <v>0</v>
      </c>
      <c r="AR96" s="189">
        <v>7513.08</v>
      </c>
      <c r="AS96" s="189">
        <v>0</v>
      </c>
      <c r="AT96" s="189">
        <v>3420</v>
      </c>
      <c r="AU96" s="189">
        <v>3420</v>
      </c>
      <c r="AV96" s="189">
        <v>3370</v>
      </c>
      <c r="AW96" s="189">
        <v>50</v>
      </c>
      <c r="AX96" s="189">
        <v>0</v>
      </c>
      <c r="AY96" s="189">
        <v>0</v>
      </c>
      <c r="AZ96" s="189">
        <v>0</v>
      </c>
      <c r="BA96" s="189">
        <v>0</v>
      </c>
      <c r="BB96" s="189">
        <v>0</v>
      </c>
      <c r="BC96" s="189">
        <v>0</v>
      </c>
      <c r="BD96" s="189">
        <v>0</v>
      </c>
      <c r="BE96" s="189">
        <v>326299.45999999996</v>
      </c>
      <c r="BF96" s="189">
        <v>311458.45999999996</v>
      </c>
      <c r="BG96" s="189">
        <v>311458.45999999996</v>
      </c>
      <c r="BH96" s="189">
        <v>0</v>
      </c>
      <c r="BI96" s="189">
        <v>0</v>
      </c>
      <c r="BJ96" s="189">
        <v>0</v>
      </c>
      <c r="BK96" s="189">
        <v>0</v>
      </c>
      <c r="BL96" s="189">
        <v>14841</v>
      </c>
      <c r="BM96" s="189">
        <v>0</v>
      </c>
      <c r="BN96" s="189">
        <v>14841</v>
      </c>
      <c r="BO96" s="189">
        <v>0</v>
      </c>
      <c r="BP96" s="189">
        <v>0</v>
      </c>
      <c r="BQ96" s="189">
        <v>0</v>
      </c>
      <c r="BR96" s="189">
        <v>0</v>
      </c>
      <c r="BS96" s="189">
        <v>0</v>
      </c>
      <c r="BT96" s="189">
        <v>0</v>
      </c>
      <c r="BU96" s="189">
        <v>0</v>
      </c>
      <c r="BV96" s="145">
        <v>0</v>
      </c>
      <c r="BW96" s="145">
        <v>0</v>
      </c>
      <c r="BX96" s="145">
        <v>0</v>
      </c>
      <c r="BY96" s="145">
        <v>0</v>
      </c>
      <c r="BZ96" s="189">
        <v>0</v>
      </c>
      <c r="CA96" s="189">
        <v>0</v>
      </c>
      <c r="CB96" s="189">
        <v>0</v>
      </c>
      <c r="CC96" s="189">
        <v>0</v>
      </c>
    </row>
    <row r="97" spans="1:81" ht="12.75" customHeight="1" x14ac:dyDescent="0.25">
      <c r="A97" s="4">
        <v>91</v>
      </c>
      <c r="B97" s="5">
        <v>67</v>
      </c>
      <c r="C97" s="91" t="s">
        <v>160</v>
      </c>
      <c r="D97" s="96">
        <v>2576666.75</v>
      </c>
      <c r="E97" s="189">
        <v>1918880.88</v>
      </c>
      <c r="F97" s="189">
        <v>1831539.24</v>
      </c>
      <c r="G97" s="189">
        <v>1733640</v>
      </c>
      <c r="H97" s="189">
        <v>1733640</v>
      </c>
      <c r="I97" s="189">
        <v>36690.17</v>
      </c>
      <c r="J97" s="189">
        <v>17643.98</v>
      </c>
      <c r="K97" s="189">
        <v>208.38</v>
      </c>
      <c r="L97" s="189">
        <v>6780.44</v>
      </c>
      <c r="M97" s="189">
        <v>12057.37</v>
      </c>
      <c r="N97" s="189">
        <v>60434.969999999994</v>
      </c>
      <c r="O97" s="189">
        <v>1456.82</v>
      </c>
      <c r="P97" s="189">
        <v>0</v>
      </c>
      <c r="Q97" s="189">
        <v>58978.149999999994</v>
      </c>
      <c r="R97" s="189">
        <v>774.1</v>
      </c>
      <c r="S97" s="189">
        <v>774.1</v>
      </c>
      <c r="T97" s="189">
        <v>87341.64</v>
      </c>
      <c r="U97" s="189">
        <v>50982.67</v>
      </c>
      <c r="V97" s="189">
        <v>0</v>
      </c>
      <c r="W97" s="189">
        <v>0</v>
      </c>
      <c r="X97" s="189">
        <v>50982.67</v>
      </c>
      <c r="Y97" s="189">
        <v>1593.76</v>
      </c>
      <c r="Z97" s="189">
        <v>1593.76</v>
      </c>
      <c r="AA97" s="189">
        <v>1625.51</v>
      </c>
      <c r="AB97" s="189">
        <v>1625.51</v>
      </c>
      <c r="AC97" s="189">
        <v>0</v>
      </c>
      <c r="AD97" s="189">
        <v>0</v>
      </c>
      <c r="AE97" s="189">
        <v>33139.699999999997</v>
      </c>
      <c r="AF97" s="189">
        <v>33139.699999999997</v>
      </c>
      <c r="AG97" s="189">
        <v>12431.4</v>
      </c>
      <c r="AH97" s="189">
        <v>12431.4</v>
      </c>
      <c r="AI97" s="189">
        <v>12431.4</v>
      </c>
      <c r="AJ97" s="189">
        <v>0</v>
      </c>
      <c r="AK97" s="189">
        <v>0</v>
      </c>
      <c r="AL97" s="189">
        <v>0</v>
      </c>
      <c r="AM97" s="189">
        <v>0</v>
      </c>
      <c r="AN97" s="189">
        <v>0</v>
      </c>
      <c r="AO97" s="189">
        <v>0</v>
      </c>
      <c r="AP97" s="189">
        <v>0</v>
      </c>
      <c r="AQ97" s="189">
        <v>0</v>
      </c>
      <c r="AR97" s="189">
        <v>0</v>
      </c>
      <c r="AS97" s="189">
        <v>0</v>
      </c>
      <c r="AT97" s="189">
        <v>1800</v>
      </c>
      <c r="AU97" s="189">
        <v>1800</v>
      </c>
      <c r="AV97" s="189">
        <v>1800</v>
      </c>
      <c r="AW97" s="189">
        <v>0</v>
      </c>
      <c r="AX97" s="189">
        <v>0</v>
      </c>
      <c r="AY97" s="189">
        <v>0</v>
      </c>
      <c r="AZ97" s="189">
        <v>0</v>
      </c>
      <c r="BA97" s="189">
        <v>0</v>
      </c>
      <c r="BB97" s="189">
        <v>0</v>
      </c>
      <c r="BC97" s="189">
        <v>0</v>
      </c>
      <c r="BD97" s="189">
        <v>0</v>
      </c>
      <c r="BE97" s="189">
        <v>643554.47</v>
      </c>
      <c r="BF97" s="189">
        <v>475163.47</v>
      </c>
      <c r="BG97" s="189">
        <v>475163.47</v>
      </c>
      <c r="BH97" s="189">
        <v>0</v>
      </c>
      <c r="BI97" s="189">
        <v>0</v>
      </c>
      <c r="BJ97" s="189">
        <v>0</v>
      </c>
      <c r="BK97" s="189">
        <v>0</v>
      </c>
      <c r="BL97" s="189">
        <v>168391</v>
      </c>
      <c r="BM97" s="189">
        <v>0</v>
      </c>
      <c r="BN97" s="189">
        <v>0</v>
      </c>
      <c r="BO97" s="189">
        <v>0</v>
      </c>
      <c r="BP97" s="189">
        <v>0</v>
      </c>
      <c r="BQ97" s="189">
        <v>0</v>
      </c>
      <c r="BR97" s="189">
        <v>0</v>
      </c>
      <c r="BS97" s="189">
        <v>168391</v>
      </c>
      <c r="BT97" s="189">
        <v>0</v>
      </c>
      <c r="BU97" s="189">
        <v>0</v>
      </c>
      <c r="BV97" s="145">
        <v>0</v>
      </c>
      <c r="BW97" s="145">
        <v>0</v>
      </c>
      <c r="BX97" s="145">
        <v>0</v>
      </c>
      <c r="BY97" s="145">
        <v>0</v>
      </c>
      <c r="BZ97" s="189">
        <v>0</v>
      </c>
      <c r="CA97" s="189">
        <v>0</v>
      </c>
      <c r="CB97" s="189">
        <v>0</v>
      </c>
      <c r="CC97" s="189">
        <v>0</v>
      </c>
    </row>
    <row r="98" spans="1:81" ht="12.75" customHeight="1" x14ac:dyDescent="0.25">
      <c r="A98" s="2">
        <v>92</v>
      </c>
      <c r="B98" s="3">
        <v>68</v>
      </c>
      <c r="C98" s="90" t="s">
        <v>161</v>
      </c>
      <c r="D98" s="95">
        <v>5393465.6299999999</v>
      </c>
      <c r="E98" s="188">
        <v>5118460.3600000003</v>
      </c>
      <c r="F98" s="188">
        <v>4128046.89</v>
      </c>
      <c r="G98" s="188">
        <v>3538569</v>
      </c>
      <c r="H98" s="188">
        <v>3538569</v>
      </c>
      <c r="I98" s="188">
        <v>491285.49999999994</v>
      </c>
      <c r="J98" s="188">
        <v>420460.01999999996</v>
      </c>
      <c r="K98" s="188">
        <v>504.91999999999996</v>
      </c>
      <c r="L98" s="188">
        <v>6609.61</v>
      </c>
      <c r="M98" s="188">
        <v>63710.950000000004</v>
      </c>
      <c r="N98" s="188">
        <v>95920.170000000013</v>
      </c>
      <c r="O98" s="188">
        <v>2651.83</v>
      </c>
      <c r="P98" s="188">
        <v>0</v>
      </c>
      <c r="Q98" s="188">
        <v>93268.340000000011</v>
      </c>
      <c r="R98" s="188">
        <v>2272.2199999999998</v>
      </c>
      <c r="S98" s="188">
        <v>2272.2199999999998</v>
      </c>
      <c r="T98" s="188">
        <v>990413.47</v>
      </c>
      <c r="U98" s="188">
        <v>498275.16</v>
      </c>
      <c r="V98" s="188">
        <v>0</v>
      </c>
      <c r="W98" s="188">
        <v>0</v>
      </c>
      <c r="X98" s="188">
        <v>498275.16</v>
      </c>
      <c r="Y98" s="188">
        <v>5045.07</v>
      </c>
      <c r="Z98" s="188">
        <v>5045.07</v>
      </c>
      <c r="AA98" s="188">
        <v>63035.72</v>
      </c>
      <c r="AB98" s="188">
        <v>63035.72</v>
      </c>
      <c r="AC98" s="188">
        <v>132756.91</v>
      </c>
      <c r="AD98" s="188">
        <v>132756.91</v>
      </c>
      <c r="AE98" s="188">
        <v>291300.61</v>
      </c>
      <c r="AF98" s="188">
        <v>291300.61</v>
      </c>
      <c r="AG98" s="188">
        <v>116218.33000000002</v>
      </c>
      <c r="AH98" s="189">
        <v>103326.15000000001</v>
      </c>
      <c r="AI98" s="189">
        <v>96145.57</v>
      </c>
      <c r="AJ98" s="189">
        <v>4016.38</v>
      </c>
      <c r="AK98" s="189">
        <v>1574.04</v>
      </c>
      <c r="AL98" s="189">
        <v>1590.16</v>
      </c>
      <c r="AM98" s="189">
        <v>0</v>
      </c>
      <c r="AN98" s="189">
        <v>0</v>
      </c>
      <c r="AO98" s="189">
        <v>0</v>
      </c>
      <c r="AP98" s="189">
        <v>12892.18</v>
      </c>
      <c r="AQ98" s="189">
        <v>2050.7399999999998</v>
      </c>
      <c r="AR98" s="189">
        <v>10841.44</v>
      </c>
      <c r="AS98" s="189">
        <v>0</v>
      </c>
      <c r="AT98" s="189">
        <v>6629.33</v>
      </c>
      <c r="AU98" s="189">
        <v>6629.33</v>
      </c>
      <c r="AV98" s="189">
        <v>6261.37</v>
      </c>
      <c r="AW98" s="189">
        <v>367.96</v>
      </c>
      <c r="AX98" s="189">
        <v>0</v>
      </c>
      <c r="AY98" s="189">
        <v>0</v>
      </c>
      <c r="AZ98" s="189">
        <v>0</v>
      </c>
      <c r="BA98" s="189">
        <v>0</v>
      </c>
      <c r="BB98" s="189">
        <v>0</v>
      </c>
      <c r="BC98" s="189">
        <v>0</v>
      </c>
      <c r="BD98" s="189">
        <v>0</v>
      </c>
      <c r="BE98" s="189">
        <v>149101.64000000001</v>
      </c>
      <c r="BF98" s="189">
        <v>149101.64000000001</v>
      </c>
      <c r="BG98" s="189">
        <v>149101.64000000001</v>
      </c>
      <c r="BH98" s="189">
        <v>0</v>
      </c>
      <c r="BI98" s="189">
        <v>0</v>
      </c>
      <c r="BJ98" s="189">
        <v>0</v>
      </c>
      <c r="BK98" s="189">
        <v>0</v>
      </c>
      <c r="BL98" s="189">
        <v>0</v>
      </c>
      <c r="BM98" s="189">
        <v>0</v>
      </c>
      <c r="BN98" s="189">
        <v>0</v>
      </c>
      <c r="BO98" s="189">
        <v>0</v>
      </c>
      <c r="BP98" s="189">
        <v>0</v>
      </c>
      <c r="BQ98" s="189">
        <v>0</v>
      </c>
      <c r="BR98" s="189">
        <v>0</v>
      </c>
      <c r="BS98" s="189">
        <v>0</v>
      </c>
      <c r="BT98" s="189">
        <v>0</v>
      </c>
      <c r="BU98" s="189">
        <v>3055.97</v>
      </c>
      <c r="BV98" s="145">
        <v>0</v>
      </c>
      <c r="BW98" s="145">
        <v>0</v>
      </c>
      <c r="BX98" s="145">
        <v>0</v>
      </c>
      <c r="BY98" s="145">
        <v>0</v>
      </c>
      <c r="BZ98" s="189">
        <v>55.97</v>
      </c>
      <c r="CA98" s="189">
        <v>55.97</v>
      </c>
      <c r="CB98" s="189">
        <v>3000</v>
      </c>
      <c r="CC98" s="189">
        <v>3000</v>
      </c>
    </row>
    <row r="99" spans="1:81" ht="12.75" customHeight="1" x14ac:dyDescent="0.25">
      <c r="A99" s="4">
        <v>93</v>
      </c>
      <c r="B99" s="5">
        <v>69</v>
      </c>
      <c r="C99" s="91" t="s">
        <v>162</v>
      </c>
      <c r="D99" s="96">
        <v>3643229.39</v>
      </c>
      <c r="E99" s="189">
        <v>3344186.31</v>
      </c>
      <c r="F99" s="189">
        <v>3061759.56</v>
      </c>
      <c r="G99" s="189">
        <v>2858865</v>
      </c>
      <c r="H99" s="189">
        <v>2858865</v>
      </c>
      <c r="I99" s="189">
        <v>120225.29</v>
      </c>
      <c r="J99" s="189">
        <v>79425.649999999994</v>
      </c>
      <c r="K99" s="189">
        <v>273.79000000000002</v>
      </c>
      <c r="L99" s="189">
        <v>6047.17</v>
      </c>
      <c r="M99" s="189">
        <v>34478.680000000008</v>
      </c>
      <c r="N99" s="189">
        <v>82669.27</v>
      </c>
      <c r="O99" s="189">
        <v>402.02</v>
      </c>
      <c r="P99" s="189">
        <v>0</v>
      </c>
      <c r="Q99" s="189">
        <v>82267.25</v>
      </c>
      <c r="R99" s="189">
        <v>0</v>
      </c>
      <c r="S99" s="189">
        <v>0</v>
      </c>
      <c r="T99" s="189">
        <v>282426.75</v>
      </c>
      <c r="U99" s="189">
        <v>205679.97000000003</v>
      </c>
      <c r="V99" s="189">
        <v>0</v>
      </c>
      <c r="W99" s="189">
        <v>0</v>
      </c>
      <c r="X99" s="189">
        <v>205679.97000000003</v>
      </c>
      <c r="Y99" s="189">
        <v>4900.55</v>
      </c>
      <c r="Z99" s="189">
        <v>4900.55</v>
      </c>
      <c r="AA99" s="189">
        <v>3439</v>
      </c>
      <c r="AB99" s="189">
        <v>3439</v>
      </c>
      <c r="AC99" s="189">
        <v>19804.62</v>
      </c>
      <c r="AD99" s="189">
        <v>19804.62</v>
      </c>
      <c r="AE99" s="189">
        <v>48602.609999999993</v>
      </c>
      <c r="AF99" s="189">
        <v>48602.609999999993</v>
      </c>
      <c r="AG99" s="189">
        <v>59527.14</v>
      </c>
      <c r="AH99" s="189">
        <v>0</v>
      </c>
      <c r="AI99" s="189">
        <v>0</v>
      </c>
      <c r="AJ99" s="189">
        <v>0</v>
      </c>
      <c r="AK99" s="189">
        <v>0</v>
      </c>
      <c r="AL99" s="189">
        <v>0</v>
      </c>
      <c r="AM99" s="189">
        <v>0</v>
      </c>
      <c r="AN99" s="189">
        <v>0</v>
      </c>
      <c r="AO99" s="189">
        <v>0</v>
      </c>
      <c r="AP99" s="189">
        <v>59527.14</v>
      </c>
      <c r="AQ99" s="189">
        <v>54340.98</v>
      </c>
      <c r="AR99" s="189">
        <v>5186.16</v>
      </c>
      <c r="AS99" s="189">
        <v>0</v>
      </c>
      <c r="AT99" s="189">
        <v>0</v>
      </c>
      <c r="AU99" s="189">
        <v>0</v>
      </c>
      <c r="AV99" s="189">
        <v>0</v>
      </c>
      <c r="AW99" s="189">
        <v>0</v>
      </c>
      <c r="AX99" s="189">
        <v>0</v>
      </c>
      <c r="AY99" s="189">
        <v>0</v>
      </c>
      <c r="AZ99" s="189">
        <v>0</v>
      </c>
      <c r="BA99" s="189">
        <v>0</v>
      </c>
      <c r="BB99" s="189">
        <v>0</v>
      </c>
      <c r="BC99" s="189">
        <v>0</v>
      </c>
      <c r="BD99" s="189">
        <v>0</v>
      </c>
      <c r="BE99" s="189">
        <v>239515.94</v>
      </c>
      <c r="BF99" s="189">
        <v>239515.94</v>
      </c>
      <c r="BG99" s="189">
        <v>220124.82</v>
      </c>
      <c r="BH99" s="189">
        <v>11751</v>
      </c>
      <c r="BI99" s="189">
        <v>1910.12</v>
      </c>
      <c r="BJ99" s="189">
        <v>5730</v>
      </c>
      <c r="BK99" s="189">
        <v>0</v>
      </c>
      <c r="BL99" s="189">
        <v>0</v>
      </c>
      <c r="BM99" s="189">
        <v>0</v>
      </c>
      <c r="BN99" s="189">
        <v>0</v>
      </c>
      <c r="BO99" s="189">
        <v>0</v>
      </c>
      <c r="BP99" s="189">
        <v>0</v>
      </c>
      <c r="BQ99" s="189">
        <v>0</v>
      </c>
      <c r="BR99" s="189">
        <v>0</v>
      </c>
      <c r="BS99" s="189">
        <v>0</v>
      </c>
      <c r="BT99" s="189">
        <v>0</v>
      </c>
      <c r="BU99" s="189">
        <v>0</v>
      </c>
      <c r="BV99" s="145">
        <v>0</v>
      </c>
      <c r="BW99" s="145">
        <v>0</v>
      </c>
      <c r="BX99" s="145">
        <v>0</v>
      </c>
      <c r="BY99" s="145">
        <v>0</v>
      </c>
      <c r="BZ99" s="189">
        <v>0</v>
      </c>
      <c r="CA99" s="189">
        <v>0</v>
      </c>
      <c r="CB99" s="189">
        <v>0</v>
      </c>
      <c r="CC99" s="189">
        <v>0</v>
      </c>
    </row>
    <row r="100" spans="1:81" ht="12.75" customHeight="1" x14ac:dyDescent="0.25">
      <c r="A100" s="4">
        <v>94</v>
      </c>
      <c r="B100" s="5">
        <v>198</v>
      </c>
      <c r="C100" s="91" t="s">
        <v>163</v>
      </c>
      <c r="D100" s="96">
        <v>1907311.09</v>
      </c>
      <c r="E100" s="189">
        <v>1777712.51</v>
      </c>
      <c r="F100" s="189">
        <v>1615505</v>
      </c>
      <c r="G100" s="189">
        <v>1510679</v>
      </c>
      <c r="H100" s="189">
        <v>1510679</v>
      </c>
      <c r="I100" s="189">
        <v>62584.97</v>
      </c>
      <c r="J100" s="189">
        <v>35583.25</v>
      </c>
      <c r="K100" s="189">
        <v>112.14999999999999</v>
      </c>
      <c r="L100" s="189">
        <v>7897.01</v>
      </c>
      <c r="M100" s="189">
        <v>18992.560000000001</v>
      </c>
      <c r="N100" s="189">
        <v>42241.029999999992</v>
      </c>
      <c r="O100" s="189">
        <v>205.99</v>
      </c>
      <c r="P100" s="189">
        <v>0</v>
      </c>
      <c r="Q100" s="189">
        <v>42035.039999999994</v>
      </c>
      <c r="R100" s="189">
        <v>0</v>
      </c>
      <c r="S100" s="189">
        <v>0</v>
      </c>
      <c r="T100" s="189">
        <v>162207.50999999998</v>
      </c>
      <c r="U100" s="189">
        <v>129749.36</v>
      </c>
      <c r="V100" s="189">
        <v>0</v>
      </c>
      <c r="W100" s="189">
        <v>0</v>
      </c>
      <c r="X100" s="189">
        <v>129749.36</v>
      </c>
      <c r="Y100" s="189">
        <v>3309.42</v>
      </c>
      <c r="Z100" s="189">
        <v>3309.42</v>
      </c>
      <c r="AA100" s="189">
        <v>4191.55</v>
      </c>
      <c r="AB100" s="189">
        <v>4191.55</v>
      </c>
      <c r="AC100" s="189">
        <v>0</v>
      </c>
      <c r="AD100" s="189">
        <v>0</v>
      </c>
      <c r="AE100" s="189">
        <v>24957.18</v>
      </c>
      <c r="AF100" s="189">
        <v>24957.18</v>
      </c>
      <c r="AG100" s="189">
        <v>1100</v>
      </c>
      <c r="AH100" s="189">
        <v>0</v>
      </c>
      <c r="AI100" s="189">
        <v>0</v>
      </c>
      <c r="AJ100" s="189">
        <v>0</v>
      </c>
      <c r="AK100" s="189">
        <v>0</v>
      </c>
      <c r="AL100" s="189">
        <v>0</v>
      </c>
      <c r="AM100" s="189">
        <v>0</v>
      </c>
      <c r="AN100" s="189">
        <v>0</v>
      </c>
      <c r="AO100" s="189">
        <v>0</v>
      </c>
      <c r="AP100" s="189">
        <v>1100</v>
      </c>
      <c r="AQ100" s="189">
        <v>0</v>
      </c>
      <c r="AR100" s="189">
        <v>1100</v>
      </c>
      <c r="AS100" s="189">
        <v>0</v>
      </c>
      <c r="AT100" s="189">
        <v>0</v>
      </c>
      <c r="AU100" s="189">
        <v>0</v>
      </c>
      <c r="AV100" s="189">
        <v>0</v>
      </c>
      <c r="AW100" s="189">
        <v>0</v>
      </c>
      <c r="AX100" s="189">
        <v>0</v>
      </c>
      <c r="AY100" s="189">
        <v>0</v>
      </c>
      <c r="AZ100" s="189">
        <v>0</v>
      </c>
      <c r="BA100" s="189">
        <v>0</v>
      </c>
      <c r="BB100" s="189">
        <v>0</v>
      </c>
      <c r="BC100" s="189">
        <v>0</v>
      </c>
      <c r="BD100" s="189">
        <v>0</v>
      </c>
      <c r="BE100" s="189">
        <v>128498.58</v>
      </c>
      <c r="BF100" s="189">
        <v>128498.58</v>
      </c>
      <c r="BG100" s="189">
        <v>124266.03</v>
      </c>
      <c r="BH100" s="189">
        <v>0</v>
      </c>
      <c r="BI100" s="189">
        <v>0</v>
      </c>
      <c r="BJ100" s="189">
        <v>4232.55</v>
      </c>
      <c r="BK100" s="189">
        <v>0</v>
      </c>
      <c r="BL100" s="189">
        <v>0</v>
      </c>
      <c r="BM100" s="189">
        <v>0</v>
      </c>
      <c r="BN100" s="189">
        <v>0</v>
      </c>
      <c r="BO100" s="189">
        <v>0</v>
      </c>
      <c r="BP100" s="189">
        <v>0</v>
      </c>
      <c r="BQ100" s="189">
        <v>0</v>
      </c>
      <c r="BR100" s="189">
        <v>0</v>
      </c>
      <c r="BS100" s="189">
        <v>0</v>
      </c>
      <c r="BT100" s="189">
        <v>0</v>
      </c>
      <c r="BU100" s="189">
        <v>0</v>
      </c>
      <c r="BV100" s="145">
        <v>0</v>
      </c>
      <c r="BW100" s="145">
        <v>0</v>
      </c>
      <c r="BX100" s="145">
        <v>0</v>
      </c>
      <c r="BY100" s="145">
        <v>0</v>
      </c>
      <c r="BZ100" s="189">
        <v>0</v>
      </c>
      <c r="CA100" s="189">
        <v>0</v>
      </c>
      <c r="CB100" s="189">
        <v>0</v>
      </c>
      <c r="CC100" s="189">
        <v>0</v>
      </c>
    </row>
    <row r="101" spans="1:81" ht="12.75" customHeight="1" x14ac:dyDescent="0.25">
      <c r="A101" s="4">
        <v>95</v>
      </c>
      <c r="B101" s="5">
        <v>70</v>
      </c>
      <c r="C101" s="91" t="s">
        <v>164</v>
      </c>
      <c r="D101" s="96">
        <v>99940480.620000005</v>
      </c>
      <c r="E101" s="189">
        <v>90138972.24000001</v>
      </c>
      <c r="F101" s="189">
        <v>73221067.020000011</v>
      </c>
      <c r="G101" s="189">
        <v>52367051</v>
      </c>
      <c r="H101" s="189">
        <v>52367051</v>
      </c>
      <c r="I101" s="189">
        <v>19275346.620000001</v>
      </c>
      <c r="J101" s="189">
        <v>15820859.16</v>
      </c>
      <c r="K101" s="189">
        <v>18964.27</v>
      </c>
      <c r="L101" s="189">
        <v>732917.73</v>
      </c>
      <c r="M101" s="189">
        <v>2702605.4600000004</v>
      </c>
      <c r="N101" s="189">
        <v>1578669.4</v>
      </c>
      <c r="O101" s="189">
        <v>478037.62</v>
      </c>
      <c r="P101" s="189">
        <v>0</v>
      </c>
      <c r="Q101" s="189">
        <v>1100631.78</v>
      </c>
      <c r="R101" s="189">
        <v>0</v>
      </c>
      <c r="S101" s="189">
        <v>0</v>
      </c>
      <c r="T101" s="189">
        <v>16917905.219999999</v>
      </c>
      <c r="U101" s="189">
        <v>13915875.540000001</v>
      </c>
      <c r="V101" s="189">
        <v>2742118.48</v>
      </c>
      <c r="W101" s="189">
        <v>74881.679999999993</v>
      </c>
      <c r="X101" s="189">
        <v>11098875.380000001</v>
      </c>
      <c r="Y101" s="189">
        <v>138368.09000000003</v>
      </c>
      <c r="Z101" s="189">
        <v>138368.09000000003</v>
      </c>
      <c r="AA101" s="189">
        <v>587124.33000000007</v>
      </c>
      <c r="AB101" s="189">
        <v>587124.33000000007</v>
      </c>
      <c r="AC101" s="189">
        <v>42431.520000000004</v>
      </c>
      <c r="AD101" s="189">
        <v>42431.520000000004</v>
      </c>
      <c r="AE101" s="189">
        <v>2234105.7400000002</v>
      </c>
      <c r="AF101" s="189">
        <v>2234105.7400000002</v>
      </c>
      <c r="AG101" s="189">
        <v>6039241.5700000003</v>
      </c>
      <c r="AH101" s="189">
        <v>931037.82000000007</v>
      </c>
      <c r="AI101" s="189">
        <v>928142.04</v>
      </c>
      <c r="AJ101" s="189">
        <v>0</v>
      </c>
      <c r="AK101" s="189">
        <v>264.91000000000003</v>
      </c>
      <c r="AL101" s="189">
        <v>2630.87</v>
      </c>
      <c r="AM101" s="189">
        <v>0</v>
      </c>
      <c r="AN101" s="189">
        <v>0</v>
      </c>
      <c r="AO101" s="189">
        <v>0</v>
      </c>
      <c r="AP101" s="189">
        <v>5108203.75</v>
      </c>
      <c r="AQ101" s="189">
        <v>0</v>
      </c>
      <c r="AR101" s="189">
        <v>5108203.75</v>
      </c>
      <c r="AS101" s="189">
        <v>0</v>
      </c>
      <c r="AT101" s="189">
        <v>19200</v>
      </c>
      <c r="AU101" s="189">
        <v>19200</v>
      </c>
      <c r="AV101" s="189">
        <v>19120</v>
      </c>
      <c r="AW101" s="189">
        <v>80</v>
      </c>
      <c r="AX101" s="189">
        <v>0</v>
      </c>
      <c r="AY101" s="189">
        <v>0</v>
      </c>
      <c r="AZ101" s="189">
        <v>0</v>
      </c>
      <c r="BA101" s="189">
        <v>0</v>
      </c>
      <c r="BB101" s="189">
        <v>0</v>
      </c>
      <c r="BC101" s="189">
        <v>0</v>
      </c>
      <c r="BD101" s="189">
        <v>0</v>
      </c>
      <c r="BE101" s="189">
        <v>3389513.91</v>
      </c>
      <c r="BF101" s="189">
        <v>3387277.91</v>
      </c>
      <c r="BG101" s="189">
        <v>2033661.86</v>
      </c>
      <c r="BH101" s="189">
        <v>236017.45</v>
      </c>
      <c r="BI101" s="189">
        <v>0</v>
      </c>
      <c r="BJ101" s="189">
        <v>1112880</v>
      </c>
      <c r="BK101" s="189">
        <v>4718.6000000000004</v>
      </c>
      <c r="BL101" s="189">
        <v>2236</v>
      </c>
      <c r="BM101" s="189">
        <v>0</v>
      </c>
      <c r="BN101" s="189">
        <v>0</v>
      </c>
      <c r="BO101" s="189">
        <v>2236</v>
      </c>
      <c r="BP101" s="189">
        <v>0</v>
      </c>
      <c r="BQ101" s="189">
        <v>0</v>
      </c>
      <c r="BR101" s="189">
        <v>0</v>
      </c>
      <c r="BS101" s="189">
        <v>0</v>
      </c>
      <c r="BT101" s="189">
        <v>0</v>
      </c>
      <c r="BU101" s="189">
        <v>353552.9</v>
      </c>
      <c r="BV101" s="145">
        <v>0</v>
      </c>
      <c r="BW101" s="145">
        <v>0</v>
      </c>
      <c r="BX101" s="145">
        <v>0</v>
      </c>
      <c r="BY101" s="145">
        <v>0</v>
      </c>
      <c r="BZ101" s="189">
        <v>0</v>
      </c>
      <c r="CA101" s="189">
        <v>0</v>
      </c>
      <c r="CB101" s="189">
        <v>353552.9</v>
      </c>
      <c r="CC101" s="189">
        <v>353552.9</v>
      </c>
    </row>
    <row r="102" spans="1:81" ht="12.75" customHeight="1" x14ac:dyDescent="0.25">
      <c r="A102" s="4">
        <v>96</v>
      </c>
      <c r="B102" s="5">
        <v>168</v>
      </c>
      <c r="C102" s="91" t="s">
        <v>165</v>
      </c>
      <c r="D102" s="96">
        <v>3852994.27</v>
      </c>
      <c r="E102" s="189">
        <v>3774085.25</v>
      </c>
      <c r="F102" s="189">
        <v>2369302.63</v>
      </c>
      <c r="G102" s="189">
        <v>2221583</v>
      </c>
      <c r="H102" s="189">
        <v>2221583</v>
      </c>
      <c r="I102" s="189">
        <v>125248.84999999999</v>
      </c>
      <c r="J102" s="189">
        <v>96959.75</v>
      </c>
      <c r="K102" s="189">
        <v>227.25</v>
      </c>
      <c r="L102" s="189">
        <v>6539.9</v>
      </c>
      <c r="M102" s="189">
        <v>21521.949999999997</v>
      </c>
      <c r="N102" s="189">
        <v>22470.78</v>
      </c>
      <c r="O102" s="189">
        <v>951.76</v>
      </c>
      <c r="P102" s="189">
        <v>0</v>
      </c>
      <c r="Q102" s="189">
        <v>21519.02</v>
      </c>
      <c r="R102" s="189">
        <v>0</v>
      </c>
      <c r="S102" s="189">
        <v>0</v>
      </c>
      <c r="T102" s="189">
        <v>1404782.62</v>
      </c>
      <c r="U102" s="189">
        <v>1286583.8800000001</v>
      </c>
      <c r="V102" s="189">
        <v>0</v>
      </c>
      <c r="W102" s="189">
        <v>25.35</v>
      </c>
      <c r="X102" s="189">
        <v>1286558.53</v>
      </c>
      <c r="Y102" s="189">
        <v>5617.58</v>
      </c>
      <c r="Z102" s="189">
        <v>5617.58</v>
      </c>
      <c r="AA102" s="189">
        <v>2504.44</v>
      </c>
      <c r="AB102" s="189">
        <v>2504.44</v>
      </c>
      <c r="AC102" s="189">
        <v>0</v>
      </c>
      <c r="AD102" s="189">
        <v>0</v>
      </c>
      <c r="AE102" s="189">
        <v>110076.72</v>
      </c>
      <c r="AF102" s="189">
        <v>110076.72</v>
      </c>
      <c r="AG102" s="189">
        <v>2350</v>
      </c>
      <c r="AH102" s="189">
        <v>0</v>
      </c>
      <c r="AI102" s="189">
        <v>0</v>
      </c>
      <c r="AJ102" s="189">
        <v>0</v>
      </c>
      <c r="AK102" s="189">
        <v>0</v>
      </c>
      <c r="AL102" s="189">
        <v>0</v>
      </c>
      <c r="AM102" s="189">
        <v>0</v>
      </c>
      <c r="AN102" s="189">
        <v>0</v>
      </c>
      <c r="AO102" s="189">
        <v>0</v>
      </c>
      <c r="AP102" s="189">
        <v>2350</v>
      </c>
      <c r="AQ102" s="189">
        <v>0</v>
      </c>
      <c r="AR102" s="189">
        <v>2350</v>
      </c>
      <c r="AS102" s="189">
        <v>0</v>
      </c>
      <c r="AT102" s="189">
        <v>14000</v>
      </c>
      <c r="AU102" s="189">
        <v>0</v>
      </c>
      <c r="AV102" s="189">
        <v>0</v>
      </c>
      <c r="AW102" s="189">
        <v>0</v>
      </c>
      <c r="AX102" s="189">
        <v>14000</v>
      </c>
      <c r="AY102" s="189">
        <v>0</v>
      </c>
      <c r="AZ102" s="189">
        <v>0</v>
      </c>
      <c r="BA102" s="189">
        <v>0</v>
      </c>
      <c r="BB102" s="189">
        <v>14000</v>
      </c>
      <c r="BC102" s="189">
        <v>0</v>
      </c>
      <c r="BD102" s="189">
        <v>0</v>
      </c>
      <c r="BE102" s="189">
        <v>62559.02</v>
      </c>
      <c r="BF102" s="189">
        <v>60559.02</v>
      </c>
      <c r="BG102" s="189">
        <v>57694.02</v>
      </c>
      <c r="BH102" s="189">
        <v>0</v>
      </c>
      <c r="BI102" s="189">
        <v>0</v>
      </c>
      <c r="BJ102" s="189">
        <v>2865</v>
      </c>
      <c r="BK102" s="189">
        <v>0</v>
      </c>
      <c r="BL102" s="189">
        <v>2000</v>
      </c>
      <c r="BM102" s="189">
        <v>0</v>
      </c>
      <c r="BN102" s="189">
        <v>0</v>
      </c>
      <c r="BO102" s="189">
        <v>2000</v>
      </c>
      <c r="BP102" s="189">
        <v>0</v>
      </c>
      <c r="BQ102" s="189">
        <v>0</v>
      </c>
      <c r="BR102" s="189">
        <v>0</v>
      </c>
      <c r="BS102" s="189">
        <v>0</v>
      </c>
      <c r="BT102" s="189">
        <v>0</v>
      </c>
      <c r="BU102" s="189">
        <v>0</v>
      </c>
      <c r="BV102" s="145">
        <v>0</v>
      </c>
      <c r="BW102" s="145">
        <v>0</v>
      </c>
      <c r="BX102" s="145">
        <v>0</v>
      </c>
      <c r="BY102" s="145">
        <v>0</v>
      </c>
      <c r="BZ102" s="189">
        <v>0</v>
      </c>
      <c r="CA102" s="189">
        <v>0</v>
      </c>
      <c r="CB102" s="189">
        <v>0</v>
      </c>
      <c r="CC102" s="189">
        <v>0</v>
      </c>
    </row>
    <row r="103" spans="1:81" ht="12.75" customHeight="1" x14ac:dyDescent="0.25">
      <c r="A103" s="2">
        <v>97</v>
      </c>
      <c r="B103" s="3">
        <v>71</v>
      </c>
      <c r="C103" s="91" t="s">
        <v>166</v>
      </c>
      <c r="D103" s="96">
        <v>14924512.35</v>
      </c>
      <c r="E103" s="189">
        <v>12691668.15</v>
      </c>
      <c r="F103" s="189">
        <v>10797679.43</v>
      </c>
      <c r="G103" s="189">
        <v>8624011</v>
      </c>
      <c r="H103" s="189">
        <v>8624011</v>
      </c>
      <c r="I103" s="189">
        <v>1828057.1199999999</v>
      </c>
      <c r="J103" s="189">
        <v>1439594.8299999998</v>
      </c>
      <c r="K103" s="189">
        <v>3242.12</v>
      </c>
      <c r="L103" s="189">
        <v>45988.89</v>
      </c>
      <c r="M103" s="189">
        <v>339231.27999999997</v>
      </c>
      <c r="N103" s="189">
        <v>345611.31</v>
      </c>
      <c r="O103" s="189">
        <v>9890.0499999999993</v>
      </c>
      <c r="P103" s="189">
        <v>0</v>
      </c>
      <c r="Q103" s="189">
        <v>335721.26</v>
      </c>
      <c r="R103" s="189">
        <v>0</v>
      </c>
      <c r="S103" s="189">
        <v>0</v>
      </c>
      <c r="T103" s="189">
        <v>1893988.72</v>
      </c>
      <c r="U103" s="189">
        <v>980636.06</v>
      </c>
      <c r="V103" s="189">
        <v>133189.79999999999</v>
      </c>
      <c r="W103" s="189">
        <v>0</v>
      </c>
      <c r="X103" s="189">
        <v>847446.26</v>
      </c>
      <c r="Y103" s="189">
        <v>29359.49</v>
      </c>
      <c r="Z103" s="189">
        <v>29359.49</v>
      </c>
      <c r="AA103" s="189">
        <v>24362.83</v>
      </c>
      <c r="AB103" s="189">
        <v>24362.83</v>
      </c>
      <c r="AC103" s="189">
        <v>5668.3899999999994</v>
      </c>
      <c r="AD103" s="189">
        <v>5668.3899999999994</v>
      </c>
      <c r="AE103" s="189">
        <v>853961.95</v>
      </c>
      <c r="AF103" s="189">
        <v>853961.95</v>
      </c>
      <c r="AG103" s="189">
        <v>42357.270000000004</v>
      </c>
      <c r="AH103" s="189">
        <v>2854.61</v>
      </c>
      <c r="AI103" s="189">
        <v>0</v>
      </c>
      <c r="AJ103" s="189">
        <v>666.43</v>
      </c>
      <c r="AK103" s="189">
        <v>190</v>
      </c>
      <c r="AL103" s="189">
        <v>1998.18</v>
      </c>
      <c r="AM103" s="189">
        <v>0</v>
      </c>
      <c r="AN103" s="189">
        <v>0</v>
      </c>
      <c r="AO103" s="189">
        <v>0</v>
      </c>
      <c r="AP103" s="189">
        <v>39502.660000000003</v>
      </c>
      <c r="AQ103" s="189">
        <v>0</v>
      </c>
      <c r="AR103" s="189">
        <v>39502.660000000003</v>
      </c>
      <c r="AS103" s="189">
        <v>0</v>
      </c>
      <c r="AT103" s="189">
        <v>13750</v>
      </c>
      <c r="AU103" s="189">
        <v>13750</v>
      </c>
      <c r="AV103" s="189">
        <v>13750</v>
      </c>
      <c r="AW103" s="189">
        <v>0</v>
      </c>
      <c r="AX103" s="189">
        <v>0</v>
      </c>
      <c r="AY103" s="189">
        <v>0</v>
      </c>
      <c r="AZ103" s="189">
        <v>0</v>
      </c>
      <c r="BA103" s="189">
        <v>0</v>
      </c>
      <c r="BB103" s="189">
        <v>0</v>
      </c>
      <c r="BC103" s="189">
        <v>0</v>
      </c>
      <c r="BD103" s="189">
        <v>0</v>
      </c>
      <c r="BE103" s="189">
        <v>2176736.9299999997</v>
      </c>
      <c r="BF103" s="189">
        <v>517236.79000000004</v>
      </c>
      <c r="BG103" s="189">
        <v>509736.79000000004</v>
      </c>
      <c r="BH103" s="189">
        <v>0</v>
      </c>
      <c r="BI103" s="189">
        <v>0</v>
      </c>
      <c r="BJ103" s="189">
        <v>7500</v>
      </c>
      <c r="BK103" s="189">
        <v>0</v>
      </c>
      <c r="BL103" s="189">
        <v>1659500.14</v>
      </c>
      <c r="BM103" s="189">
        <v>0</v>
      </c>
      <c r="BN103" s="189">
        <v>24320</v>
      </c>
      <c r="BO103" s="189">
        <v>0</v>
      </c>
      <c r="BP103" s="189">
        <v>1635180.14</v>
      </c>
      <c r="BQ103" s="189">
        <v>0</v>
      </c>
      <c r="BR103" s="189">
        <v>0</v>
      </c>
      <c r="BS103" s="189">
        <v>0</v>
      </c>
      <c r="BT103" s="189">
        <v>0</v>
      </c>
      <c r="BU103" s="189">
        <v>0</v>
      </c>
      <c r="BV103" s="145">
        <v>0</v>
      </c>
      <c r="BW103" s="145">
        <v>0</v>
      </c>
      <c r="BX103" s="145">
        <v>0</v>
      </c>
      <c r="BY103" s="145">
        <v>0</v>
      </c>
      <c r="BZ103" s="189">
        <v>0</v>
      </c>
      <c r="CA103" s="189">
        <v>0</v>
      </c>
      <c r="CB103" s="189">
        <v>0</v>
      </c>
      <c r="CC103" s="189">
        <v>0</v>
      </c>
    </row>
    <row r="104" spans="1:81" ht="12.75" customHeight="1" x14ac:dyDescent="0.25">
      <c r="A104" s="4">
        <v>98</v>
      </c>
      <c r="B104" s="5">
        <v>72</v>
      </c>
      <c r="C104" s="90" t="s">
        <v>167</v>
      </c>
      <c r="D104" s="95">
        <v>8041329.8899999997</v>
      </c>
      <c r="E104" s="188">
        <v>6491543.6699999999</v>
      </c>
      <c r="F104" s="188">
        <v>4943424.0200000005</v>
      </c>
      <c r="G104" s="188">
        <v>3909328</v>
      </c>
      <c r="H104" s="188">
        <v>3909328</v>
      </c>
      <c r="I104" s="188">
        <v>946477.90999999992</v>
      </c>
      <c r="J104" s="188">
        <v>712365.52999999991</v>
      </c>
      <c r="K104" s="188">
        <v>1697.87</v>
      </c>
      <c r="L104" s="188">
        <v>47119.310000000005</v>
      </c>
      <c r="M104" s="188">
        <v>185295.19999999998</v>
      </c>
      <c r="N104" s="188">
        <v>87618.109999999986</v>
      </c>
      <c r="O104" s="188">
        <v>4521.09</v>
      </c>
      <c r="P104" s="188">
        <v>0</v>
      </c>
      <c r="Q104" s="188">
        <v>83097.01999999999</v>
      </c>
      <c r="R104" s="188">
        <v>0</v>
      </c>
      <c r="S104" s="188">
        <v>0</v>
      </c>
      <c r="T104" s="188">
        <v>1548119.65</v>
      </c>
      <c r="U104" s="188">
        <v>1083238.79</v>
      </c>
      <c r="V104" s="188">
        <v>221341</v>
      </c>
      <c r="W104" s="188">
        <v>1274.06</v>
      </c>
      <c r="X104" s="188">
        <v>860623.73</v>
      </c>
      <c r="Y104" s="188">
        <v>4288.74</v>
      </c>
      <c r="Z104" s="188">
        <v>4288.74</v>
      </c>
      <c r="AA104" s="188">
        <v>75822.12999999999</v>
      </c>
      <c r="AB104" s="188">
        <v>75822.12999999999</v>
      </c>
      <c r="AC104" s="188">
        <v>6621.94</v>
      </c>
      <c r="AD104" s="188">
        <v>6621.94</v>
      </c>
      <c r="AE104" s="188">
        <v>378148.05000000005</v>
      </c>
      <c r="AF104" s="188">
        <v>378148.05000000005</v>
      </c>
      <c r="AG104" s="188">
        <v>94389.46</v>
      </c>
      <c r="AH104" s="188">
        <v>89040.58</v>
      </c>
      <c r="AI104" s="188">
        <v>88200</v>
      </c>
      <c r="AJ104" s="188">
        <v>0</v>
      </c>
      <c r="AK104" s="188">
        <v>0</v>
      </c>
      <c r="AL104" s="188">
        <v>840.58</v>
      </c>
      <c r="AM104" s="188">
        <v>0</v>
      </c>
      <c r="AN104" s="188">
        <v>0</v>
      </c>
      <c r="AO104" s="188">
        <v>0</v>
      </c>
      <c r="AP104" s="188">
        <v>5348.88</v>
      </c>
      <c r="AQ104" s="188">
        <v>0</v>
      </c>
      <c r="AR104" s="188">
        <v>5348.88</v>
      </c>
      <c r="AS104" s="188">
        <v>0</v>
      </c>
      <c r="AT104" s="188">
        <v>0</v>
      </c>
      <c r="AU104" s="188">
        <v>0</v>
      </c>
      <c r="AV104" s="188">
        <v>0</v>
      </c>
      <c r="AW104" s="188">
        <v>0</v>
      </c>
      <c r="AX104" s="188">
        <v>0</v>
      </c>
      <c r="AY104" s="188">
        <v>0</v>
      </c>
      <c r="AZ104" s="188">
        <v>0</v>
      </c>
      <c r="BA104" s="188">
        <v>0</v>
      </c>
      <c r="BB104" s="188">
        <v>0</v>
      </c>
      <c r="BC104" s="188">
        <v>0</v>
      </c>
      <c r="BD104" s="188">
        <v>0</v>
      </c>
      <c r="BE104" s="188">
        <v>1455396.7599999998</v>
      </c>
      <c r="BF104" s="188">
        <v>268598.13</v>
      </c>
      <c r="BG104" s="188">
        <v>260057.71</v>
      </c>
      <c r="BH104" s="188">
        <v>0</v>
      </c>
      <c r="BI104" s="188">
        <v>8540.42</v>
      </c>
      <c r="BJ104" s="188">
        <v>0</v>
      </c>
      <c r="BK104" s="188">
        <v>0</v>
      </c>
      <c r="BL104" s="188">
        <v>1186798.6299999999</v>
      </c>
      <c r="BM104" s="188">
        <v>0</v>
      </c>
      <c r="BN104" s="188">
        <v>0</v>
      </c>
      <c r="BO104" s="188">
        <v>0</v>
      </c>
      <c r="BP104" s="188">
        <v>1186798.6299999999</v>
      </c>
      <c r="BQ104" s="188">
        <v>0</v>
      </c>
      <c r="BR104" s="188">
        <v>0</v>
      </c>
      <c r="BS104" s="188">
        <v>0</v>
      </c>
      <c r="BT104" s="188">
        <v>0</v>
      </c>
      <c r="BU104" s="188">
        <v>0</v>
      </c>
      <c r="BV104" s="144">
        <v>0</v>
      </c>
      <c r="BW104" s="144">
        <v>0</v>
      </c>
      <c r="BX104" s="144">
        <v>0</v>
      </c>
      <c r="BY104" s="144">
        <v>0</v>
      </c>
      <c r="BZ104" s="188">
        <v>0</v>
      </c>
      <c r="CA104" s="188">
        <v>0</v>
      </c>
      <c r="CB104" s="188">
        <v>0</v>
      </c>
      <c r="CC104" s="188">
        <v>0</v>
      </c>
    </row>
    <row r="105" spans="1:81" ht="12.75" customHeight="1" x14ac:dyDescent="0.25">
      <c r="A105" s="4">
        <v>99</v>
      </c>
      <c r="B105" s="5">
        <v>73</v>
      </c>
      <c r="C105" s="91" t="s">
        <v>168</v>
      </c>
      <c r="D105" s="96">
        <v>7030671.4800000004</v>
      </c>
      <c r="E105" s="189">
        <v>6129722.3100000005</v>
      </c>
      <c r="F105" s="189">
        <v>5191372.5100000007</v>
      </c>
      <c r="G105" s="189">
        <v>4637711</v>
      </c>
      <c r="H105" s="189">
        <v>4637711</v>
      </c>
      <c r="I105" s="189">
        <v>420993.12</v>
      </c>
      <c r="J105" s="189">
        <v>347678.15</v>
      </c>
      <c r="K105" s="189">
        <v>367.66</v>
      </c>
      <c r="L105" s="189">
        <v>7434.2599999999993</v>
      </c>
      <c r="M105" s="189">
        <v>65513.049999999996</v>
      </c>
      <c r="N105" s="189">
        <v>130148.48999999999</v>
      </c>
      <c r="O105" s="189">
        <v>2921.62</v>
      </c>
      <c r="P105" s="189">
        <v>0</v>
      </c>
      <c r="Q105" s="189">
        <v>127226.87</v>
      </c>
      <c r="R105" s="189">
        <v>2519.9</v>
      </c>
      <c r="S105" s="189">
        <v>2519.9</v>
      </c>
      <c r="T105" s="189">
        <v>938349.79999999981</v>
      </c>
      <c r="U105" s="189">
        <v>813926.46999999986</v>
      </c>
      <c r="V105" s="189">
        <v>0</v>
      </c>
      <c r="W105" s="189">
        <v>277.32</v>
      </c>
      <c r="X105" s="189">
        <v>813649.14999999991</v>
      </c>
      <c r="Y105" s="189">
        <v>11608.94</v>
      </c>
      <c r="Z105" s="189">
        <v>11608.94</v>
      </c>
      <c r="AA105" s="189">
        <v>5113.53</v>
      </c>
      <c r="AB105" s="189">
        <v>5113.53</v>
      </c>
      <c r="AC105" s="189">
        <v>0</v>
      </c>
      <c r="AD105" s="189">
        <v>0</v>
      </c>
      <c r="AE105" s="189">
        <v>107700.86</v>
      </c>
      <c r="AF105" s="189">
        <v>107700.86</v>
      </c>
      <c r="AG105" s="189">
        <v>180546.31</v>
      </c>
      <c r="AH105" s="189">
        <v>450</v>
      </c>
      <c r="AI105" s="189">
        <v>0</v>
      </c>
      <c r="AJ105" s="189">
        <v>450</v>
      </c>
      <c r="AK105" s="189">
        <v>0</v>
      </c>
      <c r="AL105" s="189">
        <v>0</v>
      </c>
      <c r="AM105" s="189">
        <v>0</v>
      </c>
      <c r="AN105" s="189">
        <v>0</v>
      </c>
      <c r="AO105" s="189">
        <v>0</v>
      </c>
      <c r="AP105" s="189">
        <v>180096.31</v>
      </c>
      <c r="AQ105" s="189">
        <v>0</v>
      </c>
      <c r="AR105" s="189">
        <v>180096.31</v>
      </c>
      <c r="AS105" s="189">
        <v>0</v>
      </c>
      <c r="AT105" s="189">
        <v>0</v>
      </c>
      <c r="AU105" s="189">
        <v>0</v>
      </c>
      <c r="AV105" s="189">
        <v>0</v>
      </c>
      <c r="AW105" s="189">
        <v>0</v>
      </c>
      <c r="AX105" s="189">
        <v>0</v>
      </c>
      <c r="AY105" s="189">
        <v>0</v>
      </c>
      <c r="AZ105" s="189">
        <v>0</v>
      </c>
      <c r="BA105" s="189">
        <v>0</v>
      </c>
      <c r="BB105" s="189">
        <v>0</v>
      </c>
      <c r="BC105" s="189">
        <v>0</v>
      </c>
      <c r="BD105" s="189">
        <v>0</v>
      </c>
      <c r="BE105" s="189">
        <v>720402.86</v>
      </c>
      <c r="BF105" s="189">
        <v>364686.39</v>
      </c>
      <c r="BG105" s="189">
        <v>364686.39</v>
      </c>
      <c r="BH105" s="189">
        <v>0</v>
      </c>
      <c r="BI105" s="189">
        <v>0</v>
      </c>
      <c r="BJ105" s="189">
        <v>0</v>
      </c>
      <c r="BK105" s="189">
        <v>0</v>
      </c>
      <c r="BL105" s="189">
        <v>355716.47</v>
      </c>
      <c r="BM105" s="189">
        <v>0</v>
      </c>
      <c r="BN105" s="189">
        <v>0</v>
      </c>
      <c r="BO105" s="189">
        <v>0</v>
      </c>
      <c r="BP105" s="189">
        <v>355716.47</v>
      </c>
      <c r="BQ105" s="189">
        <v>0</v>
      </c>
      <c r="BR105" s="189">
        <v>0</v>
      </c>
      <c r="BS105" s="189">
        <v>0</v>
      </c>
      <c r="BT105" s="189">
        <v>0</v>
      </c>
      <c r="BU105" s="189">
        <v>0</v>
      </c>
      <c r="BV105" s="145">
        <v>0</v>
      </c>
      <c r="BW105" s="145">
        <v>0</v>
      </c>
      <c r="BX105" s="145">
        <v>0</v>
      </c>
      <c r="BY105" s="145">
        <v>0</v>
      </c>
      <c r="BZ105" s="189">
        <v>0</v>
      </c>
      <c r="CA105" s="189">
        <v>0</v>
      </c>
      <c r="CB105" s="189">
        <v>0</v>
      </c>
      <c r="CC105" s="189">
        <v>0</v>
      </c>
    </row>
    <row r="106" spans="1:81" ht="12.75" customHeight="1" x14ac:dyDescent="0.25">
      <c r="A106" s="4">
        <v>100</v>
      </c>
      <c r="B106" s="5">
        <v>74</v>
      </c>
      <c r="C106" s="91" t="s">
        <v>169</v>
      </c>
      <c r="D106" s="96">
        <v>2912192.56</v>
      </c>
      <c r="E106" s="189">
        <v>2388895.64</v>
      </c>
      <c r="F106" s="189">
        <v>2098605.9300000002</v>
      </c>
      <c r="G106" s="189">
        <v>1898834</v>
      </c>
      <c r="H106" s="189">
        <v>1898834</v>
      </c>
      <c r="I106" s="189">
        <v>165905.63999999998</v>
      </c>
      <c r="J106" s="189">
        <v>126569.74999999999</v>
      </c>
      <c r="K106" s="189">
        <v>0</v>
      </c>
      <c r="L106" s="189">
        <v>3101.89</v>
      </c>
      <c r="M106" s="189">
        <v>36234.000000000007</v>
      </c>
      <c r="N106" s="189">
        <v>35473.799999999996</v>
      </c>
      <c r="O106" s="189">
        <v>1030.9000000000001</v>
      </c>
      <c r="P106" s="189">
        <v>0</v>
      </c>
      <c r="Q106" s="189">
        <v>34442.899999999994</v>
      </c>
      <c r="R106" s="189">
        <v>-1607.51</v>
      </c>
      <c r="S106" s="189">
        <v>-1607.51</v>
      </c>
      <c r="T106" s="189">
        <v>290289.70999999996</v>
      </c>
      <c r="U106" s="189">
        <v>207168.43</v>
      </c>
      <c r="V106" s="189">
        <v>34206.770000000004</v>
      </c>
      <c r="W106" s="189">
        <v>0</v>
      </c>
      <c r="X106" s="189">
        <v>172961.66</v>
      </c>
      <c r="Y106" s="189">
        <v>4023.55</v>
      </c>
      <c r="Z106" s="189">
        <v>4023.55</v>
      </c>
      <c r="AA106" s="189">
        <v>3680</v>
      </c>
      <c r="AB106" s="189">
        <v>3680</v>
      </c>
      <c r="AC106" s="189">
        <v>0</v>
      </c>
      <c r="AD106" s="189">
        <v>0</v>
      </c>
      <c r="AE106" s="189">
        <v>75417.73</v>
      </c>
      <c r="AF106" s="189">
        <v>75417.73</v>
      </c>
      <c r="AG106" s="189">
        <v>41895.4</v>
      </c>
      <c r="AH106" s="189">
        <v>26370</v>
      </c>
      <c r="AI106" s="189">
        <v>26370</v>
      </c>
      <c r="AJ106" s="189">
        <v>0</v>
      </c>
      <c r="AK106" s="189">
        <v>0</v>
      </c>
      <c r="AL106" s="189">
        <v>0</v>
      </c>
      <c r="AM106" s="189">
        <v>0</v>
      </c>
      <c r="AN106" s="189">
        <v>0</v>
      </c>
      <c r="AO106" s="189">
        <v>0</v>
      </c>
      <c r="AP106" s="189">
        <v>15525.4</v>
      </c>
      <c r="AQ106" s="189">
        <v>0</v>
      </c>
      <c r="AR106" s="189">
        <v>15525.4</v>
      </c>
      <c r="AS106" s="189">
        <v>0</v>
      </c>
      <c r="AT106" s="189">
        <v>0</v>
      </c>
      <c r="AU106" s="189">
        <v>0</v>
      </c>
      <c r="AV106" s="189">
        <v>0</v>
      </c>
      <c r="AW106" s="189">
        <v>0</v>
      </c>
      <c r="AX106" s="189">
        <v>0</v>
      </c>
      <c r="AY106" s="189">
        <v>0</v>
      </c>
      <c r="AZ106" s="189">
        <v>0</v>
      </c>
      <c r="BA106" s="189">
        <v>0</v>
      </c>
      <c r="BB106" s="189">
        <v>0</v>
      </c>
      <c r="BC106" s="189">
        <v>0</v>
      </c>
      <c r="BD106" s="189">
        <v>0</v>
      </c>
      <c r="BE106" s="189">
        <v>481401.52000000008</v>
      </c>
      <c r="BF106" s="189">
        <v>471438.43000000005</v>
      </c>
      <c r="BG106" s="189">
        <v>471438.43000000005</v>
      </c>
      <c r="BH106" s="189">
        <v>0</v>
      </c>
      <c r="BI106" s="189">
        <v>0</v>
      </c>
      <c r="BJ106" s="189">
        <v>0</v>
      </c>
      <c r="BK106" s="189">
        <v>0</v>
      </c>
      <c r="BL106" s="189">
        <v>9963.09</v>
      </c>
      <c r="BM106" s="189">
        <v>0</v>
      </c>
      <c r="BN106" s="189">
        <v>0</v>
      </c>
      <c r="BO106" s="189">
        <v>0</v>
      </c>
      <c r="BP106" s="189">
        <v>9963.09</v>
      </c>
      <c r="BQ106" s="189">
        <v>0</v>
      </c>
      <c r="BR106" s="189">
        <v>0</v>
      </c>
      <c r="BS106" s="189">
        <v>0</v>
      </c>
      <c r="BT106" s="189">
        <v>0</v>
      </c>
      <c r="BU106" s="189">
        <v>0</v>
      </c>
      <c r="BV106" s="145">
        <v>0</v>
      </c>
      <c r="BW106" s="145">
        <v>0</v>
      </c>
      <c r="BX106" s="145">
        <v>0</v>
      </c>
      <c r="BY106" s="145">
        <v>0</v>
      </c>
      <c r="BZ106" s="189">
        <v>0</v>
      </c>
      <c r="CA106" s="189">
        <v>0</v>
      </c>
      <c r="CB106" s="189">
        <v>0</v>
      </c>
      <c r="CC106" s="189">
        <v>0</v>
      </c>
    </row>
    <row r="107" spans="1:81" ht="12.75" customHeight="1" x14ac:dyDescent="0.25">
      <c r="A107" s="4">
        <v>101</v>
      </c>
      <c r="B107" s="5">
        <v>169</v>
      </c>
      <c r="C107" s="91" t="s">
        <v>170</v>
      </c>
      <c r="D107" s="96">
        <v>5024966.78</v>
      </c>
      <c r="E107" s="189">
        <v>4733681.45</v>
      </c>
      <c r="F107" s="189">
        <v>4014340.56</v>
      </c>
      <c r="G107" s="189">
        <v>3395370</v>
      </c>
      <c r="H107" s="189">
        <v>3395370</v>
      </c>
      <c r="I107" s="189">
        <v>584107.90999999992</v>
      </c>
      <c r="J107" s="189">
        <v>464908.55999999994</v>
      </c>
      <c r="K107" s="189">
        <v>1972.1399999999999</v>
      </c>
      <c r="L107" s="189">
        <v>7164.88</v>
      </c>
      <c r="M107" s="189">
        <v>110062.32999999999</v>
      </c>
      <c r="N107" s="189">
        <v>31664.230000000003</v>
      </c>
      <c r="O107" s="189">
        <v>3447.74</v>
      </c>
      <c r="P107" s="189">
        <v>0</v>
      </c>
      <c r="Q107" s="189">
        <v>28216.49</v>
      </c>
      <c r="R107" s="189">
        <v>3198.42</v>
      </c>
      <c r="S107" s="189">
        <v>3198.42</v>
      </c>
      <c r="T107" s="189">
        <v>719340.89000000013</v>
      </c>
      <c r="U107" s="189">
        <v>375187.63</v>
      </c>
      <c r="V107" s="189">
        <v>84206.1</v>
      </c>
      <c r="W107" s="189">
        <v>17.97</v>
      </c>
      <c r="X107" s="189">
        <v>290963.56</v>
      </c>
      <c r="Y107" s="189">
        <v>4474.9000000000005</v>
      </c>
      <c r="Z107" s="189">
        <v>4474.9000000000005</v>
      </c>
      <c r="AA107" s="189">
        <v>4943.75</v>
      </c>
      <c r="AB107" s="189">
        <v>4943.75</v>
      </c>
      <c r="AC107" s="189">
        <v>68.03</v>
      </c>
      <c r="AD107" s="189">
        <v>68.03</v>
      </c>
      <c r="AE107" s="189">
        <v>334666.58</v>
      </c>
      <c r="AF107" s="189">
        <v>334666.58</v>
      </c>
      <c r="AG107" s="189">
        <v>31560.62</v>
      </c>
      <c r="AH107" s="189">
        <v>2300</v>
      </c>
      <c r="AI107" s="189">
        <v>0</v>
      </c>
      <c r="AJ107" s="189">
        <v>2300</v>
      </c>
      <c r="AK107" s="189">
        <v>0</v>
      </c>
      <c r="AL107" s="189">
        <v>0</v>
      </c>
      <c r="AM107" s="189">
        <v>0</v>
      </c>
      <c r="AN107" s="189">
        <v>0</v>
      </c>
      <c r="AO107" s="189">
        <v>0</v>
      </c>
      <c r="AP107" s="189">
        <v>29260.62</v>
      </c>
      <c r="AQ107" s="189">
        <v>0</v>
      </c>
      <c r="AR107" s="189">
        <v>29260.62</v>
      </c>
      <c r="AS107" s="189">
        <v>0</v>
      </c>
      <c r="AT107" s="189">
        <v>0</v>
      </c>
      <c r="AU107" s="189">
        <v>0</v>
      </c>
      <c r="AV107" s="189">
        <v>0</v>
      </c>
      <c r="AW107" s="189">
        <v>0</v>
      </c>
      <c r="AX107" s="189">
        <v>0</v>
      </c>
      <c r="AY107" s="189">
        <v>0</v>
      </c>
      <c r="AZ107" s="189">
        <v>0</v>
      </c>
      <c r="BA107" s="189">
        <v>0</v>
      </c>
      <c r="BB107" s="189">
        <v>0</v>
      </c>
      <c r="BC107" s="189">
        <v>0</v>
      </c>
      <c r="BD107" s="189">
        <v>0</v>
      </c>
      <c r="BE107" s="189">
        <v>259724.71000000002</v>
      </c>
      <c r="BF107" s="189">
        <v>258724.71000000002</v>
      </c>
      <c r="BG107" s="189">
        <v>258724.71000000002</v>
      </c>
      <c r="BH107" s="189">
        <v>0</v>
      </c>
      <c r="BI107" s="189">
        <v>0</v>
      </c>
      <c r="BJ107" s="189">
        <v>0</v>
      </c>
      <c r="BK107" s="189">
        <v>0</v>
      </c>
      <c r="BL107" s="189">
        <v>1000</v>
      </c>
      <c r="BM107" s="189">
        <v>0</v>
      </c>
      <c r="BN107" s="189">
        <v>0</v>
      </c>
      <c r="BO107" s="189">
        <v>1000</v>
      </c>
      <c r="BP107" s="189">
        <v>0</v>
      </c>
      <c r="BQ107" s="189">
        <v>0</v>
      </c>
      <c r="BR107" s="189">
        <v>0</v>
      </c>
      <c r="BS107" s="189">
        <v>0</v>
      </c>
      <c r="BT107" s="189">
        <v>0</v>
      </c>
      <c r="BU107" s="189">
        <v>0</v>
      </c>
      <c r="BV107" s="145">
        <v>0</v>
      </c>
      <c r="BW107" s="145">
        <v>0</v>
      </c>
      <c r="BX107" s="145">
        <v>0</v>
      </c>
      <c r="BY107" s="145">
        <v>0</v>
      </c>
      <c r="BZ107" s="189">
        <v>0</v>
      </c>
      <c r="CA107" s="189">
        <v>0</v>
      </c>
      <c r="CB107" s="189">
        <v>0</v>
      </c>
      <c r="CC107" s="189">
        <v>0</v>
      </c>
    </row>
    <row r="108" spans="1:81" ht="12.75" customHeight="1" x14ac:dyDescent="0.25">
      <c r="A108" s="2">
        <v>102</v>
      </c>
      <c r="B108" s="3">
        <v>75</v>
      </c>
      <c r="C108" s="90" t="s">
        <v>171</v>
      </c>
      <c r="D108" s="95">
        <v>5277267.2700000005</v>
      </c>
      <c r="E108" s="188">
        <v>4139694.45</v>
      </c>
      <c r="F108" s="188">
        <v>3114430.18</v>
      </c>
      <c r="G108" s="188">
        <v>2773457</v>
      </c>
      <c r="H108" s="188">
        <v>2773457</v>
      </c>
      <c r="I108" s="188">
        <v>275277.95999999996</v>
      </c>
      <c r="J108" s="188">
        <v>197751.38</v>
      </c>
      <c r="K108" s="188">
        <v>1125.52</v>
      </c>
      <c r="L108" s="188">
        <v>10698.64</v>
      </c>
      <c r="M108" s="188">
        <v>65702.42</v>
      </c>
      <c r="N108" s="188">
        <v>69559.240000000005</v>
      </c>
      <c r="O108" s="188">
        <v>1485.21</v>
      </c>
      <c r="P108" s="188">
        <v>0</v>
      </c>
      <c r="Q108" s="188">
        <v>68074.03</v>
      </c>
      <c r="R108" s="188">
        <v>-3864.02</v>
      </c>
      <c r="S108" s="188">
        <v>-3864.02</v>
      </c>
      <c r="T108" s="188">
        <v>1025264.27</v>
      </c>
      <c r="U108" s="188">
        <v>852593.98</v>
      </c>
      <c r="V108" s="188">
        <v>9717.9500000000007</v>
      </c>
      <c r="W108" s="188">
        <v>0</v>
      </c>
      <c r="X108" s="188">
        <v>842876.03</v>
      </c>
      <c r="Y108" s="188">
        <v>3470.17</v>
      </c>
      <c r="Z108" s="188">
        <v>3470.17</v>
      </c>
      <c r="AA108" s="188">
        <v>1320</v>
      </c>
      <c r="AB108" s="188">
        <v>1320</v>
      </c>
      <c r="AC108" s="188">
        <v>0</v>
      </c>
      <c r="AD108" s="188">
        <v>0</v>
      </c>
      <c r="AE108" s="188">
        <v>167880.12</v>
      </c>
      <c r="AF108" s="188">
        <v>167880.12</v>
      </c>
      <c r="AG108" s="188">
        <v>21706</v>
      </c>
      <c r="AH108" s="188">
        <v>12656</v>
      </c>
      <c r="AI108" s="188">
        <v>12300</v>
      </c>
      <c r="AJ108" s="188">
        <v>0</v>
      </c>
      <c r="AK108" s="188">
        <v>356</v>
      </c>
      <c r="AL108" s="188">
        <v>0</v>
      </c>
      <c r="AM108" s="188">
        <v>0</v>
      </c>
      <c r="AN108" s="188">
        <v>0</v>
      </c>
      <c r="AO108" s="188">
        <v>0</v>
      </c>
      <c r="AP108" s="188">
        <v>9050</v>
      </c>
      <c r="AQ108" s="188">
        <v>8480</v>
      </c>
      <c r="AR108" s="188">
        <v>570</v>
      </c>
      <c r="AS108" s="188">
        <v>0</v>
      </c>
      <c r="AT108" s="188">
        <v>43578.33</v>
      </c>
      <c r="AU108" s="188">
        <v>43578.33</v>
      </c>
      <c r="AV108" s="188">
        <v>42160.480000000003</v>
      </c>
      <c r="AW108" s="188">
        <v>1417.85</v>
      </c>
      <c r="AX108" s="188">
        <v>0</v>
      </c>
      <c r="AY108" s="188">
        <v>0</v>
      </c>
      <c r="AZ108" s="188">
        <v>0</v>
      </c>
      <c r="BA108" s="188">
        <v>0</v>
      </c>
      <c r="BB108" s="188">
        <v>0</v>
      </c>
      <c r="BC108" s="188">
        <v>0</v>
      </c>
      <c r="BD108" s="188">
        <v>0</v>
      </c>
      <c r="BE108" s="188">
        <v>1072288.4900000002</v>
      </c>
      <c r="BF108" s="188">
        <v>547826.06000000006</v>
      </c>
      <c r="BG108" s="188">
        <v>409780.06</v>
      </c>
      <c r="BH108" s="188">
        <v>0</v>
      </c>
      <c r="BI108" s="188">
        <v>0</v>
      </c>
      <c r="BJ108" s="188">
        <v>138046</v>
      </c>
      <c r="BK108" s="188">
        <v>0</v>
      </c>
      <c r="BL108" s="188">
        <v>524462.43000000005</v>
      </c>
      <c r="BM108" s="188">
        <v>0</v>
      </c>
      <c r="BN108" s="188">
        <v>0</v>
      </c>
      <c r="BO108" s="188">
        <v>524462.43000000005</v>
      </c>
      <c r="BP108" s="188">
        <v>0</v>
      </c>
      <c r="BQ108" s="188">
        <v>0</v>
      </c>
      <c r="BR108" s="188">
        <v>0</v>
      </c>
      <c r="BS108" s="188">
        <v>0</v>
      </c>
      <c r="BT108" s="188">
        <v>0</v>
      </c>
      <c r="BU108" s="188">
        <v>0</v>
      </c>
      <c r="BV108" s="144">
        <v>0</v>
      </c>
      <c r="BW108" s="144">
        <v>0</v>
      </c>
      <c r="BX108" s="144">
        <v>0</v>
      </c>
      <c r="BY108" s="144">
        <v>0</v>
      </c>
      <c r="BZ108" s="188">
        <v>0</v>
      </c>
      <c r="CA108" s="188">
        <v>0</v>
      </c>
      <c r="CB108" s="188">
        <v>0</v>
      </c>
      <c r="CC108" s="188">
        <v>0</v>
      </c>
    </row>
    <row r="109" spans="1:81" ht="12.75" customHeight="1" x14ac:dyDescent="0.25">
      <c r="A109" s="2">
        <v>103</v>
      </c>
      <c r="B109" s="3">
        <v>212</v>
      </c>
      <c r="C109" s="91" t="s">
        <v>60</v>
      </c>
      <c r="D109" s="95">
        <v>2979678.4200000004</v>
      </c>
      <c r="E109" s="188">
        <v>2208291.1800000002</v>
      </c>
      <c r="F109" s="188">
        <v>1880642.1300000001</v>
      </c>
      <c r="G109" s="188">
        <v>1606385</v>
      </c>
      <c r="H109" s="188">
        <v>1606385</v>
      </c>
      <c r="I109" s="188">
        <v>216451.62</v>
      </c>
      <c r="J109" s="188">
        <v>158562.86000000002</v>
      </c>
      <c r="K109" s="188">
        <v>1612.8700000000001</v>
      </c>
      <c r="L109" s="188">
        <v>26189.41</v>
      </c>
      <c r="M109" s="188">
        <v>30086.479999999996</v>
      </c>
      <c r="N109" s="188">
        <v>55607.329999999994</v>
      </c>
      <c r="O109" s="188">
        <v>704.34</v>
      </c>
      <c r="P109" s="188">
        <v>0</v>
      </c>
      <c r="Q109" s="188">
        <v>54902.99</v>
      </c>
      <c r="R109" s="188">
        <v>2198.1799999999998</v>
      </c>
      <c r="S109" s="188">
        <v>2198.1799999999998</v>
      </c>
      <c r="T109" s="188">
        <v>327649.05</v>
      </c>
      <c r="U109" s="188">
        <v>215663.66999999998</v>
      </c>
      <c r="V109" s="188">
        <v>0</v>
      </c>
      <c r="W109" s="188">
        <v>10.050000000000001</v>
      </c>
      <c r="X109" s="188">
        <v>215653.62</v>
      </c>
      <c r="Y109" s="188">
        <v>2777.34</v>
      </c>
      <c r="Z109" s="188">
        <v>2777.34</v>
      </c>
      <c r="AA109" s="188">
        <v>6863.8899999999994</v>
      </c>
      <c r="AB109" s="188">
        <v>6863.8899999999994</v>
      </c>
      <c r="AC109" s="188">
        <v>0</v>
      </c>
      <c r="AD109" s="188">
        <v>0</v>
      </c>
      <c r="AE109" s="188">
        <v>102344.15000000001</v>
      </c>
      <c r="AF109" s="188">
        <v>102344.15000000001</v>
      </c>
      <c r="AG109" s="188">
        <v>243809.81</v>
      </c>
      <c r="AH109" s="188">
        <v>56200</v>
      </c>
      <c r="AI109" s="188">
        <v>56200</v>
      </c>
      <c r="AJ109" s="188">
        <v>0</v>
      </c>
      <c r="AK109" s="188">
        <v>0</v>
      </c>
      <c r="AL109" s="188">
        <v>0</v>
      </c>
      <c r="AM109" s="188">
        <v>0</v>
      </c>
      <c r="AN109" s="188">
        <v>0</v>
      </c>
      <c r="AO109" s="188">
        <v>0</v>
      </c>
      <c r="AP109" s="188">
        <v>187609.81</v>
      </c>
      <c r="AQ109" s="188">
        <v>6850.11</v>
      </c>
      <c r="AR109" s="188">
        <v>180759.7</v>
      </c>
      <c r="AS109" s="188">
        <v>0</v>
      </c>
      <c r="AT109" s="188">
        <v>0</v>
      </c>
      <c r="AU109" s="188">
        <v>0</v>
      </c>
      <c r="AV109" s="188">
        <v>0</v>
      </c>
      <c r="AW109" s="188">
        <v>0</v>
      </c>
      <c r="AX109" s="188">
        <v>0</v>
      </c>
      <c r="AY109" s="188">
        <v>0</v>
      </c>
      <c r="AZ109" s="188">
        <v>0</v>
      </c>
      <c r="BA109" s="188">
        <v>0</v>
      </c>
      <c r="BB109" s="188">
        <v>0</v>
      </c>
      <c r="BC109" s="188">
        <v>0</v>
      </c>
      <c r="BD109" s="188">
        <v>0</v>
      </c>
      <c r="BE109" s="188">
        <v>527577.43000000005</v>
      </c>
      <c r="BF109" s="188">
        <v>319996.7</v>
      </c>
      <c r="BG109" s="188">
        <v>183579.94</v>
      </c>
      <c r="BH109" s="188">
        <v>136416.76</v>
      </c>
      <c r="BI109" s="188">
        <v>0</v>
      </c>
      <c r="BJ109" s="188">
        <v>0</v>
      </c>
      <c r="BK109" s="188">
        <v>0</v>
      </c>
      <c r="BL109" s="188">
        <v>207580.73</v>
      </c>
      <c r="BM109" s="188">
        <v>0</v>
      </c>
      <c r="BN109" s="188">
        <v>0</v>
      </c>
      <c r="BO109" s="188">
        <v>207580.73</v>
      </c>
      <c r="BP109" s="188">
        <v>0</v>
      </c>
      <c r="BQ109" s="188">
        <v>0</v>
      </c>
      <c r="BR109" s="188">
        <v>0</v>
      </c>
      <c r="BS109" s="188">
        <v>0</v>
      </c>
      <c r="BT109" s="188">
        <v>0</v>
      </c>
      <c r="BU109" s="188">
        <v>0</v>
      </c>
      <c r="BV109" s="144">
        <v>0</v>
      </c>
      <c r="BW109" s="144">
        <v>0</v>
      </c>
      <c r="BX109" s="144">
        <v>0</v>
      </c>
      <c r="BY109" s="144">
        <v>0</v>
      </c>
      <c r="BZ109" s="188">
        <v>0</v>
      </c>
      <c r="CA109" s="188">
        <v>0</v>
      </c>
      <c r="CB109" s="188">
        <v>0</v>
      </c>
      <c r="CC109" s="188">
        <v>0</v>
      </c>
    </row>
    <row r="110" spans="1:81" ht="12.75" customHeight="1" x14ac:dyDescent="0.25">
      <c r="A110" s="4">
        <v>104</v>
      </c>
      <c r="B110" s="5">
        <v>170</v>
      </c>
      <c r="C110" s="91" t="s">
        <v>172</v>
      </c>
      <c r="D110" s="96">
        <v>4412636.1500000004</v>
      </c>
      <c r="E110" s="189">
        <v>2980222.8500000006</v>
      </c>
      <c r="F110" s="189">
        <v>2200635.2000000002</v>
      </c>
      <c r="G110" s="189">
        <v>1982863</v>
      </c>
      <c r="H110" s="189">
        <v>1982863</v>
      </c>
      <c r="I110" s="189">
        <v>171805.15999999997</v>
      </c>
      <c r="J110" s="189">
        <v>127870.93999999999</v>
      </c>
      <c r="K110" s="189">
        <v>134.07</v>
      </c>
      <c r="L110" s="189">
        <v>7273.7000000000007</v>
      </c>
      <c r="M110" s="189">
        <v>36526.449999999997</v>
      </c>
      <c r="N110" s="189">
        <v>45277.219999999994</v>
      </c>
      <c r="O110" s="189">
        <v>706.74</v>
      </c>
      <c r="P110" s="189">
        <v>0</v>
      </c>
      <c r="Q110" s="189">
        <v>44570.479999999996</v>
      </c>
      <c r="R110" s="189">
        <v>689.82</v>
      </c>
      <c r="S110" s="189">
        <v>689.82</v>
      </c>
      <c r="T110" s="189">
        <v>779587.65000000014</v>
      </c>
      <c r="U110" s="189">
        <v>195156.77000000002</v>
      </c>
      <c r="V110" s="189">
        <v>15955.27</v>
      </c>
      <c r="W110" s="189">
        <v>5.96</v>
      </c>
      <c r="X110" s="189">
        <v>179195.54</v>
      </c>
      <c r="Y110" s="189">
        <v>4305.9800000000005</v>
      </c>
      <c r="Z110" s="189">
        <v>4305.9800000000005</v>
      </c>
      <c r="AA110" s="189">
        <v>9747.2000000000007</v>
      </c>
      <c r="AB110" s="189">
        <v>9747.2000000000007</v>
      </c>
      <c r="AC110" s="189">
        <v>11275.09</v>
      </c>
      <c r="AD110" s="189">
        <v>11275.09</v>
      </c>
      <c r="AE110" s="189">
        <v>559102.6100000001</v>
      </c>
      <c r="AF110" s="189">
        <v>559102.6100000001</v>
      </c>
      <c r="AG110" s="189">
        <v>740</v>
      </c>
      <c r="AH110" s="189">
        <v>0</v>
      </c>
      <c r="AI110" s="189">
        <v>0</v>
      </c>
      <c r="AJ110" s="189">
        <v>0</v>
      </c>
      <c r="AK110" s="189">
        <v>0</v>
      </c>
      <c r="AL110" s="189">
        <v>0</v>
      </c>
      <c r="AM110" s="189">
        <v>0</v>
      </c>
      <c r="AN110" s="189">
        <v>0</v>
      </c>
      <c r="AO110" s="189">
        <v>0</v>
      </c>
      <c r="AP110" s="189">
        <v>740</v>
      </c>
      <c r="AQ110" s="189">
        <v>0</v>
      </c>
      <c r="AR110" s="189">
        <v>740</v>
      </c>
      <c r="AS110" s="189">
        <v>0</v>
      </c>
      <c r="AT110" s="189">
        <v>0</v>
      </c>
      <c r="AU110" s="189">
        <v>0</v>
      </c>
      <c r="AV110" s="189">
        <v>0</v>
      </c>
      <c r="AW110" s="189">
        <v>0</v>
      </c>
      <c r="AX110" s="189">
        <v>0</v>
      </c>
      <c r="AY110" s="189">
        <v>0</v>
      </c>
      <c r="AZ110" s="189">
        <v>0</v>
      </c>
      <c r="BA110" s="189">
        <v>0</v>
      </c>
      <c r="BB110" s="189">
        <v>0</v>
      </c>
      <c r="BC110" s="189">
        <v>0</v>
      </c>
      <c r="BD110" s="189">
        <v>0</v>
      </c>
      <c r="BE110" s="189">
        <v>1431673.3</v>
      </c>
      <c r="BF110" s="189">
        <v>378307.44</v>
      </c>
      <c r="BG110" s="189">
        <v>378307.44</v>
      </c>
      <c r="BH110" s="189">
        <v>0</v>
      </c>
      <c r="BI110" s="189">
        <v>0</v>
      </c>
      <c r="BJ110" s="189">
        <v>0</v>
      </c>
      <c r="BK110" s="189">
        <v>0</v>
      </c>
      <c r="BL110" s="189">
        <v>1053365.8600000001</v>
      </c>
      <c r="BM110" s="189">
        <v>0</v>
      </c>
      <c r="BN110" s="189">
        <v>0</v>
      </c>
      <c r="BO110" s="189">
        <v>0</v>
      </c>
      <c r="BP110" s="189">
        <v>1053365.8600000001</v>
      </c>
      <c r="BQ110" s="189">
        <v>0</v>
      </c>
      <c r="BR110" s="189">
        <v>0</v>
      </c>
      <c r="BS110" s="189">
        <v>0</v>
      </c>
      <c r="BT110" s="189">
        <v>0</v>
      </c>
      <c r="BU110" s="189">
        <v>0</v>
      </c>
      <c r="BV110" s="145">
        <v>0</v>
      </c>
      <c r="BW110" s="145">
        <v>0</v>
      </c>
      <c r="BX110" s="145">
        <v>0</v>
      </c>
      <c r="BY110" s="145">
        <v>0</v>
      </c>
      <c r="BZ110" s="189">
        <v>0</v>
      </c>
      <c r="CA110" s="189">
        <v>0</v>
      </c>
      <c r="CB110" s="189">
        <v>0</v>
      </c>
      <c r="CC110" s="189">
        <v>0</v>
      </c>
    </row>
    <row r="111" spans="1:81" ht="12.75" customHeight="1" x14ac:dyDescent="0.25">
      <c r="A111" s="4">
        <v>105</v>
      </c>
      <c r="B111" s="5">
        <v>76</v>
      </c>
      <c r="C111" s="91" t="s">
        <v>173</v>
      </c>
      <c r="D111" s="96">
        <v>4787155.34</v>
      </c>
      <c r="E111" s="189">
        <v>3650374.31</v>
      </c>
      <c r="F111" s="189">
        <v>3186213.5100000002</v>
      </c>
      <c r="G111" s="189">
        <v>2924079</v>
      </c>
      <c r="H111" s="189">
        <v>2924079</v>
      </c>
      <c r="I111" s="189">
        <v>149318.03000000003</v>
      </c>
      <c r="J111" s="189">
        <v>113477.69000000002</v>
      </c>
      <c r="K111" s="189">
        <v>170.33</v>
      </c>
      <c r="L111" s="189">
        <v>1141.25</v>
      </c>
      <c r="M111" s="189">
        <v>34528.76</v>
      </c>
      <c r="N111" s="189">
        <v>113242.64</v>
      </c>
      <c r="O111" s="189">
        <v>5844.49</v>
      </c>
      <c r="P111" s="189">
        <v>0</v>
      </c>
      <c r="Q111" s="189">
        <v>107398.15</v>
      </c>
      <c r="R111" s="189">
        <v>-426.16</v>
      </c>
      <c r="S111" s="189">
        <v>-426.16</v>
      </c>
      <c r="T111" s="189">
        <v>464160.8</v>
      </c>
      <c r="U111" s="189">
        <v>386470.2</v>
      </c>
      <c r="V111" s="189">
        <v>30932.29</v>
      </c>
      <c r="W111" s="189">
        <v>0</v>
      </c>
      <c r="X111" s="189">
        <v>355537.91000000003</v>
      </c>
      <c r="Y111" s="189">
        <v>2140.8200000000002</v>
      </c>
      <c r="Z111" s="189">
        <v>2140.8200000000002</v>
      </c>
      <c r="AA111" s="189">
        <v>7070.04</v>
      </c>
      <c r="AB111" s="189">
        <v>7070.04</v>
      </c>
      <c r="AC111" s="189">
        <v>0</v>
      </c>
      <c r="AD111" s="189">
        <v>0</v>
      </c>
      <c r="AE111" s="189">
        <v>68479.739999999991</v>
      </c>
      <c r="AF111" s="189">
        <v>68479.739999999991</v>
      </c>
      <c r="AG111" s="189">
        <v>12.2</v>
      </c>
      <c r="AH111" s="189">
        <v>0</v>
      </c>
      <c r="AI111" s="189">
        <v>0</v>
      </c>
      <c r="AJ111" s="189">
        <v>0</v>
      </c>
      <c r="AK111" s="189">
        <v>0</v>
      </c>
      <c r="AL111" s="189">
        <v>0</v>
      </c>
      <c r="AM111" s="189">
        <v>0</v>
      </c>
      <c r="AN111" s="189">
        <v>0</v>
      </c>
      <c r="AO111" s="189">
        <v>0</v>
      </c>
      <c r="AP111" s="189">
        <v>12.2</v>
      </c>
      <c r="AQ111" s="189">
        <v>0</v>
      </c>
      <c r="AR111" s="189">
        <v>12.2</v>
      </c>
      <c r="AS111" s="189">
        <v>0</v>
      </c>
      <c r="AT111" s="189">
        <v>520</v>
      </c>
      <c r="AU111" s="189">
        <v>520</v>
      </c>
      <c r="AV111" s="189">
        <v>520</v>
      </c>
      <c r="AW111" s="189">
        <v>0</v>
      </c>
      <c r="AX111" s="189">
        <v>0</v>
      </c>
      <c r="AY111" s="189">
        <v>0</v>
      </c>
      <c r="AZ111" s="189">
        <v>0</v>
      </c>
      <c r="BA111" s="189">
        <v>0</v>
      </c>
      <c r="BB111" s="189">
        <v>0</v>
      </c>
      <c r="BC111" s="189">
        <v>0</v>
      </c>
      <c r="BD111" s="189">
        <v>0</v>
      </c>
      <c r="BE111" s="189">
        <v>1136248.83</v>
      </c>
      <c r="BF111" s="189">
        <v>1010712.0800000001</v>
      </c>
      <c r="BG111" s="189">
        <v>1003265.05</v>
      </c>
      <c r="BH111" s="189">
        <v>4458.2700000000004</v>
      </c>
      <c r="BI111" s="189">
        <v>0</v>
      </c>
      <c r="BJ111" s="189">
        <v>2988.76</v>
      </c>
      <c r="BK111" s="189">
        <v>0</v>
      </c>
      <c r="BL111" s="189">
        <v>125536.75</v>
      </c>
      <c r="BM111" s="189">
        <v>0</v>
      </c>
      <c r="BN111" s="189">
        <v>0</v>
      </c>
      <c r="BO111" s="189">
        <v>0</v>
      </c>
      <c r="BP111" s="189">
        <v>125536.75</v>
      </c>
      <c r="BQ111" s="189">
        <v>0</v>
      </c>
      <c r="BR111" s="189">
        <v>0</v>
      </c>
      <c r="BS111" s="189">
        <v>0</v>
      </c>
      <c r="BT111" s="189">
        <v>0</v>
      </c>
      <c r="BU111" s="189">
        <v>0</v>
      </c>
      <c r="BV111" s="145">
        <v>0</v>
      </c>
      <c r="BW111" s="145">
        <v>0</v>
      </c>
      <c r="BX111" s="145">
        <v>0</v>
      </c>
      <c r="BY111" s="145">
        <v>0</v>
      </c>
      <c r="BZ111" s="189">
        <v>0</v>
      </c>
      <c r="CA111" s="189">
        <v>0</v>
      </c>
      <c r="CB111" s="189">
        <v>0</v>
      </c>
      <c r="CC111" s="189">
        <v>0</v>
      </c>
    </row>
    <row r="112" spans="1:81" ht="12.75" customHeight="1" x14ac:dyDescent="0.25">
      <c r="A112" s="4">
        <v>106</v>
      </c>
      <c r="B112" s="5">
        <v>199</v>
      </c>
      <c r="C112" s="92" t="s">
        <v>174</v>
      </c>
      <c r="D112" s="96">
        <v>3391266.6399999997</v>
      </c>
      <c r="E112" s="189">
        <v>3036936.51</v>
      </c>
      <c r="F112" s="189">
        <v>2705417.6399999997</v>
      </c>
      <c r="G112" s="189">
        <v>2360197</v>
      </c>
      <c r="H112" s="189">
        <v>2360197</v>
      </c>
      <c r="I112" s="189">
        <v>217327.8</v>
      </c>
      <c r="J112" s="189">
        <v>171994.16</v>
      </c>
      <c r="K112" s="189">
        <v>124.41</v>
      </c>
      <c r="L112" s="189">
        <v>8640.5499999999993</v>
      </c>
      <c r="M112" s="189">
        <v>36568.68</v>
      </c>
      <c r="N112" s="189">
        <v>127892.84000000001</v>
      </c>
      <c r="O112" s="189">
        <v>796.96</v>
      </c>
      <c r="P112" s="189">
        <v>0</v>
      </c>
      <c r="Q112" s="189">
        <v>127095.88</v>
      </c>
      <c r="R112" s="189">
        <v>0</v>
      </c>
      <c r="S112" s="189">
        <v>0</v>
      </c>
      <c r="T112" s="189">
        <v>331518.87</v>
      </c>
      <c r="U112" s="189">
        <v>28239.690000000002</v>
      </c>
      <c r="V112" s="189">
        <v>0</v>
      </c>
      <c r="W112" s="189">
        <v>0</v>
      </c>
      <c r="X112" s="189">
        <v>28239.690000000002</v>
      </c>
      <c r="Y112" s="189">
        <v>5460.88</v>
      </c>
      <c r="Z112" s="189">
        <v>5460.88</v>
      </c>
      <c r="AA112" s="189">
        <v>32543.07</v>
      </c>
      <c r="AB112" s="189">
        <v>32543.07</v>
      </c>
      <c r="AC112" s="189">
        <v>19322.48</v>
      </c>
      <c r="AD112" s="189">
        <v>19322.48</v>
      </c>
      <c r="AE112" s="189">
        <v>245952.75</v>
      </c>
      <c r="AF112" s="189">
        <v>245952.75</v>
      </c>
      <c r="AG112" s="189">
        <v>31978</v>
      </c>
      <c r="AH112" s="189">
        <v>0</v>
      </c>
      <c r="AI112" s="189">
        <v>0</v>
      </c>
      <c r="AJ112" s="189">
        <v>0</v>
      </c>
      <c r="AK112" s="189">
        <v>0</v>
      </c>
      <c r="AL112" s="189">
        <v>0</v>
      </c>
      <c r="AM112" s="189">
        <v>0</v>
      </c>
      <c r="AN112" s="189">
        <v>0</v>
      </c>
      <c r="AO112" s="189">
        <v>0</v>
      </c>
      <c r="AP112" s="189">
        <v>31978</v>
      </c>
      <c r="AQ112" s="189">
        <v>31618</v>
      </c>
      <c r="AR112" s="189">
        <v>360</v>
      </c>
      <c r="AS112" s="189">
        <v>0</v>
      </c>
      <c r="AT112" s="189">
        <v>0</v>
      </c>
      <c r="AU112" s="189">
        <v>0</v>
      </c>
      <c r="AV112" s="189">
        <v>0</v>
      </c>
      <c r="AW112" s="189">
        <v>0</v>
      </c>
      <c r="AX112" s="189">
        <v>0</v>
      </c>
      <c r="AY112" s="189">
        <v>0</v>
      </c>
      <c r="AZ112" s="189">
        <v>0</v>
      </c>
      <c r="BA112" s="189">
        <v>0</v>
      </c>
      <c r="BB112" s="189">
        <v>0</v>
      </c>
      <c r="BC112" s="189">
        <v>0</v>
      </c>
      <c r="BD112" s="189">
        <v>0</v>
      </c>
      <c r="BE112" s="189">
        <v>322352.13</v>
      </c>
      <c r="BF112" s="189">
        <v>322352.13</v>
      </c>
      <c r="BG112" s="189">
        <v>191131.00999999998</v>
      </c>
      <c r="BH112" s="189">
        <v>131221.12</v>
      </c>
      <c r="BI112" s="189">
        <v>0</v>
      </c>
      <c r="BJ112" s="189">
        <v>0</v>
      </c>
      <c r="BK112" s="189">
        <v>0</v>
      </c>
      <c r="BL112" s="189">
        <v>0</v>
      </c>
      <c r="BM112" s="189">
        <v>0</v>
      </c>
      <c r="BN112" s="189">
        <v>0</v>
      </c>
      <c r="BO112" s="189">
        <v>0</v>
      </c>
      <c r="BP112" s="189">
        <v>0</v>
      </c>
      <c r="BQ112" s="189">
        <v>0</v>
      </c>
      <c r="BR112" s="189">
        <v>0</v>
      </c>
      <c r="BS112" s="189">
        <v>0</v>
      </c>
      <c r="BT112" s="189">
        <v>0</v>
      </c>
      <c r="BU112" s="189">
        <v>0</v>
      </c>
      <c r="BV112" s="145">
        <v>0</v>
      </c>
      <c r="BW112" s="145">
        <v>0</v>
      </c>
      <c r="BX112" s="145">
        <v>0</v>
      </c>
      <c r="BY112" s="145">
        <v>0</v>
      </c>
      <c r="BZ112" s="189">
        <v>0</v>
      </c>
      <c r="CA112" s="189">
        <v>0</v>
      </c>
      <c r="CB112" s="189">
        <v>0</v>
      </c>
      <c r="CC112" s="189">
        <v>0</v>
      </c>
    </row>
    <row r="113" spans="1:81" ht="12.75" customHeight="1" x14ac:dyDescent="0.25">
      <c r="A113" s="4">
        <v>107</v>
      </c>
      <c r="B113" s="5">
        <v>77</v>
      </c>
      <c r="C113" s="91" t="s">
        <v>175</v>
      </c>
      <c r="D113" s="96">
        <v>4689344.16</v>
      </c>
      <c r="E113" s="189">
        <v>4366126.25</v>
      </c>
      <c r="F113" s="189">
        <v>3687353.06</v>
      </c>
      <c r="G113" s="189">
        <v>3302898</v>
      </c>
      <c r="H113" s="189">
        <v>3302898</v>
      </c>
      <c r="I113" s="189">
        <v>285032.12</v>
      </c>
      <c r="J113" s="189">
        <v>183997.19</v>
      </c>
      <c r="K113" s="189">
        <v>544.41999999999996</v>
      </c>
      <c r="L113" s="189">
        <v>30618.29</v>
      </c>
      <c r="M113" s="189">
        <v>69872.219999999987</v>
      </c>
      <c r="N113" s="189">
        <v>99422.94</v>
      </c>
      <c r="O113" s="189">
        <v>3521.83</v>
      </c>
      <c r="P113" s="189">
        <v>0</v>
      </c>
      <c r="Q113" s="189">
        <v>95901.11</v>
      </c>
      <c r="R113" s="189">
        <v>0</v>
      </c>
      <c r="S113" s="189">
        <v>0</v>
      </c>
      <c r="T113" s="189">
        <v>678773.19</v>
      </c>
      <c r="U113" s="189">
        <v>414883.81</v>
      </c>
      <c r="V113" s="189">
        <v>0</v>
      </c>
      <c r="W113" s="189">
        <v>78.169999999999987</v>
      </c>
      <c r="X113" s="189">
        <v>414805.64</v>
      </c>
      <c r="Y113" s="189">
        <v>4176.32</v>
      </c>
      <c r="Z113" s="189">
        <v>4176.32</v>
      </c>
      <c r="AA113" s="189">
        <v>42659.94</v>
      </c>
      <c r="AB113" s="189">
        <v>42659.94</v>
      </c>
      <c r="AC113" s="189">
        <v>55104.12</v>
      </c>
      <c r="AD113" s="189">
        <v>55104.12</v>
      </c>
      <c r="AE113" s="189">
        <v>161948.99999999997</v>
      </c>
      <c r="AF113" s="189">
        <v>161948.99999999997</v>
      </c>
      <c r="AG113" s="189">
        <v>168332.43</v>
      </c>
      <c r="AH113" s="189">
        <v>157696</v>
      </c>
      <c r="AI113" s="189">
        <v>157696</v>
      </c>
      <c r="AJ113" s="189">
        <v>0</v>
      </c>
      <c r="AK113" s="189">
        <v>0</v>
      </c>
      <c r="AL113" s="189">
        <v>0</v>
      </c>
      <c r="AM113" s="189">
        <v>0</v>
      </c>
      <c r="AN113" s="189">
        <v>0</v>
      </c>
      <c r="AO113" s="189">
        <v>0</v>
      </c>
      <c r="AP113" s="189">
        <v>10636.43</v>
      </c>
      <c r="AQ113" s="189">
        <v>0</v>
      </c>
      <c r="AR113" s="189">
        <v>10636.43</v>
      </c>
      <c r="AS113" s="189">
        <v>0</v>
      </c>
      <c r="AT113" s="189">
        <v>0</v>
      </c>
      <c r="AU113" s="189">
        <v>0</v>
      </c>
      <c r="AV113" s="189">
        <v>0</v>
      </c>
      <c r="AW113" s="189">
        <v>0</v>
      </c>
      <c r="AX113" s="189">
        <v>0</v>
      </c>
      <c r="AY113" s="189">
        <v>0</v>
      </c>
      <c r="AZ113" s="189">
        <v>0</v>
      </c>
      <c r="BA113" s="189">
        <v>0</v>
      </c>
      <c r="BB113" s="189">
        <v>0</v>
      </c>
      <c r="BC113" s="189">
        <v>0</v>
      </c>
      <c r="BD113" s="189">
        <v>0</v>
      </c>
      <c r="BE113" s="189">
        <v>154885.47999999998</v>
      </c>
      <c r="BF113" s="189">
        <v>154885.47999999998</v>
      </c>
      <c r="BG113" s="189">
        <v>146930.15</v>
      </c>
      <c r="BH113" s="189">
        <v>7955.33</v>
      </c>
      <c r="BI113" s="189">
        <v>0</v>
      </c>
      <c r="BJ113" s="189">
        <v>0</v>
      </c>
      <c r="BK113" s="189">
        <v>0</v>
      </c>
      <c r="BL113" s="189">
        <v>0</v>
      </c>
      <c r="BM113" s="189">
        <v>0</v>
      </c>
      <c r="BN113" s="189">
        <v>0</v>
      </c>
      <c r="BO113" s="189">
        <v>0</v>
      </c>
      <c r="BP113" s="189">
        <v>0</v>
      </c>
      <c r="BQ113" s="189">
        <v>0</v>
      </c>
      <c r="BR113" s="189">
        <v>0</v>
      </c>
      <c r="BS113" s="189">
        <v>0</v>
      </c>
      <c r="BT113" s="189">
        <v>0</v>
      </c>
      <c r="BU113" s="189">
        <v>0</v>
      </c>
      <c r="BV113" s="145">
        <v>0</v>
      </c>
      <c r="BW113" s="145">
        <v>0</v>
      </c>
      <c r="BX113" s="145">
        <v>0</v>
      </c>
      <c r="BY113" s="145">
        <v>0</v>
      </c>
      <c r="BZ113" s="189">
        <v>0</v>
      </c>
      <c r="CA113" s="189">
        <v>0</v>
      </c>
      <c r="CB113" s="189">
        <v>0</v>
      </c>
      <c r="CC113" s="189">
        <v>0</v>
      </c>
    </row>
    <row r="114" spans="1:81" ht="12.75" customHeight="1" x14ac:dyDescent="0.25">
      <c r="A114" s="4">
        <v>108</v>
      </c>
      <c r="B114" s="5">
        <v>78</v>
      </c>
      <c r="C114" s="91" t="s">
        <v>176</v>
      </c>
      <c r="D114" s="96">
        <v>7021676.46</v>
      </c>
      <c r="E114" s="189">
        <v>5998254</v>
      </c>
      <c r="F114" s="189">
        <v>4983876.97</v>
      </c>
      <c r="G114" s="189">
        <v>4162265</v>
      </c>
      <c r="H114" s="189">
        <v>4162265</v>
      </c>
      <c r="I114" s="189">
        <v>168280.25</v>
      </c>
      <c r="J114" s="189">
        <v>39285.160000000003</v>
      </c>
      <c r="K114" s="189">
        <v>221.12</v>
      </c>
      <c r="L114" s="189">
        <v>39797.96</v>
      </c>
      <c r="M114" s="189">
        <v>88976.010000000009</v>
      </c>
      <c r="N114" s="189">
        <v>652917.22</v>
      </c>
      <c r="O114" s="189">
        <v>2739.57</v>
      </c>
      <c r="P114" s="189">
        <v>0</v>
      </c>
      <c r="Q114" s="189">
        <v>650177.65</v>
      </c>
      <c r="R114" s="189">
        <v>414.5</v>
      </c>
      <c r="S114" s="189">
        <v>414.5</v>
      </c>
      <c r="T114" s="189">
        <v>1014377.03</v>
      </c>
      <c r="U114" s="189">
        <v>685692.55</v>
      </c>
      <c r="V114" s="189">
        <v>15293.52</v>
      </c>
      <c r="W114" s="189">
        <v>27.78</v>
      </c>
      <c r="X114" s="189">
        <v>670371.25</v>
      </c>
      <c r="Y114" s="189">
        <v>12206.99</v>
      </c>
      <c r="Z114" s="189">
        <v>12206.99</v>
      </c>
      <c r="AA114" s="189">
        <v>9014.5</v>
      </c>
      <c r="AB114" s="189">
        <v>9014.5</v>
      </c>
      <c r="AC114" s="189">
        <v>931.71</v>
      </c>
      <c r="AD114" s="189">
        <v>931.71</v>
      </c>
      <c r="AE114" s="189">
        <v>306531.28000000003</v>
      </c>
      <c r="AF114" s="189">
        <v>306531.28000000003</v>
      </c>
      <c r="AG114" s="189">
        <v>158751.83000000002</v>
      </c>
      <c r="AH114" s="189">
        <v>0</v>
      </c>
      <c r="AI114" s="189">
        <v>0</v>
      </c>
      <c r="AJ114" s="189">
        <v>0</v>
      </c>
      <c r="AK114" s="189">
        <v>0</v>
      </c>
      <c r="AL114" s="189">
        <v>0</v>
      </c>
      <c r="AM114" s="189">
        <v>0</v>
      </c>
      <c r="AN114" s="189">
        <v>0</v>
      </c>
      <c r="AO114" s="189">
        <v>0</v>
      </c>
      <c r="AP114" s="189">
        <v>158751.83000000002</v>
      </c>
      <c r="AQ114" s="189">
        <v>29518.97</v>
      </c>
      <c r="AR114" s="189">
        <v>129232.86</v>
      </c>
      <c r="AS114" s="189">
        <v>0</v>
      </c>
      <c r="AT114" s="189">
        <v>0</v>
      </c>
      <c r="AU114" s="189">
        <v>0</v>
      </c>
      <c r="AV114" s="189">
        <v>0</v>
      </c>
      <c r="AW114" s="189">
        <v>0</v>
      </c>
      <c r="AX114" s="189">
        <v>0</v>
      </c>
      <c r="AY114" s="189">
        <v>0</v>
      </c>
      <c r="AZ114" s="189">
        <v>0</v>
      </c>
      <c r="BA114" s="189">
        <v>0</v>
      </c>
      <c r="BB114" s="189">
        <v>0</v>
      </c>
      <c r="BC114" s="189">
        <v>0</v>
      </c>
      <c r="BD114" s="189">
        <v>0</v>
      </c>
      <c r="BE114" s="189">
        <v>864670.63</v>
      </c>
      <c r="BF114" s="189">
        <v>710560.9</v>
      </c>
      <c r="BG114" s="189">
        <v>510305.06</v>
      </c>
      <c r="BH114" s="189">
        <v>162980.84</v>
      </c>
      <c r="BI114" s="189">
        <v>0</v>
      </c>
      <c r="BJ114" s="189">
        <v>37275</v>
      </c>
      <c r="BK114" s="189">
        <v>0</v>
      </c>
      <c r="BL114" s="189">
        <v>154109.73000000001</v>
      </c>
      <c r="BM114" s="189">
        <v>0</v>
      </c>
      <c r="BN114" s="189">
        <v>0</v>
      </c>
      <c r="BO114" s="189">
        <v>154109.73000000001</v>
      </c>
      <c r="BP114" s="189">
        <v>0</v>
      </c>
      <c r="BQ114" s="189">
        <v>0</v>
      </c>
      <c r="BR114" s="189">
        <v>0</v>
      </c>
      <c r="BS114" s="189">
        <v>0</v>
      </c>
      <c r="BT114" s="189">
        <v>0</v>
      </c>
      <c r="BU114" s="189">
        <v>0</v>
      </c>
      <c r="BV114" s="145">
        <v>0</v>
      </c>
      <c r="BW114" s="145">
        <v>0</v>
      </c>
      <c r="BX114" s="145">
        <v>0</v>
      </c>
      <c r="BY114" s="145">
        <v>0</v>
      </c>
      <c r="BZ114" s="189">
        <v>0</v>
      </c>
      <c r="CA114" s="189">
        <v>0</v>
      </c>
      <c r="CB114" s="189">
        <v>0</v>
      </c>
      <c r="CC114" s="189">
        <v>0</v>
      </c>
    </row>
    <row r="115" spans="1:81" ht="12.75" customHeight="1" x14ac:dyDescent="0.25">
      <c r="A115" s="4">
        <v>109</v>
      </c>
      <c r="B115" s="5">
        <v>79</v>
      </c>
      <c r="C115" s="91" t="s">
        <v>177</v>
      </c>
      <c r="D115" s="96">
        <v>3732047.7299999995</v>
      </c>
      <c r="E115" s="189">
        <v>3056393.1199999996</v>
      </c>
      <c r="F115" s="189">
        <v>2795921.0799999996</v>
      </c>
      <c r="G115" s="189">
        <v>2482872</v>
      </c>
      <c r="H115" s="189">
        <v>2482872</v>
      </c>
      <c r="I115" s="189">
        <v>231371.01</v>
      </c>
      <c r="J115" s="189">
        <v>183808.85</v>
      </c>
      <c r="K115" s="189">
        <v>204.57999999999998</v>
      </c>
      <c r="L115" s="189">
        <v>17367.190000000002</v>
      </c>
      <c r="M115" s="189">
        <v>29990.39</v>
      </c>
      <c r="N115" s="189">
        <v>81280.819999999992</v>
      </c>
      <c r="O115" s="189">
        <v>73.98</v>
      </c>
      <c r="P115" s="189">
        <v>0</v>
      </c>
      <c r="Q115" s="189">
        <v>81206.84</v>
      </c>
      <c r="R115" s="189">
        <v>397.25</v>
      </c>
      <c r="S115" s="189">
        <v>397.25</v>
      </c>
      <c r="T115" s="189">
        <v>260472.04</v>
      </c>
      <c r="U115" s="189">
        <v>146328.77000000002</v>
      </c>
      <c r="V115" s="189">
        <v>15000</v>
      </c>
      <c r="W115" s="189">
        <v>0</v>
      </c>
      <c r="X115" s="189">
        <v>131328.77000000002</v>
      </c>
      <c r="Y115" s="189">
        <v>3445.15</v>
      </c>
      <c r="Z115" s="189">
        <v>3445.15</v>
      </c>
      <c r="AA115" s="189">
        <v>4690.59</v>
      </c>
      <c r="AB115" s="189">
        <v>4690.59</v>
      </c>
      <c r="AC115" s="189">
        <v>0</v>
      </c>
      <c r="AD115" s="189">
        <v>0</v>
      </c>
      <c r="AE115" s="189">
        <v>106007.53</v>
      </c>
      <c r="AF115" s="189">
        <v>106007.53</v>
      </c>
      <c r="AG115" s="189">
        <v>201951.06</v>
      </c>
      <c r="AH115" s="189">
        <v>0</v>
      </c>
      <c r="AI115" s="189">
        <v>0</v>
      </c>
      <c r="AJ115" s="189">
        <v>0</v>
      </c>
      <c r="AK115" s="189">
        <v>0</v>
      </c>
      <c r="AL115" s="189">
        <v>0</v>
      </c>
      <c r="AM115" s="189">
        <v>0</v>
      </c>
      <c r="AN115" s="189">
        <v>0</v>
      </c>
      <c r="AO115" s="189">
        <v>0</v>
      </c>
      <c r="AP115" s="189">
        <v>201951.06</v>
      </c>
      <c r="AQ115" s="189">
        <v>0</v>
      </c>
      <c r="AR115" s="189">
        <v>201951.06</v>
      </c>
      <c r="AS115" s="189">
        <v>0</v>
      </c>
      <c r="AT115" s="189">
        <v>5100</v>
      </c>
      <c r="AU115" s="189">
        <v>5100</v>
      </c>
      <c r="AV115" s="189">
        <v>5100</v>
      </c>
      <c r="AW115" s="189">
        <v>0</v>
      </c>
      <c r="AX115" s="189">
        <v>0</v>
      </c>
      <c r="AY115" s="189">
        <v>0</v>
      </c>
      <c r="AZ115" s="189">
        <v>0</v>
      </c>
      <c r="BA115" s="189">
        <v>0</v>
      </c>
      <c r="BB115" s="189">
        <v>0</v>
      </c>
      <c r="BC115" s="189">
        <v>0</v>
      </c>
      <c r="BD115" s="189">
        <v>0</v>
      </c>
      <c r="BE115" s="189">
        <v>468603.55000000005</v>
      </c>
      <c r="BF115" s="189">
        <v>468603.55000000005</v>
      </c>
      <c r="BG115" s="189">
        <v>450154.67000000004</v>
      </c>
      <c r="BH115" s="189">
        <v>18448.88</v>
      </c>
      <c r="BI115" s="189">
        <v>0</v>
      </c>
      <c r="BJ115" s="189">
        <v>0</v>
      </c>
      <c r="BK115" s="189">
        <v>0</v>
      </c>
      <c r="BL115" s="189">
        <v>0</v>
      </c>
      <c r="BM115" s="189">
        <v>0</v>
      </c>
      <c r="BN115" s="189">
        <v>0</v>
      </c>
      <c r="BO115" s="189">
        <v>0</v>
      </c>
      <c r="BP115" s="189">
        <v>0</v>
      </c>
      <c r="BQ115" s="189">
        <v>0</v>
      </c>
      <c r="BR115" s="189">
        <v>0</v>
      </c>
      <c r="BS115" s="189">
        <v>0</v>
      </c>
      <c r="BT115" s="189">
        <v>0</v>
      </c>
      <c r="BU115" s="189">
        <v>0</v>
      </c>
      <c r="BV115" s="145">
        <v>0</v>
      </c>
      <c r="BW115" s="145">
        <v>0</v>
      </c>
      <c r="BX115" s="145">
        <v>0</v>
      </c>
      <c r="BY115" s="145">
        <v>0</v>
      </c>
      <c r="BZ115" s="189">
        <v>0</v>
      </c>
      <c r="CA115" s="189">
        <v>0</v>
      </c>
      <c r="CB115" s="189">
        <v>0</v>
      </c>
      <c r="CC115" s="189">
        <v>0</v>
      </c>
    </row>
    <row r="116" spans="1:81" ht="12.75" customHeight="1" x14ac:dyDescent="0.25">
      <c r="A116" s="4">
        <v>110</v>
      </c>
      <c r="B116" s="5">
        <v>80</v>
      </c>
      <c r="C116" s="91" t="s">
        <v>178</v>
      </c>
      <c r="D116" s="96">
        <v>20286319.23</v>
      </c>
      <c r="E116" s="189">
        <v>15043257.91</v>
      </c>
      <c r="F116" s="189">
        <v>12284266.869999999</v>
      </c>
      <c r="G116" s="189">
        <v>9658297</v>
      </c>
      <c r="H116" s="189">
        <v>9658297</v>
      </c>
      <c r="I116" s="189">
        <v>2396066.35</v>
      </c>
      <c r="J116" s="189">
        <v>2063986.0599999998</v>
      </c>
      <c r="K116" s="189">
        <v>1258.08</v>
      </c>
      <c r="L116" s="189">
        <v>91781.840000000011</v>
      </c>
      <c r="M116" s="189">
        <v>239040.36999999997</v>
      </c>
      <c r="N116" s="189">
        <v>229903.52</v>
      </c>
      <c r="O116" s="189">
        <v>22598.97</v>
      </c>
      <c r="P116" s="189">
        <v>0</v>
      </c>
      <c r="Q116" s="189">
        <v>207304.55</v>
      </c>
      <c r="R116" s="189">
        <v>0</v>
      </c>
      <c r="S116" s="189">
        <v>0</v>
      </c>
      <c r="T116" s="189">
        <v>2758991.04</v>
      </c>
      <c r="U116" s="189">
        <v>2069192.9000000001</v>
      </c>
      <c r="V116" s="189">
        <v>344436.52</v>
      </c>
      <c r="W116" s="189">
        <v>1589.56</v>
      </c>
      <c r="X116" s="189">
        <v>1723166.82</v>
      </c>
      <c r="Y116" s="189">
        <v>16895.14</v>
      </c>
      <c r="Z116" s="189">
        <v>16895.14</v>
      </c>
      <c r="AA116" s="189">
        <v>149080.71</v>
      </c>
      <c r="AB116" s="189">
        <v>149080.71</v>
      </c>
      <c r="AC116" s="189">
        <v>182572.96000000002</v>
      </c>
      <c r="AD116" s="189">
        <v>182572.96000000002</v>
      </c>
      <c r="AE116" s="189">
        <v>341249.33</v>
      </c>
      <c r="AF116" s="189">
        <v>341249.33</v>
      </c>
      <c r="AG116" s="189">
        <v>2007109.3900000001</v>
      </c>
      <c r="AH116" s="189">
        <v>245360.27</v>
      </c>
      <c r="AI116" s="189">
        <v>242860.27</v>
      </c>
      <c r="AJ116" s="189">
        <v>0</v>
      </c>
      <c r="AK116" s="189">
        <v>0</v>
      </c>
      <c r="AL116" s="189">
        <v>2500</v>
      </c>
      <c r="AM116" s="189">
        <v>0</v>
      </c>
      <c r="AN116" s="189">
        <v>0</v>
      </c>
      <c r="AO116" s="189">
        <v>0</v>
      </c>
      <c r="AP116" s="189">
        <v>1761749.12</v>
      </c>
      <c r="AQ116" s="189">
        <v>0</v>
      </c>
      <c r="AR116" s="189">
        <v>1761749.12</v>
      </c>
      <c r="AS116" s="189">
        <v>0</v>
      </c>
      <c r="AT116" s="189">
        <v>550</v>
      </c>
      <c r="AU116" s="189">
        <v>550</v>
      </c>
      <c r="AV116" s="189">
        <v>550</v>
      </c>
      <c r="AW116" s="189">
        <v>0</v>
      </c>
      <c r="AX116" s="189">
        <v>0</v>
      </c>
      <c r="AY116" s="189">
        <v>0</v>
      </c>
      <c r="AZ116" s="189">
        <v>0</v>
      </c>
      <c r="BA116" s="189">
        <v>0</v>
      </c>
      <c r="BB116" s="189">
        <v>0</v>
      </c>
      <c r="BC116" s="189">
        <v>0</v>
      </c>
      <c r="BD116" s="189">
        <v>0</v>
      </c>
      <c r="BE116" s="189">
        <v>3235401.9299999997</v>
      </c>
      <c r="BF116" s="189">
        <v>1299553.0499999998</v>
      </c>
      <c r="BG116" s="189">
        <v>1299553.0499999998</v>
      </c>
      <c r="BH116" s="189">
        <v>0</v>
      </c>
      <c r="BI116" s="189">
        <v>0</v>
      </c>
      <c r="BJ116" s="189">
        <v>0</v>
      </c>
      <c r="BK116" s="189">
        <v>0</v>
      </c>
      <c r="BL116" s="189">
        <v>1935848.8800000001</v>
      </c>
      <c r="BM116" s="189">
        <v>0</v>
      </c>
      <c r="BN116" s="189">
        <v>0</v>
      </c>
      <c r="BO116" s="189">
        <v>1696921.09</v>
      </c>
      <c r="BP116" s="189">
        <v>238927.79</v>
      </c>
      <c r="BQ116" s="189">
        <v>0</v>
      </c>
      <c r="BR116" s="189">
        <v>0</v>
      </c>
      <c r="BS116" s="189">
        <v>0</v>
      </c>
      <c r="BT116" s="189">
        <v>0</v>
      </c>
      <c r="BU116" s="189">
        <v>0</v>
      </c>
      <c r="BV116" s="145">
        <v>0</v>
      </c>
      <c r="BW116" s="145">
        <v>0</v>
      </c>
      <c r="BX116" s="145">
        <v>0</v>
      </c>
      <c r="BY116" s="145">
        <v>0</v>
      </c>
      <c r="BZ116" s="189">
        <v>0</v>
      </c>
      <c r="CA116" s="189">
        <v>0</v>
      </c>
      <c r="CB116" s="189">
        <v>0</v>
      </c>
      <c r="CC116" s="189">
        <v>0</v>
      </c>
    </row>
    <row r="117" spans="1:81" ht="12.75" customHeight="1" x14ac:dyDescent="0.25">
      <c r="A117" s="4">
        <v>111</v>
      </c>
      <c r="B117" s="5">
        <v>81</v>
      </c>
      <c r="C117" s="92" t="s">
        <v>179</v>
      </c>
      <c r="D117" s="96">
        <v>5578413.2999999989</v>
      </c>
      <c r="E117" s="189">
        <v>3175043.11</v>
      </c>
      <c r="F117" s="189">
        <v>2325966.44</v>
      </c>
      <c r="G117" s="189">
        <v>2073756</v>
      </c>
      <c r="H117" s="189">
        <v>2073756</v>
      </c>
      <c r="I117" s="189">
        <v>199450.33999999997</v>
      </c>
      <c r="J117" s="189">
        <v>173425.33999999997</v>
      </c>
      <c r="K117" s="189">
        <v>159.88</v>
      </c>
      <c r="L117" s="189">
        <v>770</v>
      </c>
      <c r="M117" s="189">
        <v>25095.119999999999</v>
      </c>
      <c r="N117" s="189">
        <v>51607.18</v>
      </c>
      <c r="O117" s="189">
        <v>138.24</v>
      </c>
      <c r="P117" s="189">
        <v>0</v>
      </c>
      <c r="Q117" s="189">
        <v>51468.94</v>
      </c>
      <c r="R117" s="189">
        <v>1152.92</v>
      </c>
      <c r="S117" s="189">
        <v>1152.92</v>
      </c>
      <c r="T117" s="189">
        <v>849076.66999999993</v>
      </c>
      <c r="U117" s="189">
        <v>622344.56999999995</v>
      </c>
      <c r="V117" s="189">
        <v>22983.89</v>
      </c>
      <c r="W117" s="189">
        <v>890.69</v>
      </c>
      <c r="X117" s="189">
        <v>598469.99</v>
      </c>
      <c r="Y117" s="189">
        <v>2370.8200000000002</v>
      </c>
      <c r="Z117" s="189">
        <v>2370.8200000000002</v>
      </c>
      <c r="AA117" s="189">
        <v>951.61</v>
      </c>
      <c r="AB117" s="189">
        <v>951.61</v>
      </c>
      <c r="AC117" s="189">
        <v>1624.87</v>
      </c>
      <c r="AD117" s="189">
        <v>1624.87</v>
      </c>
      <c r="AE117" s="189">
        <v>221784.8</v>
      </c>
      <c r="AF117" s="189">
        <v>221784.8</v>
      </c>
      <c r="AG117" s="189">
        <v>108767.29999999999</v>
      </c>
      <c r="AH117" s="189">
        <v>53222.67</v>
      </c>
      <c r="AI117" s="189">
        <v>53222.67</v>
      </c>
      <c r="AJ117" s="189">
        <v>0</v>
      </c>
      <c r="AK117" s="189">
        <v>0</v>
      </c>
      <c r="AL117" s="189">
        <v>0</v>
      </c>
      <c r="AM117" s="189">
        <v>0</v>
      </c>
      <c r="AN117" s="189">
        <v>0</v>
      </c>
      <c r="AO117" s="189">
        <v>0</v>
      </c>
      <c r="AP117" s="189">
        <v>55544.63</v>
      </c>
      <c r="AQ117" s="189">
        <v>2055.9299999999998</v>
      </c>
      <c r="AR117" s="189">
        <v>53488.7</v>
      </c>
      <c r="AS117" s="189">
        <v>0</v>
      </c>
      <c r="AT117" s="189">
        <v>3680</v>
      </c>
      <c r="AU117" s="189">
        <v>3680</v>
      </c>
      <c r="AV117" s="189">
        <v>3680</v>
      </c>
      <c r="AW117" s="189">
        <v>0</v>
      </c>
      <c r="AX117" s="189">
        <v>0</v>
      </c>
      <c r="AY117" s="189">
        <v>0</v>
      </c>
      <c r="AZ117" s="189">
        <v>0</v>
      </c>
      <c r="BA117" s="189">
        <v>0</v>
      </c>
      <c r="BB117" s="189">
        <v>0</v>
      </c>
      <c r="BC117" s="189">
        <v>0</v>
      </c>
      <c r="BD117" s="189">
        <v>0</v>
      </c>
      <c r="BE117" s="189">
        <v>2290922.8899999997</v>
      </c>
      <c r="BF117" s="189">
        <v>1262317.3699999999</v>
      </c>
      <c r="BG117" s="189">
        <v>1251735.0299999998</v>
      </c>
      <c r="BH117" s="189">
        <v>10582.34</v>
      </c>
      <c r="BI117" s="189">
        <v>0</v>
      </c>
      <c r="BJ117" s="189">
        <v>0</v>
      </c>
      <c r="BK117" s="189">
        <v>0</v>
      </c>
      <c r="BL117" s="189">
        <v>1028605.52</v>
      </c>
      <c r="BM117" s="189">
        <v>0</v>
      </c>
      <c r="BN117" s="189">
        <v>0</v>
      </c>
      <c r="BO117" s="189">
        <v>0</v>
      </c>
      <c r="BP117" s="189">
        <v>1028605.52</v>
      </c>
      <c r="BQ117" s="189">
        <v>0</v>
      </c>
      <c r="BR117" s="189">
        <v>0</v>
      </c>
      <c r="BS117" s="189">
        <v>0</v>
      </c>
      <c r="BT117" s="189">
        <v>0</v>
      </c>
      <c r="BU117" s="189">
        <v>0</v>
      </c>
      <c r="BV117" s="145">
        <v>0</v>
      </c>
      <c r="BW117" s="145">
        <v>0</v>
      </c>
      <c r="BX117" s="145">
        <v>0</v>
      </c>
      <c r="BY117" s="145">
        <v>0</v>
      </c>
      <c r="BZ117" s="189">
        <v>0</v>
      </c>
      <c r="CA117" s="189">
        <v>0</v>
      </c>
      <c r="CB117" s="189">
        <v>0</v>
      </c>
      <c r="CC117" s="189">
        <v>0</v>
      </c>
    </row>
    <row r="118" spans="1:81" ht="12.75" customHeight="1" x14ac:dyDescent="0.25">
      <c r="A118" s="4">
        <v>112</v>
      </c>
      <c r="B118" s="5">
        <v>82</v>
      </c>
      <c r="C118" s="91" t="s">
        <v>180</v>
      </c>
      <c r="D118" s="96">
        <v>4818568.1099999994</v>
      </c>
      <c r="E118" s="189">
        <v>4732772.34</v>
      </c>
      <c r="F118" s="189">
        <v>3918721.8400000003</v>
      </c>
      <c r="G118" s="189">
        <v>2830658</v>
      </c>
      <c r="H118" s="189">
        <v>2830658</v>
      </c>
      <c r="I118" s="189">
        <v>1011319.64</v>
      </c>
      <c r="J118" s="189">
        <v>874541</v>
      </c>
      <c r="K118" s="189">
        <v>470.14</v>
      </c>
      <c r="L118" s="189">
        <v>51365.219999999994</v>
      </c>
      <c r="M118" s="189">
        <v>84943.28</v>
      </c>
      <c r="N118" s="189">
        <v>74377.77</v>
      </c>
      <c r="O118" s="189">
        <v>2944.22</v>
      </c>
      <c r="P118" s="189">
        <v>0</v>
      </c>
      <c r="Q118" s="189">
        <v>71433.55</v>
      </c>
      <c r="R118" s="189">
        <v>2366.4299999999998</v>
      </c>
      <c r="S118" s="189">
        <v>2366.4299999999998</v>
      </c>
      <c r="T118" s="189">
        <v>814050.5</v>
      </c>
      <c r="U118" s="189">
        <v>493021.16</v>
      </c>
      <c r="V118" s="189">
        <v>18203.47</v>
      </c>
      <c r="W118" s="189">
        <v>29.15</v>
      </c>
      <c r="X118" s="189">
        <v>474788.54</v>
      </c>
      <c r="Y118" s="189">
        <v>5361.91</v>
      </c>
      <c r="Z118" s="189">
        <v>5361.91</v>
      </c>
      <c r="AA118" s="189">
        <v>70087.73</v>
      </c>
      <c r="AB118" s="189">
        <v>70087.73</v>
      </c>
      <c r="AC118" s="189">
        <v>1700</v>
      </c>
      <c r="AD118" s="189">
        <v>1700</v>
      </c>
      <c r="AE118" s="189">
        <v>243879.7</v>
      </c>
      <c r="AF118" s="189">
        <v>243879.7</v>
      </c>
      <c r="AG118" s="189">
        <v>200</v>
      </c>
      <c r="AH118" s="189">
        <v>200</v>
      </c>
      <c r="AI118" s="189">
        <v>0</v>
      </c>
      <c r="AJ118" s="189">
        <v>0</v>
      </c>
      <c r="AK118" s="189">
        <v>0</v>
      </c>
      <c r="AL118" s="189">
        <v>200</v>
      </c>
      <c r="AM118" s="189">
        <v>0</v>
      </c>
      <c r="AN118" s="189">
        <v>0</v>
      </c>
      <c r="AO118" s="189">
        <v>0</v>
      </c>
      <c r="AP118" s="189">
        <v>0</v>
      </c>
      <c r="AQ118" s="189">
        <v>0</v>
      </c>
      <c r="AR118" s="189">
        <v>0</v>
      </c>
      <c r="AS118" s="189">
        <v>0</v>
      </c>
      <c r="AT118" s="189">
        <v>1500</v>
      </c>
      <c r="AU118" s="189">
        <v>1500</v>
      </c>
      <c r="AV118" s="189">
        <v>1500</v>
      </c>
      <c r="AW118" s="189">
        <v>0</v>
      </c>
      <c r="AX118" s="189">
        <v>0</v>
      </c>
      <c r="AY118" s="189">
        <v>0</v>
      </c>
      <c r="AZ118" s="189">
        <v>0</v>
      </c>
      <c r="BA118" s="189">
        <v>0</v>
      </c>
      <c r="BB118" s="189">
        <v>0</v>
      </c>
      <c r="BC118" s="189">
        <v>0</v>
      </c>
      <c r="BD118" s="189">
        <v>0</v>
      </c>
      <c r="BE118" s="189">
        <v>84095.77</v>
      </c>
      <c r="BF118" s="189">
        <v>84095.77</v>
      </c>
      <c r="BG118" s="189">
        <v>55981.770000000004</v>
      </c>
      <c r="BH118" s="189">
        <v>0</v>
      </c>
      <c r="BI118" s="189">
        <v>0</v>
      </c>
      <c r="BJ118" s="189">
        <v>28114</v>
      </c>
      <c r="BK118" s="189">
        <v>0</v>
      </c>
      <c r="BL118" s="189">
        <v>0</v>
      </c>
      <c r="BM118" s="189">
        <v>0</v>
      </c>
      <c r="BN118" s="189">
        <v>0</v>
      </c>
      <c r="BO118" s="189">
        <v>0</v>
      </c>
      <c r="BP118" s="189">
        <v>0</v>
      </c>
      <c r="BQ118" s="189">
        <v>0</v>
      </c>
      <c r="BR118" s="189">
        <v>0</v>
      </c>
      <c r="BS118" s="189">
        <v>0</v>
      </c>
      <c r="BT118" s="189">
        <v>0</v>
      </c>
      <c r="BU118" s="189">
        <v>0</v>
      </c>
      <c r="BV118" s="145">
        <v>0</v>
      </c>
      <c r="BW118" s="145">
        <v>0</v>
      </c>
      <c r="BX118" s="145">
        <v>0</v>
      </c>
      <c r="BY118" s="145">
        <v>0</v>
      </c>
      <c r="BZ118" s="189">
        <v>0</v>
      </c>
      <c r="CA118" s="189">
        <v>0</v>
      </c>
      <c r="CB118" s="189">
        <v>0</v>
      </c>
      <c r="CC118" s="189">
        <v>0</v>
      </c>
    </row>
    <row r="119" spans="1:81" ht="12.75" customHeight="1" x14ac:dyDescent="0.25">
      <c r="A119" s="4">
        <v>113</v>
      </c>
      <c r="B119" s="5">
        <v>83</v>
      </c>
      <c r="C119" s="91" t="s">
        <v>181</v>
      </c>
      <c r="D119" s="96">
        <v>2693353.93</v>
      </c>
      <c r="E119" s="189">
        <v>2557811.81</v>
      </c>
      <c r="F119" s="189">
        <v>2032249.6700000002</v>
      </c>
      <c r="G119" s="189">
        <v>1615344</v>
      </c>
      <c r="H119" s="189">
        <v>1615344</v>
      </c>
      <c r="I119" s="189">
        <v>351852.95999999996</v>
      </c>
      <c r="J119" s="189">
        <v>309039.45999999996</v>
      </c>
      <c r="K119" s="189">
        <v>144.18</v>
      </c>
      <c r="L119" s="189">
        <v>28200.2</v>
      </c>
      <c r="M119" s="189">
        <v>14469.12</v>
      </c>
      <c r="N119" s="189">
        <v>65048.09</v>
      </c>
      <c r="O119" s="189">
        <v>1730.59</v>
      </c>
      <c r="P119" s="189">
        <v>0</v>
      </c>
      <c r="Q119" s="189">
        <v>63317.5</v>
      </c>
      <c r="R119" s="189">
        <v>4.62</v>
      </c>
      <c r="S119" s="189">
        <v>4.62</v>
      </c>
      <c r="T119" s="189">
        <v>525562.1399999999</v>
      </c>
      <c r="U119" s="189">
        <v>246013.28</v>
      </c>
      <c r="V119" s="189">
        <v>3329.1</v>
      </c>
      <c r="W119" s="189">
        <v>83.15</v>
      </c>
      <c r="X119" s="189">
        <v>242601.03</v>
      </c>
      <c r="Y119" s="189">
        <v>2542.8000000000002</v>
      </c>
      <c r="Z119" s="189">
        <v>2542.8000000000002</v>
      </c>
      <c r="AA119" s="189">
        <v>2454.2199999999998</v>
      </c>
      <c r="AB119" s="189">
        <v>2454.2199999999998</v>
      </c>
      <c r="AC119" s="189">
        <v>0</v>
      </c>
      <c r="AD119" s="189">
        <v>0</v>
      </c>
      <c r="AE119" s="189">
        <v>274551.83999999997</v>
      </c>
      <c r="AF119" s="189">
        <v>274551.83999999997</v>
      </c>
      <c r="AG119" s="189">
        <v>32656.39</v>
      </c>
      <c r="AH119" s="189">
        <v>29200</v>
      </c>
      <c r="AI119" s="189">
        <v>29200</v>
      </c>
      <c r="AJ119" s="189">
        <v>0</v>
      </c>
      <c r="AK119" s="189">
        <v>0</v>
      </c>
      <c r="AL119" s="189">
        <v>0</v>
      </c>
      <c r="AM119" s="189">
        <v>0</v>
      </c>
      <c r="AN119" s="189">
        <v>0</v>
      </c>
      <c r="AO119" s="189">
        <v>0</v>
      </c>
      <c r="AP119" s="189">
        <v>3456.39</v>
      </c>
      <c r="AQ119" s="189">
        <v>1836.3899999999999</v>
      </c>
      <c r="AR119" s="189">
        <v>1620</v>
      </c>
      <c r="AS119" s="189">
        <v>0</v>
      </c>
      <c r="AT119" s="189">
        <v>0</v>
      </c>
      <c r="AU119" s="189">
        <v>0</v>
      </c>
      <c r="AV119" s="189">
        <v>0</v>
      </c>
      <c r="AW119" s="189">
        <v>0</v>
      </c>
      <c r="AX119" s="189">
        <v>0</v>
      </c>
      <c r="AY119" s="189">
        <v>0</v>
      </c>
      <c r="AZ119" s="189">
        <v>0</v>
      </c>
      <c r="BA119" s="189">
        <v>0</v>
      </c>
      <c r="BB119" s="189">
        <v>0</v>
      </c>
      <c r="BC119" s="189">
        <v>0</v>
      </c>
      <c r="BD119" s="189">
        <v>0</v>
      </c>
      <c r="BE119" s="189">
        <v>102885.73000000001</v>
      </c>
      <c r="BF119" s="189">
        <v>97083.71</v>
      </c>
      <c r="BG119" s="189">
        <v>93744.83</v>
      </c>
      <c r="BH119" s="189">
        <v>3338.88</v>
      </c>
      <c r="BI119" s="189">
        <v>0</v>
      </c>
      <c r="BJ119" s="189">
        <v>0</v>
      </c>
      <c r="BK119" s="189">
        <v>0</v>
      </c>
      <c r="BL119" s="189">
        <v>5802.02</v>
      </c>
      <c r="BM119" s="189">
        <v>0</v>
      </c>
      <c r="BN119" s="189">
        <v>0</v>
      </c>
      <c r="BO119" s="189">
        <v>5802.02</v>
      </c>
      <c r="BP119" s="189">
        <v>0</v>
      </c>
      <c r="BQ119" s="189">
        <v>0</v>
      </c>
      <c r="BR119" s="189">
        <v>0</v>
      </c>
      <c r="BS119" s="189">
        <v>0</v>
      </c>
      <c r="BT119" s="189">
        <v>0</v>
      </c>
      <c r="BU119" s="189">
        <v>0</v>
      </c>
      <c r="BV119" s="145">
        <v>0</v>
      </c>
      <c r="BW119" s="145">
        <v>0</v>
      </c>
      <c r="BX119" s="145">
        <v>0</v>
      </c>
      <c r="BY119" s="145">
        <v>0</v>
      </c>
      <c r="BZ119" s="189">
        <v>0</v>
      </c>
      <c r="CA119" s="189">
        <v>0</v>
      </c>
      <c r="CB119" s="189">
        <v>0</v>
      </c>
      <c r="CC119" s="189">
        <v>0</v>
      </c>
    </row>
    <row r="120" spans="1:81" ht="12.75" customHeight="1" x14ac:dyDescent="0.25">
      <c r="A120" s="4">
        <v>114</v>
      </c>
      <c r="B120" s="5">
        <v>84</v>
      </c>
      <c r="C120" s="91" t="s">
        <v>182</v>
      </c>
      <c r="D120" s="96">
        <v>31613564.850000001</v>
      </c>
      <c r="E120" s="189">
        <v>29926433.640000001</v>
      </c>
      <c r="F120" s="189">
        <v>20982607</v>
      </c>
      <c r="G120" s="189">
        <v>16869767</v>
      </c>
      <c r="H120" s="189">
        <v>16869767</v>
      </c>
      <c r="I120" s="189">
        <v>3537460.69</v>
      </c>
      <c r="J120" s="189">
        <v>2909718.06</v>
      </c>
      <c r="K120" s="189">
        <v>6361.3200000000006</v>
      </c>
      <c r="L120" s="189">
        <v>163610.62</v>
      </c>
      <c r="M120" s="189">
        <v>457770.69</v>
      </c>
      <c r="N120" s="189">
        <v>552127.72</v>
      </c>
      <c r="O120" s="189">
        <v>8860.619999999999</v>
      </c>
      <c r="P120" s="189">
        <v>0</v>
      </c>
      <c r="Q120" s="189">
        <v>543267.1</v>
      </c>
      <c r="R120" s="189">
        <v>23251.59</v>
      </c>
      <c r="S120" s="189">
        <v>23251.59</v>
      </c>
      <c r="T120" s="189">
        <v>8943826.6400000006</v>
      </c>
      <c r="U120" s="189">
        <v>8089604.54</v>
      </c>
      <c r="V120" s="189">
        <v>216767.71</v>
      </c>
      <c r="W120" s="189">
        <v>1026.23</v>
      </c>
      <c r="X120" s="189">
        <v>7871810.5999999996</v>
      </c>
      <c r="Y120" s="189">
        <v>18173.23</v>
      </c>
      <c r="Z120" s="189">
        <v>18173.23</v>
      </c>
      <c r="AA120" s="189">
        <v>58350.31</v>
      </c>
      <c r="AB120" s="189">
        <v>58350.31</v>
      </c>
      <c r="AC120" s="189">
        <v>172260.71</v>
      </c>
      <c r="AD120" s="189">
        <v>172260.71</v>
      </c>
      <c r="AE120" s="189">
        <v>605437.85</v>
      </c>
      <c r="AF120" s="189">
        <v>605437.85</v>
      </c>
      <c r="AG120" s="189">
        <v>181037.41999999998</v>
      </c>
      <c r="AH120" s="189">
        <v>8.1999999999999993</v>
      </c>
      <c r="AI120" s="189">
        <v>0</v>
      </c>
      <c r="AJ120" s="189">
        <v>0</v>
      </c>
      <c r="AK120" s="189">
        <v>8.1999999999999993</v>
      </c>
      <c r="AL120" s="189">
        <v>0</v>
      </c>
      <c r="AM120" s="189">
        <v>0</v>
      </c>
      <c r="AN120" s="189">
        <v>0</v>
      </c>
      <c r="AO120" s="189">
        <v>0</v>
      </c>
      <c r="AP120" s="189">
        <v>181029.21999999997</v>
      </c>
      <c r="AQ120" s="189">
        <v>31388.92</v>
      </c>
      <c r="AR120" s="189">
        <v>149640.29999999999</v>
      </c>
      <c r="AS120" s="189">
        <v>0</v>
      </c>
      <c r="AT120" s="189">
        <v>28378.799999999999</v>
      </c>
      <c r="AU120" s="189">
        <v>14760</v>
      </c>
      <c r="AV120" s="189">
        <v>14590</v>
      </c>
      <c r="AW120" s="189">
        <v>170</v>
      </c>
      <c r="AX120" s="189">
        <v>13618.8</v>
      </c>
      <c r="AY120" s="189">
        <v>0</v>
      </c>
      <c r="AZ120" s="189">
        <v>13618.8</v>
      </c>
      <c r="BA120" s="189">
        <v>0</v>
      </c>
      <c r="BB120" s="189">
        <v>0</v>
      </c>
      <c r="BC120" s="189">
        <v>0</v>
      </c>
      <c r="BD120" s="189">
        <v>0</v>
      </c>
      <c r="BE120" s="189">
        <v>1200317.1300000001</v>
      </c>
      <c r="BF120" s="189">
        <v>1005888.9300000002</v>
      </c>
      <c r="BG120" s="189">
        <v>971216.88000000012</v>
      </c>
      <c r="BH120" s="189">
        <v>34672.050000000003</v>
      </c>
      <c r="BI120" s="189">
        <v>0</v>
      </c>
      <c r="BJ120" s="189">
        <v>0</v>
      </c>
      <c r="BK120" s="189">
        <v>0</v>
      </c>
      <c r="BL120" s="189">
        <v>194428.2</v>
      </c>
      <c r="BM120" s="189">
        <v>0</v>
      </c>
      <c r="BN120" s="189">
        <v>0</v>
      </c>
      <c r="BO120" s="189">
        <v>0</v>
      </c>
      <c r="BP120" s="189">
        <v>194428.2</v>
      </c>
      <c r="BQ120" s="189">
        <v>0</v>
      </c>
      <c r="BR120" s="189">
        <v>0</v>
      </c>
      <c r="BS120" s="189">
        <v>0</v>
      </c>
      <c r="BT120" s="189">
        <v>0</v>
      </c>
      <c r="BU120" s="189">
        <v>277397.86</v>
      </c>
      <c r="BV120" s="145">
        <v>0</v>
      </c>
      <c r="BW120" s="145">
        <v>0</v>
      </c>
      <c r="BX120" s="145">
        <v>0</v>
      </c>
      <c r="BY120" s="145">
        <v>0</v>
      </c>
      <c r="BZ120" s="189">
        <v>0</v>
      </c>
      <c r="CA120" s="189">
        <v>0</v>
      </c>
      <c r="CB120" s="189">
        <v>277397.86</v>
      </c>
      <c r="CC120" s="189">
        <v>277397.86</v>
      </c>
    </row>
    <row r="121" spans="1:81" ht="12.75" customHeight="1" x14ac:dyDescent="0.25">
      <c r="A121" s="2">
        <v>115</v>
      </c>
      <c r="B121" s="3">
        <v>85</v>
      </c>
      <c r="C121" s="91" t="s">
        <v>183</v>
      </c>
      <c r="D121" s="96">
        <v>39434996.410000011</v>
      </c>
      <c r="E121" s="189">
        <v>33544367.920000006</v>
      </c>
      <c r="F121" s="189">
        <v>26953965.070000004</v>
      </c>
      <c r="G121" s="189">
        <v>19552148</v>
      </c>
      <c r="H121" s="189">
        <v>19552148</v>
      </c>
      <c r="I121" s="189">
        <v>6668671.2300000004</v>
      </c>
      <c r="J121" s="189">
        <v>6000384.0600000005</v>
      </c>
      <c r="K121" s="189">
        <v>4148.33</v>
      </c>
      <c r="L121" s="189">
        <v>58513.289999999994</v>
      </c>
      <c r="M121" s="189">
        <v>605625.54999999993</v>
      </c>
      <c r="N121" s="189">
        <v>683933.67</v>
      </c>
      <c r="O121" s="189">
        <v>13047.410000000002</v>
      </c>
      <c r="P121" s="189">
        <v>0</v>
      </c>
      <c r="Q121" s="189">
        <v>670886.26</v>
      </c>
      <c r="R121" s="189">
        <v>49212.17</v>
      </c>
      <c r="S121" s="189">
        <v>49212.17</v>
      </c>
      <c r="T121" s="189">
        <v>6590402.8500000006</v>
      </c>
      <c r="U121" s="189">
        <v>3879285.16</v>
      </c>
      <c r="V121" s="189">
        <v>28617.94</v>
      </c>
      <c r="W121" s="189">
        <v>1697.7</v>
      </c>
      <c r="X121" s="189">
        <v>3848969.52</v>
      </c>
      <c r="Y121" s="189">
        <v>30291.37</v>
      </c>
      <c r="Z121" s="189">
        <v>30291.37</v>
      </c>
      <c r="AA121" s="189">
        <v>105388.97</v>
      </c>
      <c r="AB121" s="189">
        <v>105388.97</v>
      </c>
      <c r="AC121" s="189">
        <v>160105.46</v>
      </c>
      <c r="AD121" s="189">
        <v>160105.46</v>
      </c>
      <c r="AE121" s="189">
        <v>2415331.89</v>
      </c>
      <c r="AF121" s="189">
        <v>2415331.89</v>
      </c>
      <c r="AG121" s="189">
        <v>1284130.1599999999</v>
      </c>
      <c r="AH121" s="189">
        <v>388</v>
      </c>
      <c r="AI121" s="189">
        <v>0</v>
      </c>
      <c r="AJ121" s="189">
        <v>0</v>
      </c>
      <c r="AK121" s="189">
        <v>0</v>
      </c>
      <c r="AL121" s="189">
        <v>388</v>
      </c>
      <c r="AM121" s="189">
        <v>0</v>
      </c>
      <c r="AN121" s="189">
        <v>0</v>
      </c>
      <c r="AO121" s="189">
        <v>0</v>
      </c>
      <c r="AP121" s="189">
        <v>1283742.1599999999</v>
      </c>
      <c r="AQ121" s="189">
        <v>0</v>
      </c>
      <c r="AR121" s="189">
        <v>1283742.1599999999</v>
      </c>
      <c r="AS121" s="189">
        <v>0</v>
      </c>
      <c r="AT121" s="189">
        <v>152906.6</v>
      </c>
      <c r="AU121" s="189">
        <v>152906.6</v>
      </c>
      <c r="AV121" s="189">
        <v>145704.6</v>
      </c>
      <c r="AW121" s="189">
        <v>7202</v>
      </c>
      <c r="AX121" s="189">
        <v>0</v>
      </c>
      <c r="AY121" s="189">
        <v>0</v>
      </c>
      <c r="AZ121" s="189">
        <v>0</v>
      </c>
      <c r="BA121" s="189">
        <v>0</v>
      </c>
      <c r="BB121" s="189">
        <v>0</v>
      </c>
      <c r="BC121" s="189">
        <v>0</v>
      </c>
      <c r="BD121" s="189">
        <v>0</v>
      </c>
      <c r="BE121" s="189">
        <v>4373911.49</v>
      </c>
      <c r="BF121" s="189">
        <v>2344223.67</v>
      </c>
      <c r="BG121" s="189">
        <v>2329155.27</v>
      </c>
      <c r="BH121" s="189">
        <v>7568.4</v>
      </c>
      <c r="BI121" s="189">
        <v>0</v>
      </c>
      <c r="BJ121" s="189">
        <v>7500</v>
      </c>
      <c r="BK121" s="189">
        <v>0</v>
      </c>
      <c r="BL121" s="189">
        <v>2029687.8199999998</v>
      </c>
      <c r="BM121" s="189">
        <v>0</v>
      </c>
      <c r="BN121" s="189">
        <v>0</v>
      </c>
      <c r="BO121" s="189">
        <v>1143578.8799999999</v>
      </c>
      <c r="BP121" s="189">
        <v>886108.94</v>
      </c>
      <c r="BQ121" s="189">
        <v>0</v>
      </c>
      <c r="BR121" s="189">
        <v>0</v>
      </c>
      <c r="BS121" s="189">
        <v>0</v>
      </c>
      <c r="BT121" s="189">
        <v>0</v>
      </c>
      <c r="BU121" s="189">
        <v>79680.240000000005</v>
      </c>
      <c r="BV121" s="145">
        <v>0</v>
      </c>
      <c r="BW121" s="145">
        <v>0</v>
      </c>
      <c r="BX121" s="145">
        <v>0</v>
      </c>
      <c r="BY121" s="145">
        <v>0</v>
      </c>
      <c r="BZ121" s="189">
        <v>0</v>
      </c>
      <c r="CA121" s="189">
        <v>0</v>
      </c>
      <c r="CB121" s="189">
        <v>79680.240000000005</v>
      </c>
      <c r="CC121" s="189">
        <v>79680.240000000005</v>
      </c>
    </row>
    <row r="122" spans="1:81" ht="12.75" customHeight="1" x14ac:dyDescent="0.25">
      <c r="A122" s="4">
        <v>116</v>
      </c>
      <c r="B122" s="5">
        <v>86</v>
      </c>
      <c r="C122" s="91" t="s">
        <v>184</v>
      </c>
      <c r="D122" s="96">
        <v>1386336.99</v>
      </c>
      <c r="E122" s="189">
        <v>1177530.52</v>
      </c>
      <c r="F122" s="189">
        <v>983365.57</v>
      </c>
      <c r="G122" s="189">
        <v>870359</v>
      </c>
      <c r="H122" s="189">
        <v>870359</v>
      </c>
      <c r="I122" s="189">
        <v>108451.71</v>
      </c>
      <c r="J122" s="189">
        <v>96520.260000000009</v>
      </c>
      <c r="K122" s="189">
        <v>0</v>
      </c>
      <c r="L122" s="189">
        <v>2975.41</v>
      </c>
      <c r="M122" s="189">
        <v>8956.0399999999991</v>
      </c>
      <c r="N122" s="189">
        <v>4554.8599999999997</v>
      </c>
      <c r="O122" s="189">
        <v>45.12</v>
      </c>
      <c r="P122" s="189">
        <v>0</v>
      </c>
      <c r="Q122" s="189">
        <v>4509.74</v>
      </c>
      <c r="R122" s="189">
        <v>0</v>
      </c>
      <c r="S122" s="189">
        <v>0</v>
      </c>
      <c r="T122" s="189">
        <v>194164.95</v>
      </c>
      <c r="U122" s="189">
        <v>30914.35</v>
      </c>
      <c r="V122" s="189">
        <v>0</v>
      </c>
      <c r="W122" s="189">
        <v>0</v>
      </c>
      <c r="X122" s="189">
        <v>30914.35</v>
      </c>
      <c r="Y122" s="189">
        <v>1242.02</v>
      </c>
      <c r="Z122" s="189">
        <v>1242.02</v>
      </c>
      <c r="AA122" s="189">
        <v>210</v>
      </c>
      <c r="AB122" s="189">
        <v>210</v>
      </c>
      <c r="AC122" s="189">
        <v>0</v>
      </c>
      <c r="AD122" s="189">
        <v>0</v>
      </c>
      <c r="AE122" s="189">
        <v>161798.58000000002</v>
      </c>
      <c r="AF122" s="189">
        <v>161798.58000000002</v>
      </c>
      <c r="AG122" s="189">
        <v>69580</v>
      </c>
      <c r="AH122" s="189">
        <v>0</v>
      </c>
      <c r="AI122" s="189">
        <v>0</v>
      </c>
      <c r="AJ122" s="189">
        <v>0</v>
      </c>
      <c r="AK122" s="189">
        <v>0</v>
      </c>
      <c r="AL122" s="189">
        <v>0</v>
      </c>
      <c r="AM122" s="189">
        <v>0</v>
      </c>
      <c r="AN122" s="189">
        <v>0</v>
      </c>
      <c r="AO122" s="189">
        <v>0</v>
      </c>
      <c r="AP122" s="189">
        <v>69580</v>
      </c>
      <c r="AQ122" s="189">
        <v>0</v>
      </c>
      <c r="AR122" s="189">
        <v>69580</v>
      </c>
      <c r="AS122" s="189">
        <v>0</v>
      </c>
      <c r="AT122" s="189">
        <v>1400</v>
      </c>
      <c r="AU122" s="189">
        <v>1400</v>
      </c>
      <c r="AV122" s="189">
        <v>1400</v>
      </c>
      <c r="AW122" s="189">
        <v>0</v>
      </c>
      <c r="AX122" s="189">
        <v>0</v>
      </c>
      <c r="AY122" s="189">
        <v>0</v>
      </c>
      <c r="AZ122" s="189">
        <v>0</v>
      </c>
      <c r="BA122" s="189">
        <v>0</v>
      </c>
      <c r="BB122" s="189">
        <v>0</v>
      </c>
      <c r="BC122" s="189">
        <v>0</v>
      </c>
      <c r="BD122" s="189">
        <v>0</v>
      </c>
      <c r="BE122" s="189">
        <v>137826.47</v>
      </c>
      <c r="BF122" s="189">
        <v>61368.340000000004</v>
      </c>
      <c r="BG122" s="189">
        <v>61368.340000000004</v>
      </c>
      <c r="BH122" s="189">
        <v>0</v>
      </c>
      <c r="BI122" s="189">
        <v>0</v>
      </c>
      <c r="BJ122" s="189">
        <v>0</v>
      </c>
      <c r="BK122" s="189">
        <v>0</v>
      </c>
      <c r="BL122" s="189">
        <v>76458.13</v>
      </c>
      <c r="BM122" s="189">
        <v>0</v>
      </c>
      <c r="BN122" s="189">
        <v>0</v>
      </c>
      <c r="BO122" s="189">
        <v>76458.13</v>
      </c>
      <c r="BP122" s="189">
        <v>0</v>
      </c>
      <c r="BQ122" s="189">
        <v>0</v>
      </c>
      <c r="BR122" s="189">
        <v>0</v>
      </c>
      <c r="BS122" s="189">
        <v>0</v>
      </c>
      <c r="BT122" s="189">
        <v>0</v>
      </c>
      <c r="BU122" s="189">
        <v>0</v>
      </c>
      <c r="BV122" s="145">
        <v>0</v>
      </c>
      <c r="BW122" s="145">
        <v>0</v>
      </c>
      <c r="BX122" s="145">
        <v>0</v>
      </c>
      <c r="BY122" s="145">
        <v>0</v>
      </c>
      <c r="BZ122" s="189">
        <v>0</v>
      </c>
      <c r="CA122" s="189">
        <v>0</v>
      </c>
      <c r="CB122" s="189">
        <v>0</v>
      </c>
      <c r="CC122" s="189">
        <v>0</v>
      </c>
    </row>
    <row r="123" spans="1:81" ht="12.75" customHeight="1" x14ac:dyDescent="0.25">
      <c r="A123" s="4">
        <v>117</v>
      </c>
      <c r="B123" s="5">
        <v>171</v>
      </c>
      <c r="C123" s="91" t="s">
        <v>185</v>
      </c>
      <c r="D123" s="96">
        <v>3045594.76</v>
      </c>
      <c r="E123" s="189">
        <v>2929462.2199999997</v>
      </c>
      <c r="F123" s="189">
        <v>2734834.46</v>
      </c>
      <c r="G123" s="189">
        <v>2511366</v>
      </c>
      <c r="H123" s="189">
        <v>2511366</v>
      </c>
      <c r="I123" s="189">
        <v>129338.13</v>
      </c>
      <c r="J123" s="189">
        <v>96559.46</v>
      </c>
      <c r="K123" s="189">
        <v>407.36</v>
      </c>
      <c r="L123" s="189">
        <v>8984.9700000000012</v>
      </c>
      <c r="M123" s="189">
        <v>23386.34</v>
      </c>
      <c r="N123" s="189">
        <v>93033.12999999999</v>
      </c>
      <c r="O123" s="189">
        <v>0</v>
      </c>
      <c r="P123" s="189">
        <v>0</v>
      </c>
      <c r="Q123" s="189">
        <v>93033.12999999999</v>
      </c>
      <c r="R123" s="189">
        <v>1097.2</v>
      </c>
      <c r="S123" s="189">
        <v>1097.2</v>
      </c>
      <c r="T123" s="189">
        <v>194627.76</v>
      </c>
      <c r="U123" s="189">
        <v>118453.55000000002</v>
      </c>
      <c r="V123" s="189">
        <v>0</v>
      </c>
      <c r="W123" s="189">
        <v>0</v>
      </c>
      <c r="X123" s="189">
        <v>118453.55000000002</v>
      </c>
      <c r="Y123" s="189">
        <v>3176.42</v>
      </c>
      <c r="Z123" s="189">
        <v>3176.42</v>
      </c>
      <c r="AA123" s="189">
        <v>13702.17</v>
      </c>
      <c r="AB123" s="189">
        <v>13702.17</v>
      </c>
      <c r="AC123" s="189">
        <v>472</v>
      </c>
      <c r="AD123" s="189">
        <v>472</v>
      </c>
      <c r="AE123" s="189">
        <v>58823.619999999995</v>
      </c>
      <c r="AF123" s="189">
        <v>58823.619999999995</v>
      </c>
      <c r="AG123" s="189">
        <v>6526.23</v>
      </c>
      <c r="AH123" s="189">
        <v>0</v>
      </c>
      <c r="AI123" s="189">
        <v>0</v>
      </c>
      <c r="AJ123" s="189">
        <v>0</v>
      </c>
      <c r="AK123" s="189">
        <v>0</v>
      </c>
      <c r="AL123" s="189">
        <v>0</v>
      </c>
      <c r="AM123" s="189">
        <v>0</v>
      </c>
      <c r="AN123" s="189">
        <v>0</v>
      </c>
      <c r="AO123" s="189">
        <v>0</v>
      </c>
      <c r="AP123" s="189">
        <v>6526.23</v>
      </c>
      <c r="AQ123" s="189">
        <v>0</v>
      </c>
      <c r="AR123" s="189">
        <v>6526.23</v>
      </c>
      <c r="AS123" s="189">
        <v>0</v>
      </c>
      <c r="AT123" s="189">
        <v>0</v>
      </c>
      <c r="AU123" s="189">
        <v>0</v>
      </c>
      <c r="AV123" s="189">
        <v>0</v>
      </c>
      <c r="AW123" s="189">
        <v>0</v>
      </c>
      <c r="AX123" s="189">
        <v>0</v>
      </c>
      <c r="AY123" s="189">
        <v>0</v>
      </c>
      <c r="AZ123" s="189">
        <v>0</v>
      </c>
      <c r="BA123" s="189">
        <v>0</v>
      </c>
      <c r="BB123" s="189">
        <v>0</v>
      </c>
      <c r="BC123" s="189">
        <v>0</v>
      </c>
      <c r="BD123" s="189">
        <v>0</v>
      </c>
      <c r="BE123" s="189">
        <v>109606.31</v>
      </c>
      <c r="BF123" s="189">
        <v>108606.31</v>
      </c>
      <c r="BG123" s="189">
        <v>108606.31</v>
      </c>
      <c r="BH123" s="189">
        <v>0</v>
      </c>
      <c r="BI123" s="189">
        <v>0</v>
      </c>
      <c r="BJ123" s="189">
        <v>0</v>
      </c>
      <c r="BK123" s="189">
        <v>0</v>
      </c>
      <c r="BL123" s="189">
        <v>1000</v>
      </c>
      <c r="BM123" s="189">
        <v>0</v>
      </c>
      <c r="BN123" s="189">
        <v>0</v>
      </c>
      <c r="BO123" s="189">
        <v>1000</v>
      </c>
      <c r="BP123" s="189">
        <v>0</v>
      </c>
      <c r="BQ123" s="189">
        <v>0</v>
      </c>
      <c r="BR123" s="189">
        <v>0</v>
      </c>
      <c r="BS123" s="189">
        <v>0</v>
      </c>
      <c r="BT123" s="189">
        <v>0</v>
      </c>
      <c r="BU123" s="189">
        <v>0</v>
      </c>
      <c r="BV123" s="145">
        <v>0</v>
      </c>
      <c r="BW123" s="145">
        <v>0</v>
      </c>
      <c r="BX123" s="145">
        <v>0</v>
      </c>
      <c r="BY123" s="145">
        <v>0</v>
      </c>
      <c r="BZ123" s="189">
        <v>0</v>
      </c>
      <c r="CA123" s="189">
        <v>0</v>
      </c>
      <c r="CB123" s="189">
        <v>0</v>
      </c>
      <c r="CC123" s="189">
        <v>0</v>
      </c>
    </row>
    <row r="124" spans="1:81" ht="12.75" customHeight="1" x14ac:dyDescent="0.25">
      <c r="A124" s="4">
        <v>118</v>
      </c>
      <c r="B124" s="5">
        <v>87</v>
      </c>
      <c r="C124" s="91" t="s">
        <v>186</v>
      </c>
      <c r="D124" s="96">
        <v>12234035.610000003</v>
      </c>
      <c r="E124" s="189">
        <v>10726131.460000001</v>
      </c>
      <c r="F124" s="189">
        <v>9204264.4600000009</v>
      </c>
      <c r="G124" s="189">
        <v>7856106</v>
      </c>
      <c r="H124" s="189">
        <v>7856106</v>
      </c>
      <c r="I124" s="189">
        <v>1117970.5000000002</v>
      </c>
      <c r="J124" s="189">
        <v>1023282.6200000001</v>
      </c>
      <c r="K124" s="189">
        <v>487.55999999999995</v>
      </c>
      <c r="L124" s="189">
        <v>7733.5</v>
      </c>
      <c r="M124" s="189">
        <v>86466.819999999992</v>
      </c>
      <c r="N124" s="189">
        <v>226441.31999999998</v>
      </c>
      <c r="O124" s="189">
        <v>12752.12</v>
      </c>
      <c r="P124" s="189">
        <v>0</v>
      </c>
      <c r="Q124" s="189">
        <v>213689.19999999998</v>
      </c>
      <c r="R124" s="189">
        <v>3746.64</v>
      </c>
      <c r="S124" s="189">
        <v>3746.64</v>
      </c>
      <c r="T124" s="189">
        <v>1521867</v>
      </c>
      <c r="U124" s="189">
        <v>1208076.9100000001</v>
      </c>
      <c r="V124" s="189">
        <v>0</v>
      </c>
      <c r="W124" s="189">
        <v>7695.87</v>
      </c>
      <c r="X124" s="189">
        <v>1200381.04</v>
      </c>
      <c r="Y124" s="189">
        <v>13102.14</v>
      </c>
      <c r="Z124" s="189">
        <v>13102.14</v>
      </c>
      <c r="AA124" s="189">
        <v>11213.79</v>
      </c>
      <c r="AB124" s="189">
        <v>11213.79</v>
      </c>
      <c r="AC124" s="189">
        <v>44478.44</v>
      </c>
      <c r="AD124" s="189">
        <v>44478.44</v>
      </c>
      <c r="AE124" s="189">
        <v>244995.71999999997</v>
      </c>
      <c r="AF124" s="189">
        <v>244995.71999999997</v>
      </c>
      <c r="AG124" s="189">
        <v>117282.70999999999</v>
      </c>
      <c r="AH124" s="189">
        <v>0</v>
      </c>
      <c r="AI124" s="189">
        <v>0</v>
      </c>
      <c r="AJ124" s="189">
        <v>0</v>
      </c>
      <c r="AK124" s="189">
        <v>0</v>
      </c>
      <c r="AL124" s="189">
        <v>0</v>
      </c>
      <c r="AM124" s="189">
        <v>0</v>
      </c>
      <c r="AN124" s="189">
        <v>0</v>
      </c>
      <c r="AO124" s="189">
        <v>0</v>
      </c>
      <c r="AP124" s="189">
        <v>117282.70999999999</v>
      </c>
      <c r="AQ124" s="189">
        <v>28967.62</v>
      </c>
      <c r="AR124" s="189">
        <v>88315.09</v>
      </c>
      <c r="AS124" s="189">
        <v>0</v>
      </c>
      <c r="AT124" s="189">
        <v>40931.129999999997</v>
      </c>
      <c r="AU124" s="189">
        <v>40931.129999999997</v>
      </c>
      <c r="AV124" s="189">
        <v>40931.129999999997</v>
      </c>
      <c r="AW124" s="189">
        <v>0</v>
      </c>
      <c r="AX124" s="189">
        <v>0</v>
      </c>
      <c r="AY124" s="189">
        <v>0</v>
      </c>
      <c r="AZ124" s="189">
        <v>0</v>
      </c>
      <c r="BA124" s="189">
        <v>0</v>
      </c>
      <c r="BB124" s="189">
        <v>0</v>
      </c>
      <c r="BC124" s="189">
        <v>0</v>
      </c>
      <c r="BD124" s="189">
        <v>0</v>
      </c>
      <c r="BE124" s="189">
        <v>1349690.31</v>
      </c>
      <c r="BF124" s="189">
        <v>838219.01</v>
      </c>
      <c r="BG124" s="189">
        <v>756428.73</v>
      </c>
      <c r="BH124" s="189">
        <v>52775.85</v>
      </c>
      <c r="BI124" s="189">
        <v>29014.43</v>
      </c>
      <c r="BJ124" s="189">
        <v>0</v>
      </c>
      <c r="BK124" s="189">
        <v>0</v>
      </c>
      <c r="BL124" s="189">
        <v>511471.3</v>
      </c>
      <c r="BM124" s="189">
        <v>0</v>
      </c>
      <c r="BN124" s="189">
        <v>0</v>
      </c>
      <c r="BO124" s="189">
        <v>0</v>
      </c>
      <c r="BP124" s="189">
        <v>511471.3</v>
      </c>
      <c r="BQ124" s="189">
        <v>0</v>
      </c>
      <c r="BR124" s="189">
        <v>0</v>
      </c>
      <c r="BS124" s="189">
        <v>0</v>
      </c>
      <c r="BT124" s="189">
        <v>0</v>
      </c>
      <c r="BU124" s="189">
        <v>0</v>
      </c>
      <c r="BV124" s="145">
        <v>0</v>
      </c>
      <c r="BW124" s="145">
        <v>0</v>
      </c>
      <c r="BX124" s="145">
        <v>0</v>
      </c>
      <c r="BY124" s="145">
        <v>0</v>
      </c>
      <c r="BZ124" s="189">
        <v>0</v>
      </c>
      <c r="CA124" s="189">
        <v>0</v>
      </c>
      <c r="CB124" s="189">
        <v>0</v>
      </c>
      <c r="CC124" s="189">
        <v>0</v>
      </c>
    </row>
    <row r="125" spans="1:81" ht="12.75" customHeight="1" x14ac:dyDescent="0.25">
      <c r="A125" s="4">
        <v>119</v>
      </c>
      <c r="B125" s="5">
        <v>88</v>
      </c>
      <c r="C125" s="91" t="s">
        <v>187</v>
      </c>
      <c r="D125" s="96">
        <v>668667.81000000006</v>
      </c>
      <c r="E125" s="189">
        <v>519267.15</v>
      </c>
      <c r="F125" s="189">
        <v>403918.69</v>
      </c>
      <c r="G125" s="189">
        <v>384136</v>
      </c>
      <c r="H125" s="189">
        <v>384136</v>
      </c>
      <c r="I125" s="189">
        <v>10600.77</v>
      </c>
      <c r="J125" s="189">
        <v>5266.5999999999995</v>
      </c>
      <c r="K125" s="189">
        <v>0</v>
      </c>
      <c r="L125" s="189">
        <v>3387.04</v>
      </c>
      <c r="M125" s="189">
        <v>1947.13</v>
      </c>
      <c r="N125" s="189">
        <v>9271.99</v>
      </c>
      <c r="O125" s="189">
        <v>225</v>
      </c>
      <c r="P125" s="189">
        <v>0</v>
      </c>
      <c r="Q125" s="189">
        <v>9046.99</v>
      </c>
      <c r="R125" s="189">
        <v>-90.07</v>
      </c>
      <c r="S125" s="189">
        <v>-90.07</v>
      </c>
      <c r="T125" s="189">
        <v>115348.45999999999</v>
      </c>
      <c r="U125" s="189">
        <v>6833.28</v>
      </c>
      <c r="V125" s="189">
        <v>0</v>
      </c>
      <c r="W125" s="189">
        <v>0</v>
      </c>
      <c r="X125" s="189">
        <v>6833.28</v>
      </c>
      <c r="Y125" s="189">
        <v>305.83999999999997</v>
      </c>
      <c r="Z125" s="189">
        <v>305.83999999999997</v>
      </c>
      <c r="AA125" s="189">
        <v>0</v>
      </c>
      <c r="AB125" s="189">
        <v>0</v>
      </c>
      <c r="AC125" s="189">
        <v>108111.47</v>
      </c>
      <c r="AD125" s="189">
        <v>108111.47</v>
      </c>
      <c r="AE125" s="189">
        <v>97.87</v>
      </c>
      <c r="AF125" s="189">
        <v>97.87</v>
      </c>
      <c r="AG125" s="189">
        <v>0</v>
      </c>
      <c r="AH125" s="189">
        <v>0</v>
      </c>
      <c r="AI125" s="189">
        <v>0</v>
      </c>
      <c r="AJ125" s="189">
        <v>0</v>
      </c>
      <c r="AK125" s="189">
        <v>0</v>
      </c>
      <c r="AL125" s="189">
        <v>0</v>
      </c>
      <c r="AM125" s="189">
        <v>0</v>
      </c>
      <c r="AN125" s="189">
        <v>0</v>
      </c>
      <c r="AO125" s="189">
        <v>0</v>
      </c>
      <c r="AP125" s="189">
        <v>0</v>
      </c>
      <c r="AQ125" s="189">
        <v>0</v>
      </c>
      <c r="AR125" s="189">
        <v>0</v>
      </c>
      <c r="AS125" s="189">
        <v>0</v>
      </c>
      <c r="AT125" s="189">
        <v>0</v>
      </c>
      <c r="AU125" s="189">
        <v>0</v>
      </c>
      <c r="AV125" s="189">
        <v>0</v>
      </c>
      <c r="AW125" s="189">
        <v>0</v>
      </c>
      <c r="AX125" s="189">
        <v>0</v>
      </c>
      <c r="AY125" s="189">
        <v>0</v>
      </c>
      <c r="AZ125" s="189">
        <v>0</v>
      </c>
      <c r="BA125" s="189">
        <v>0</v>
      </c>
      <c r="BB125" s="189">
        <v>0</v>
      </c>
      <c r="BC125" s="189">
        <v>0</v>
      </c>
      <c r="BD125" s="189">
        <v>0</v>
      </c>
      <c r="BE125" s="189">
        <v>149400.66</v>
      </c>
      <c r="BF125" s="189">
        <v>149400.66</v>
      </c>
      <c r="BG125" s="189">
        <v>149400.66</v>
      </c>
      <c r="BH125" s="189">
        <v>0</v>
      </c>
      <c r="BI125" s="189">
        <v>0</v>
      </c>
      <c r="BJ125" s="189">
        <v>0</v>
      </c>
      <c r="BK125" s="189">
        <v>0</v>
      </c>
      <c r="BL125" s="189">
        <v>0</v>
      </c>
      <c r="BM125" s="189">
        <v>0</v>
      </c>
      <c r="BN125" s="189">
        <v>0</v>
      </c>
      <c r="BO125" s="189">
        <v>0</v>
      </c>
      <c r="BP125" s="189">
        <v>0</v>
      </c>
      <c r="BQ125" s="189">
        <v>0</v>
      </c>
      <c r="BR125" s="189">
        <v>0</v>
      </c>
      <c r="BS125" s="189">
        <v>0</v>
      </c>
      <c r="BT125" s="189">
        <v>0</v>
      </c>
      <c r="BU125" s="189">
        <v>0</v>
      </c>
      <c r="BV125" s="145">
        <v>0</v>
      </c>
      <c r="BW125" s="145">
        <v>0</v>
      </c>
      <c r="BX125" s="145">
        <v>0</v>
      </c>
      <c r="BY125" s="145">
        <v>0</v>
      </c>
      <c r="BZ125" s="189">
        <v>0</v>
      </c>
      <c r="CA125" s="189">
        <v>0</v>
      </c>
      <c r="CB125" s="189">
        <v>0</v>
      </c>
      <c r="CC125" s="189">
        <v>0</v>
      </c>
    </row>
    <row r="126" spans="1:81" ht="12.75" customHeight="1" x14ac:dyDescent="0.25">
      <c r="A126" s="4">
        <v>120</v>
      </c>
      <c r="B126" s="5">
        <v>89</v>
      </c>
      <c r="C126" s="91" t="s">
        <v>188</v>
      </c>
      <c r="D126" s="96">
        <v>6308941.1699999999</v>
      </c>
      <c r="E126" s="189">
        <v>5740305.1299999999</v>
      </c>
      <c r="F126" s="189">
        <v>4981373.8899999997</v>
      </c>
      <c r="G126" s="189">
        <v>4707304</v>
      </c>
      <c r="H126" s="189">
        <v>4707304</v>
      </c>
      <c r="I126" s="189">
        <v>97489.239999999991</v>
      </c>
      <c r="J126" s="189">
        <v>15212.070000000007</v>
      </c>
      <c r="K126" s="189">
        <v>831.06999999999994</v>
      </c>
      <c r="L126" s="189">
        <v>25064.059999999998</v>
      </c>
      <c r="M126" s="189">
        <v>56382.039999999994</v>
      </c>
      <c r="N126" s="189">
        <v>174224.56</v>
      </c>
      <c r="O126" s="189">
        <v>1650.59</v>
      </c>
      <c r="P126" s="189">
        <v>0</v>
      </c>
      <c r="Q126" s="189">
        <v>172573.97</v>
      </c>
      <c r="R126" s="189">
        <v>2356.09</v>
      </c>
      <c r="S126" s="189">
        <v>2356.09</v>
      </c>
      <c r="T126" s="189">
        <v>758931.24</v>
      </c>
      <c r="U126" s="189">
        <v>412596.25</v>
      </c>
      <c r="V126" s="189">
        <v>0</v>
      </c>
      <c r="W126" s="189">
        <v>167.11</v>
      </c>
      <c r="X126" s="189">
        <v>412429.14</v>
      </c>
      <c r="Y126" s="189">
        <v>7238.11</v>
      </c>
      <c r="Z126" s="189">
        <v>7238.11</v>
      </c>
      <c r="AA126" s="189">
        <v>8539.5</v>
      </c>
      <c r="AB126" s="189">
        <v>8539.5</v>
      </c>
      <c r="AC126" s="189">
        <v>0</v>
      </c>
      <c r="AD126" s="189">
        <v>0</v>
      </c>
      <c r="AE126" s="189">
        <v>330557.38</v>
      </c>
      <c r="AF126" s="189">
        <v>330557.38</v>
      </c>
      <c r="AG126" s="189">
        <v>57251</v>
      </c>
      <c r="AH126" s="189">
        <v>0</v>
      </c>
      <c r="AI126" s="189">
        <v>0</v>
      </c>
      <c r="AJ126" s="189">
        <v>0</v>
      </c>
      <c r="AK126" s="189">
        <v>0</v>
      </c>
      <c r="AL126" s="189">
        <v>0</v>
      </c>
      <c r="AM126" s="189">
        <v>0</v>
      </c>
      <c r="AN126" s="189">
        <v>0</v>
      </c>
      <c r="AO126" s="189">
        <v>0</v>
      </c>
      <c r="AP126" s="189">
        <v>57251</v>
      </c>
      <c r="AQ126" s="189">
        <v>0</v>
      </c>
      <c r="AR126" s="189">
        <v>57251</v>
      </c>
      <c r="AS126" s="189">
        <v>0</v>
      </c>
      <c r="AT126" s="189">
        <v>0</v>
      </c>
      <c r="AU126" s="189">
        <v>0</v>
      </c>
      <c r="AV126" s="189">
        <v>0</v>
      </c>
      <c r="AW126" s="189">
        <v>0</v>
      </c>
      <c r="AX126" s="189">
        <v>0</v>
      </c>
      <c r="AY126" s="189">
        <v>0</v>
      </c>
      <c r="AZ126" s="189">
        <v>0</v>
      </c>
      <c r="BA126" s="189">
        <v>0</v>
      </c>
      <c r="BB126" s="189">
        <v>0</v>
      </c>
      <c r="BC126" s="189">
        <v>0</v>
      </c>
      <c r="BD126" s="189">
        <v>0</v>
      </c>
      <c r="BE126" s="189">
        <v>511385.04</v>
      </c>
      <c r="BF126" s="189">
        <v>511385.04</v>
      </c>
      <c r="BG126" s="189">
        <v>510135.03999999998</v>
      </c>
      <c r="BH126" s="189">
        <v>0</v>
      </c>
      <c r="BI126" s="189">
        <v>0</v>
      </c>
      <c r="BJ126" s="189">
        <v>1250</v>
      </c>
      <c r="BK126" s="189">
        <v>0</v>
      </c>
      <c r="BL126" s="189">
        <v>0</v>
      </c>
      <c r="BM126" s="189">
        <v>0</v>
      </c>
      <c r="BN126" s="189">
        <v>0</v>
      </c>
      <c r="BO126" s="189">
        <v>0</v>
      </c>
      <c r="BP126" s="189">
        <v>0</v>
      </c>
      <c r="BQ126" s="189">
        <v>0</v>
      </c>
      <c r="BR126" s="189">
        <v>0</v>
      </c>
      <c r="BS126" s="189">
        <v>0</v>
      </c>
      <c r="BT126" s="189">
        <v>0</v>
      </c>
      <c r="BU126" s="189">
        <v>0</v>
      </c>
      <c r="BV126" s="145">
        <v>0</v>
      </c>
      <c r="BW126" s="145">
        <v>0</v>
      </c>
      <c r="BX126" s="145">
        <v>0</v>
      </c>
      <c r="BY126" s="145">
        <v>0</v>
      </c>
      <c r="BZ126" s="189">
        <v>0</v>
      </c>
      <c r="CA126" s="189">
        <v>0</v>
      </c>
      <c r="CB126" s="189">
        <v>0</v>
      </c>
      <c r="CC126" s="189">
        <v>0</v>
      </c>
    </row>
    <row r="127" spans="1:81" ht="12.75" customHeight="1" x14ac:dyDescent="0.25">
      <c r="A127" s="4">
        <v>121</v>
      </c>
      <c r="B127" s="5">
        <v>90</v>
      </c>
      <c r="C127" s="91" t="s">
        <v>189</v>
      </c>
      <c r="D127" s="96">
        <v>27452028.930000003</v>
      </c>
      <c r="E127" s="189">
        <v>21664891.090000004</v>
      </c>
      <c r="F127" s="189">
        <v>16453948.900000002</v>
      </c>
      <c r="G127" s="189">
        <v>8745678</v>
      </c>
      <c r="H127" s="189">
        <v>8745678</v>
      </c>
      <c r="I127" s="189">
        <v>4921467.3</v>
      </c>
      <c r="J127" s="189">
        <v>3438345.88</v>
      </c>
      <c r="K127" s="189">
        <v>28969.46</v>
      </c>
      <c r="L127" s="189">
        <v>291282.03000000003</v>
      </c>
      <c r="M127" s="189">
        <v>1162869.93</v>
      </c>
      <c r="N127" s="189">
        <v>2739902.97</v>
      </c>
      <c r="O127" s="189">
        <v>12244.16</v>
      </c>
      <c r="P127" s="189">
        <v>0</v>
      </c>
      <c r="Q127" s="189">
        <v>2727658.81</v>
      </c>
      <c r="R127" s="189">
        <v>46900.63</v>
      </c>
      <c r="S127" s="189">
        <v>46900.63</v>
      </c>
      <c r="T127" s="189">
        <v>5210942.1899999995</v>
      </c>
      <c r="U127" s="189">
        <v>3313336.42</v>
      </c>
      <c r="V127" s="189">
        <v>98.4</v>
      </c>
      <c r="W127" s="189">
        <v>4121.37</v>
      </c>
      <c r="X127" s="189">
        <v>3309116.65</v>
      </c>
      <c r="Y127" s="189">
        <v>33896.9</v>
      </c>
      <c r="Z127" s="189">
        <v>33896.9</v>
      </c>
      <c r="AA127" s="189">
        <v>313647.31000000006</v>
      </c>
      <c r="AB127" s="189">
        <v>313647.31000000006</v>
      </c>
      <c r="AC127" s="189">
        <v>15530.1</v>
      </c>
      <c r="AD127" s="189">
        <v>15530.1</v>
      </c>
      <c r="AE127" s="189">
        <v>1534531.46</v>
      </c>
      <c r="AF127" s="189">
        <v>1534531.46</v>
      </c>
      <c r="AG127" s="189">
        <v>4489720.7300000004</v>
      </c>
      <c r="AH127" s="189">
        <v>17784.29</v>
      </c>
      <c r="AI127" s="189">
        <v>14025.84</v>
      </c>
      <c r="AJ127" s="189">
        <v>635.25</v>
      </c>
      <c r="AK127" s="189">
        <v>323.2</v>
      </c>
      <c r="AL127" s="189">
        <v>2800</v>
      </c>
      <c r="AM127" s="189">
        <v>0</v>
      </c>
      <c r="AN127" s="189">
        <v>0</v>
      </c>
      <c r="AO127" s="189">
        <v>0</v>
      </c>
      <c r="AP127" s="189">
        <v>4471936.4400000004</v>
      </c>
      <c r="AQ127" s="189">
        <v>0</v>
      </c>
      <c r="AR127" s="189">
        <v>4471936.4400000004</v>
      </c>
      <c r="AS127" s="189">
        <v>0</v>
      </c>
      <c r="AT127" s="189">
        <v>200</v>
      </c>
      <c r="AU127" s="189">
        <v>200</v>
      </c>
      <c r="AV127" s="189">
        <v>0</v>
      </c>
      <c r="AW127" s="189">
        <v>200</v>
      </c>
      <c r="AX127" s="189">
        <v>0</v>
      </c>
      <c r="AY127" s="189">
        <v>0</v>
      </c>
      <c r="AZ127" s="189">
        <v>0</v>
      </c>
      <c r="BA127" s="189">
        <v>0</v>
      </c>
      <c r="BB127" s="189">
        <v>0</v>
      </c>
      <c r="BC127" s="189">
        <v>0</v>
      </c>
      <c r="BD127" s="189">
        <v>0</v>
      </c>
      <c r="BE127" s="189">
        <v>1297217.1100000001</v>
      </c>
      <c r="BF127" s="189">
        <v>994599.15</v>
      </c>
      <c r="BG127" s="189">
        <v>882768.99</v>
      </c>
      <c r="BH127" s="189">
        <v>102830.16</v>
      </c>
      <c r="BI127" s="189">
        <v>0</v>
      </c>
      <c r="BJ127" s="189">
        <v>9000</v>
      </c>
      <c r="BK127" s="189">
        <v>0</v>
      </c>
      <c r="BL127" s="189">
        <v>302617.96000000002</v>
      </c>
      <c r="BM127" s="189">
        <v>164998.48000000001</v>
      </c>
      <c r="BN127" s="189">
        <v>0</v>
      </c>
      <c r="BO127" s="189">
        <v>0</v>
      </c>
      <c r="BP127" s="189">
        <v>137619.48000000001</v>
      </c>
      <c r="BQ127" s="189">
        <v>0</v>
      </c>
      <c r="BR127" s="189">
        <v>0</v>
      </c>
      <c r="BS127" s="189">
        <v>0</v>
      </c>
      <c r="BT127" s="189">
        <v>0</v>
      </c>
      <c r="BU127" s="189">
        <v>0</v>
      </c>
      <c r="BV127" s="145">
        <v>0</v>
      </c>
      <c r="BW127" s="145">
        <v>0</v>
      </c>
      <c r="BX127" s="145">
        <v>0</v>
      </c>
      <c r="BY127" s="145">
        <v>0</v>
      </c>
      <c r="BZ127" s="189">
        <v>0</v>
      </c>
      <c r="CA127" s="189">
        <v>0</v>
      </c>
      <c r="CB127" s="189">
        <v>0</v>
      </c>
      <c r="CC127" s="189">
        <v>0</v>
      </c>
    </row>
    <row r="128" spans="1:81" ht="12.75" customHeight="1" x14ac:dyDescent="0.25">
      <c r="A128" s="4">
        <v>122</v>
      </c>
      <c r="B128" s="5">
        <v>91</v>
      </c>
      <c r="C128" s="91" t="s">
        <v>190</v>
      </c>
      <c r="D128" s="96">
        <v>8290369.6500000004</v>
      </c>
      <c r="E128" s="189">
        <v>6095790.1799999997</v>
      </c>
      <c r="F128" s="189">
        <v>4540636.3199999994</v>
      </c>
      <c r="G128" s="189">
        <v>3995770</v>
      </c>
      <c r="H128" s="189">
        <v>3995770</v>
      </c>
      <c r="I128" s="189">
        <v>403574.93000000005</v>
      </c>
      <c r="J128" s="189">
        <v>256562.72</v>
      </c>
      <c r="K128" s="189">
        <v>436.28999999999996</v>
      </c>
      <c r="L128" s="189">
        <v>26591.4</v>
      </c>
      <c r="M128" s="189">
        <v>119984.51999999999</v>
      </c>
      <c r="N128" s="189">
        <v>141291.39000000001</v>
      </c>
      <c r="O128" s="189">
        <v>1531.88</v>
      </c>
      <c r="P128" s="189">
        <v>0</v>
      </c>
      <c r="Q128" s="189">
        <v>139759.51</v>
      </c>
      <c r="R128" s="189">
        <v>0</v>
      </c>
      <c r="S128" s="189">
        <v>0</v>
      </c>
      <c r="T128" s="189">
        <v>1555153.86</v>
      </c>
      <c r="U128" s="189">
        <v>1315992.24</v>
      </c>
      <c r="V128" s="189">
        <v>0</v>
      </c>
      <c r="W128" s="189">
        <v>864.03</v>
      </c>
      <c r="X128" s="189">
        <v>1315128.21</v>
      </c>
      <c r="Y128" s="189">
        <v>5790.62</v>
      </c>
      <c r="Z128" s="189">
        <v>5790.62</v>
      </c>
      <c r="AA128" s="189">
        <v>141224.06</v>
      </c>
      <c r="AB128" s="189">
        <v>141224.06</v>
      </c>
      <c r="AC128" s="189">
        <v>13372.96</v>
      </c>
      <c r="AD128" s="189">
        <v>13372.96</v>
      </c>
      <c r="AE128" s="189">
        <v>78773.98</v>
      </c>
      <c r="AF128" s="189">
        <v>78773.98</v>
      </c>
      <c r="AG128" s="189">
        <v>113732.04</v>
      </c>
      <c r="AH128" s="189">
        <v>90037.119999999995</v>
      </c>
      <c r="AI128" s="189">
        <v>77000</v>
      </c>
      <c r="AJ128" s="189">
        <v>0</v>
      </c>
      <c r="AK128" s="189">
        <v>0</v>
      </c>
      <c r="AL128" s="189">
        <v>13037.12</v>
      </c>
      <c r="AM128" s="189">
        <v>0</v>
      </c>
      <c r="AN128" s="189">
        <v>0</v>
      </c>
      <c r="AO128" s="189">
        <v>0</v>
      </c>
      <c r="AP128" s="189">
        <v>23694.92</v>
      </c>
      <c r="AQ128" s="189">
        <v>563.16999999999996</v>
      </c>
      <c r="AR128" s="189">
        <v>23131.75</v>
      </c>
      <c r="AS128" s="189">
        <v>0</v>
      </c>
      <c r="AT128" s="189">
        <v>21410</v>
      </c>
      <c r="AU128" s="189">
        <v>21410</v>
      </c>
      <c r="AV128" s="189">
        <v>21410</v>
      </c>
      <c r="AW128" s="189">
        <v>0</v>
      </c>
      <c r="AX128" s="189">
        <v>0</v>
      </c>
      <c r="AY128" s="189">
        <v>0</v>
      </c>
      <c r="AZ128" s="189">
        <v>0</v>
      </c>
      <c r="BA128" s="189">
        <v>0</v>
      </c>
      <c r="BB128" s="189">
        <v>0</v>
      </c>
      <c r="BC128" s="189">
        <v>0</v>
      </c>
      <c r="BD128" s="189">
        <v>0</v>
      </c>
      <c r="BE128" s="189">
        <v>2058587.4300000002</v>
      </c>
      <c r="BF128" s="189">
        <v>742825.91</v>
      </c>
      <c r="BG128" s="189">
        <v>742125.91</v>
      </c>
      <c r="BH128" s="189">
        <v>700</v>
      </c>
      <c r="BI128" s="189">
        <v>0</v>
      </c>
      <c r="BJ128" s="189">
        <v>0</v>
      </c>
      <c r="BK128" s="189">
        <v>0</v>
      </c>
      <c r="BL128" s="189">
        <v>1315761.52</v>
      </c>
      <c r="BM128" s="189">
        <v>0</v>
      </c>
      <c r="BN128" s="189">
        <v>0</v>
      </c>
      <c r="BO128" s="189">
        <v>0</v>
      </c>
      <c r="BP128" s="189">
        <v>1315761.52</v>
      </c>
      <c r="BQ128" s="189">
        <v>0</v>
      </c>
      <c r="BR128" s="189">
        <v>0</v>
      </c>
      <c r="BS128" s="189">
        <v>0</v>
      </c>
      <c r="BT128" s="189">
        <v>0</v>
      </c>
      <c r="BU128" s="189">
        <v>850</v>
      </c>
      <c r="BV128" s="145">
        <v>0</v>
      </c>
      <c r="BW128" s="145">
        <v>0</v>
      </c>
      <c r="BX128" s="145">
        <v>0</v>
      </c>
      <c r="BY128" s="145">
        <v>0</v>
      </c>
      <c r="BZ128" s="189">
        <v>850</v>
      </c>
      <c r="CA128" s="189">
        <v>850</v>
      </c>
      <c r="CB128" s="189">
        <v>0</v>
      </c>
      <c r="CC128" s="189">
        <v>0</v>
      </c>
    </row>
    <row r="129" spans="1:81" ht="12.75" customHeight="1" x14ac:dyDescent="0.25">
      <c r="A129" s="4">
        <v>123</v>
      </c>
      <c r="B129" s="5">
        <v>92</v>
      </c>
      <c r="C129" s="91" t="s">
        <v>191</v>
      </c>
      <c r="D129" s="96">
        <v>3968197.6</v>
      </c>
      <c r="E129" s="189">
        <v>3650949.58</v>
      </c>
      <c r="F129" s="189">
        <v>3325311.05</v>
      </c>
      <c r="G129" s="189">
        <v>2528487</v>
      </c>
      <c r="H129" s="189">
        <v>2528487</v>
      </c>
      <c r="I129" s="189">
        <v>275431.5</v>
      </c>
      <c r="J129" s="189">
        <v>220636.81</v>
      </c>
      <c r="K129" s="189">
        <v>269.7</v>
      </c>
      <c r="L129" s="189">
        <v>9877.4500000000007</v>
      </c>
      <c r="M129" s="189">
        <v>44647.54</v>
      </c>
      <c r="N129" s="189">
        <v>520938.94</v>
      </c>
      <c r="O129" s="189">
        <v>0</v>
      </c>
      <c r="P129" s="189">
        <v>0</v>
      </c>
      <c r="Q129" s="189">
        <v>520938.94</v>
      </c>
      <c r="R129" s="189">
        <v>453.61</v>
      </c>
      <c r="S129" s="189">
        <v>453.61</v>
      </c>
      <c r="T129" s="189">
        <v>325638.53000000003</v>
      </c>
      <c r="U129" s="189">
        <v>230557.65000000002</v>
      </c>
      <c r="V129" s="189">
        <v>0</v>
      </c>
      <c r="W129" s="189">
        <v>0</v>
      </c>
      <c r="X129" s="189">
        <v>230557.65000000002</v>
      </c>
      <c r="Y129" s="189">
        <v>5186.01</v>
      </c>
      <c r="Z129" s="189">
        <v>5186.01</v>
      </c>
      <c r="AA129" s="189">
        <v>6290.97</v>
      </c>
      <c r="AB129" s="189">
        <v>6290.97</v>
      </c>
      <c r="AC129" s="189">
        <v>0</v>
      </c>
      <c r="AD129" s="189">
        <v>0</v>
      </c>
      <c r="AE129" s="189">
        <v>83603.899999999994</v>
      </c>
      <c r="AF129" s="189">
        <v>83603.899999999994</v>
      </c>
      <c r="AG129" s="189">
        <v>0</v>
      </c>
      <c r="AH129" s="189">
        <v>0</v>
      </c>
      <c r="AI129" s="189">
        <v>0</v>
      </c>
      <c r="AJ129" s="189">
        <v>0</v>
      </c>
      <c r="AK129" s="189">
        <v>0</v>
      </c>
      <c r="AL129" s="189">
        <v>0</v>
      </c>
      <c r="AM129" s="189">
        <v>0</v>
      </c>
      <c r="AN129" s="189">
        <v>0</v>
      </c>
      <c r="AO129" s="189">
        <v>0</v>
      </c>
      <c r="AP129" s="189">
        <v>0</v>
      </c>
      <c r="AQ129" s="189">
        <v>0</v>
      </c>
      <c r="AR129" s="189">
        <v>0</v>
      </c>
      <c r="AS129" s="189">
        <v>0</v>
      </c>
      <c r="AT129" s="189">
        <v>0</v>
      </c>
      <c r="AU129" s="189">
        <v>0</v>
      </c>
      <c r="AV129" s="189">
        <v>0</v>
      </c>
      <c r="AW129" s="189">
        <v>0</v>
      </c>
      <c r="AX129" s="189">
        <v>0</v>
      </c>
      <c r="AY129" s="189">
        <v>0</v>
      </c>
      <c r="AZ129" s="189">
        <v>0</v>
      </c>
      <c r="BA129" s="189">
        <v>0</v>
      </c>
      <c r="BB129" s="189">
        <v>0</v>
      </c>
      <c r="BC129" s="189">
        <v>0</v>
      </c>
      <c r="BD129" s="189">
        <v>0</v>
      </c>
      <c r="BE129" s="189">
        <v>317248.02</v>
      </c>
      <c r="BF129" s="189">
        <v>282001.28000000003</v>
      </c>
      <c r="BG129" s="189">
        <v>267046.28000000003</v>
      </c>
      <c r="BH129" s="189">
        <v>0</v>
      </c>
      <c r="BI129" s="189">
        <v>0</v>
      </c>
      <c r="BJ129" s="189">
        <v>14955</v>
      </c>
      <c r="BK129" s="189">
        <v>0</v>
      </c>
      <c r="BL129" s="189">
        <v>35246.74</v>
      </c>
      <c r="BM129" s="189">
        <v>35246.74</v>
      </c>
      <c r="BN129" s="189">
        <v>0</v>
      </c>
      <c r="BO129" s="189">
        <v>0</v>
      </c>
      <c r="BP129" s="189">
        <v>0</v>
      </c>
      <c r="BQ129" s="189">
        <v>0</v>
      </c>
      <c r="BR129" s="189">
        <v>0</v>
      </c>
      <c r="BS129" s="189">
        <v>0</v>
      </c>
      <c r="BT129" s="189">
        <v>0</v>
      </c>
      <c r="BU129" s="189">
        <v>0</v>
      </c>
      <c r="BV129" s="145">
        <v>0</v>
      </c>
      <c r="BW129" s="145">
        <v>0</v>
      </c>
      <c r="BX129" s="145">
        <v>0</v>
      </c>
      <c r="BY129" s="145">
        <v>0</v>
      </c>
      <c r="BZ129" s="189">
        <v>0</v>
      </c>
      <c r="CA129" s="189">
        <v>0</v>
      </c>
      <c r="CB129" s="189">
        <v>0</v>
      </c>
      <c r="CC129" s="189">
        <v>0</v>
      </c>
    </row>
    <row r="130" spans="1:81" ht="12.75" customHeight="1" x14ac:dyDescent="0.25">
      <c r="A130" s="4">
        <v>124</v>
      </c>
      <c r="B130" s="5">
        <v>172</v>
      </c>
      <c r="C130" s="91" t="s">
        <v>192</v>
      </c>
      <c r="D130" s="96">
        <v>1927968.3700000003</v>
      </c>
      <c r="E130" s="189">
        <v>1733949.7700000003</v>
      </c>
      <c r="F130" s="189">
        <v>1512022.7300000002</v>
      </c>
      <c r="G130" s="189">
        <v>1410334</v>
      </c>
      <c r="H130" s="189">
        <v>1410334</v>
      </c>
      <c r="I130" s="189">
        <v>57078.37</v>
      </c>
      <c r="J130" s="189">
        <v>40035.71</v>
      </c>
      <c r="K130" s="189">
        <v>66.63</v>
      </c>
      <c r="L130" s="189">
        <v>5925.66</v>
      </c>
      <c r="M130" s="189">
        <v>11050.37</v>
      </c>
      <c r="N130" s="189">
        <v>43520.83</v>
      </c>
      <c r="O130" s="189">
        <v>68.33</v>
      </c>
      <c r="P130" s="189">
        <v>0</v>
      </c>
      <c r="Q130" s="189">
        <v>43452.5</v>
      </c>
      <c r="R130" s="189">
        <v>1089.53</v>
      </c>
      <c r="S130" s="189">
        <v>1089.53</v>
      </c>
      <c r="T130" s="189">
        <v>221927.03999999998</v>
      </c>
      <c r="U130" s="189">
        <v>113715.62</v>
      </c>
      <c r="V130" s="189">
        <v>0</v>
      </c>
      <c r="W130" s="189">
        <v>0</v>
      </c>
      <c r="X130" s="189">
        <v>113715.62</v>
      </c>
      <c r="Y130" s="189">
        <v>2644.24</v>
      </c>
      <c r="Z130" s="189">
        <v>2644.24</v>
      </c>
      <c r="AA130" s="189">
        <v>1399.56</v>
      </c>
      <c r="AB130" s="189">
        <v>1399.56</v>
      </c>
      <c r="AC130" s="189">
        <v>0</v>
      </c>
      <c r="AD130" s="189">
        <v>0</v>
      </c>
      <c r="AE130" s="189">
        <v>104167.62</v>
      </c>
      <c r="AF130" s="189">
        <v>104167.62</v>
      </c>
      <c r="AG130" s="189">
        <v>20719</v>
      </c>
      <c r="AH130" s="189">
        <v>0</v>
      </c>
      <c r="AI130" s="189">
        <v>0</v>
      </c>
      <c r="AJ130" s="189">
        <v>0</v>
      </c>
      <c r="AK130" s="189">
        <v>0</v>
      </c>
      <c r="AL130" s="189">
        <v>0</v>
      </c>
      <c r="AM130" s="189">
        <v>0</v>
      </c>
      <c r="AN130" s="189">
        <v>0</v>
      </c>
      <c r="AO130" s="189">
        <v>0</v>
      </c>
      <c r="AP130" s="189">
        <v>20719</v>
      </c>
      <c r="AQ130" s="189">
        <v>4140</v>
      </c>
      <c r="AR130" s="189">
        <v>16579</v>
      </c>
      <c r="AS130" s="189">
        <v>0</v>
      </c>
      <c r="AT130" s="189">
        <v>0</v>
      </c>
      <c r="AU130" s="189">
        <v>0</v>
      </c>
      <c r="AV130" s="189">
        <v>0</v>
      </c>
      <c r="AW130" s="189">
        <v>0</v>
      </c>
      <c r="AX130" s="189">
        <v>0</v>
      </c>
      <c r="AY130" s="189">
        <v>0</v>
      </c>
      <c r="AZ130" s="189">
        <v>0</v>
      </c>
      <c r="BA130" s="189">
        <v>0</v>
      </c>
      <c r="BB130" s="189">
        <v>0</v>
      </c>
      <c r="BC130" s="189">
        <v>0</v>
      </c>
      <c r="BD130" s="189">
        <v>0</v>
      </c>
      <c r="BE130" s="189">
        <v>173299.6</v>
      </c>
      <c r="BF130" s="189">
        <v>172799.6</v>
      </c>
      <c r="BG130" s="189">
        <v>161677.91</v>
      </c>
      <c r="BH130" s="189">
        <v>1228</v>
      </c>
      <c r="BI130" s="189">
        <v>9893.69</v>
      </c>
      <c r="BJ130" s="189">
        <v>0</v>
      </c>
      <c r="BK130" s="189">
        <v>0</v>
      </c>
      <c r="BL130" s="189">
        <v>500</v>
      </c>
      <c r="BM130" s="189">
        <v>0</v>
      </c>
      <c r="BN130" s="189">
        <v>0</v>
      </c>
      <c r="BO130" s="189">
        <v>500</v>
      </c>
      <c r="BP130" s="189">
        <v>0</v>
      </c>
      <c r="BQ130" s="189">
        <v>0</v>
      </c>
      <c r="BR130" s="189">
        <v>0</v>
      </c>
      <c r="BS130" s="189">
        <v>0</v>
      </c>
      <c r="BT130" s="189">
        <v>0</v>
      </c>
      <c r="BU130" s="189">
        <v>0</v>
      </c>
      <c r="BV130" s="145">
        <v>0</v>
      </c>
      <c r="BW130" s="145">
        <v>0</v>
      </c>
      <c r="BX130" s="145">
        <v>0</v>
      </c>
      <c r="BY130" s="145">
        <v>0</v>
      </c>
      <c r="BZ130" s="189">
        <v>0</v>
      </c>
      <c r="CA130" s="189">
        <v>0</v>
      </c>
      <c r="CB130" s="189">
        <v>0</v>
      </c>
      <c r="CC130" s="189">
        <v>0</v>
      </c>
    </row>
    <row r="131" spans="1:81" ht="12.75" customHeight="1" x14ac:dyDescent="0.25">
      <c r="A131" s="4">
        <v>125</v>
      </c>
      <c r="B131" s="5">
        <v>93</v>
      </c>
      <c r="C131" s="91" t="s">
        <v>193</v>
      </c>
      <c r="D131" s="96">
        <v>4043990.01</v>
      </c>
      <c r="E131" s="189">
        <v>3094523.53</v>
      </c>
      <c r="F131" s="189">
        <v>2412631.5</v>
      </c>
      <c r="G131" s="189">
        <v>2056460</v>
      </c>
      <c r="H131" s="189">
        <v>2056460</v>
      </c>
      <c r="I131" s="189">
        <v>289415.85999999993</v>
      </c>
      <c r="J131" s="189">
        <v>266297.64999999997</v>
      </c>
      <c r="K131" s="189">
        <v>64.72</v>
      </c>
      <c r="L131" s="189">
        <v>10980.16</v>
      </c>
      <c r="M131" s="189">
        <v>12073.33</v>
      </c>
      <c r="N131" s="189">
        <v>66755.64</v>
      </c>
      <c r="O131" s="189">
        <v>414.79</v>
      </c>
      <c r="P131" s="189">
        <v>0</v>
      </c>
      <c r="Q131" s="189">
        <v>66340.850000000006</v>
      </c>
      <c r="R131" s="189">
        <v>0</v>
      </c>
      <c r="S131" s="189">
        <v>0</v>
      </c>
      <c r="T131" s="189">
        <v>681892.02999999991</v>
      </c>
      <c r="U131" s="189">
        <v>623707.17999999993</v>
      </c>
      <c r="V131" s="189">
        <v>0</v>
      </c>
      <c r="W131" s="189">
        <v>181.45</v>
      </c>
      <c r="X131" s="189">
        <v>623525.73</v>
      </c>
      <c r="Y131" s="189">
        <v>770.98</v>
      </c>
      <c r="Z131" s="189">
        <v>770.98</v>
      </c>
      <c r="AA131" s="189">
        <v>1969.83</v>
      </c>
      <c r="AB131" s="189">
        <v>1969.83</v>
      </c>
      <c r="AC131" s="189">
        <v>0</v>
      </c>
      <c r="AD131" s="189">
        <v>0</v>
      </c>
      <c r="AE131" s="189">
        <v>55444.039999999994</v>
      </c>
      <c r="AF131" s="189">
        <v>55444.039999999994</v>
      </c>
      <c r="AG131" s="189">
        <v>17619.91</v>
      </c>
      <c r="AH131" s="189">
        <v>0</v>
      </c>
      <c r="AI131" s="189">
        <v>0</v>
      </c>
      <c r="AJ131" s="189">
        <v>0</v>
      </c>
      <c r="AK131" s="189">
        <v>0</v>
      </c>
      <c r="AL131" s="189">
        <v>0</v>
      </c>
      <c r="AM131" s="189">
        <v>0</v>
      </c>
      <c r="AN131" s="189">
        <v>0</v>
      </c>
      <c r="AO131" s="189">
        <v>0</v>
      </c>
      <c r="AP131" s="189">
        <v>17619.91</v>
      </c>
      <c r="AQ131" s="189">
        <v>0</v>
      </c>
      <c r="AR131" s="189">
        <v>17619.91</v>
      </c>
      <c r="AS131" s="189">
        <v>0</v>
      </c>
      <c r="AT131" s="189">
        <v>0</v>
      </c>
      <c r="AU131" s="189">
        <v>0</v>
      </c>
      <c r="AV131" s="189">
        <v>0</v>
      </c>
      <c r="AW131" s="189">
        <v>0</v>
      </c>
      <c r="AX131" s="189">
        <v>0</v>
      </c>
      <c r="AY131" s="189">
        <v>0</v>
      </c>
      <c r="AZ131" s="189">
        <v>0</v>
      </c>
      <c r="BA131" s="189">
        <v>0</v>
      </c>
      <c r="BB131" s="189">
        <v>0</v>
      </c>
      <c r="BC131" s="189">
        <v>0</v>
      </c>
      <c r="BD131" s="189">
        <v>0</v>
      </c>
      <c r="BE131" s="189">
        <v>931846.57000000007</v>
      </c>
      <c r="BF131" s="189">
        <v>348407.71</v>
      </c>
      <c r="BG131" s="189">
        <v>348407.71</v>
      </c>
      <c r="BH131" s="189">
        <v>0</v>
      </c>
      <c r="BI131" s="189">
        <v>0</v>
      </c>
      <c r="BJ131" s="189">
        <v>0</v>
      </c>
      <c r="BK131" s="189">
        <v>0</v>
      </c>
      <c r="BL131" s="189">
        <v>583438.86</v>
      </c>
      <c r="BM131" s="189">
        <v>0</v>
      </c>
      <c r="BN131" s="189">
        <v>0</v>
      </c>
      <c r="BO131" s="189">
        <v>0</v>
      </c>
      <c r="BP131" s="189">
        <v>583438.86</v>
      </c>
      <c r="BQ131" s="189">
        <v>0</v>
      </c>
      <c r="BR131" s="189">
        <v>0</v>
      </c>
      <c r="BS131" s="189">
        <v>0</v>
      </c>
      <c r="BT131" s="189">
        <v>0</v>
      </c>
      <c r="BU131" s="189">
        <v>0</v>
      </c>
      <c r="BV131" s="145">
        <v>0</v>
      </c>
      <c r="BW131" s="145">
        <v>0</v>
      </c>
      <c r="BX131" s="145">
        <v>0</v>
      </c>
      <c r="BY131" s="145">
        <v>0</v>
      </c>
      <c r="BZ131" s="189">
        <v>0</v>
      </c>
      <c r="CA131" s="189">
        <v>0</v>
      </c>
      <c r="CB131" s="189">
        <v>0</v>
      </c>
      <c r="CC131" s="189">
        <v>0</v>
      </c>
    </row>
    <row r="132" spans="1:81" ht="12.75" customHeight="1" x14ac:dyDescent="0.25">
      <c r="A132" s="4">
        <v>126</v>
      </c>
      <c r="B132" s="5">
        <v>200</v>
      </c>
      <c r="C132" s="91" t="s">
        <v>194</v>
      </c>
      <c r="D132" s="96">
        <v>3407185.94</v>
      </c>
      <c r="E132" s="189">
        <v>3230218</v>
      </c>
      <c r="F132" s="189">
        <v>2791669.16</v>
      </c>
      <c r="G132" s="189">
        <v>2453107</v>
      </c>
      <c r="H132" s="189">
        <v>2453107</v>
      </c>
      <c r="I132" s="189">
        <v>244416.65</v>
      </c>
      <c r="J132" s="189">
        <v>201537.53</v>
      </c>
      <c r="K132" s="189">
        <v>205.34</v>
      </c>
      <c r="L132" s="189">
        <v>9541.75</v>
      </c>
      <c r="M132" s="189">
        <v>33132.03</v>
      </c>
      <c r="N132" s="189">
        <v>92142.139999999985</v>
      </c>
      <c r="O132" s="189">
        <v>998.51</v>
      </c>
      <c r="P132" s="189">
        <v>0</v>
      </c>
      <c r="Q132" s="189">
        <v>91143.62999999999</v>
      </c>
      <c r="R132" s="189">
        <v>2003.37</v>
      </c>
      <c r="S132" s="189">
        <v>2003.37</v>
      </c>
      <c r="T132" s="189">
        <v>438548.83999999997</v>
      </c>
      <c r="U132" s="189">
        <v>387924.26999999996</v>
      </c>
      <c r="V132" s="189">
        <v>0</v>
      </c>
      <c r="W132" s="189">
        <v>0</v>
      </c>
      <c r="X132" s="189">
        <v>387924.26999999996</v>
      </c>
      <c r="Y132" s="189">
        <v>3797.3</v>
      </c>
      <c r="Z132" s="189">
        <v>3797.3</v>
      </c>
      <c r="AA132" s="189">
        <v>3423.81</v>
      </c>
      <c r="AB132" s="189">
        <v>3423.81</v>
      </c>
      <c r="AC132" s="189">
        <v>0</v>
      </c>
      <c r="AD132" s="189">
        <v>0</v>
      </c>
      <c r="AE132" s="189">
        <v>43403.460000000006</v>
      </c>
      <c r="AF132" s="189">
        <v>43403.460000000006</v>
      </c>
      <c r="AG132" s="189">
        <v>3252.6</v>
      </c>
      <c r="AH132" s="189">
        <v>0</v>
      </c>
      <c r="AI132" s="189">
        <v>0</v>
      </c>
      <c r="AJ132" s="189">
        <v>0</v>
      </c>
      <c r="AK132" s="189">
        <v>0</v>
      </c>
      <c r="AL132" s="189">
        <v>0</v>
      </c>
      <c r="AM132" s="189">
        <v>0</v>
      </c>
      <c r="AN132" s="189">
        <v>0</v>
      </c>
      <c r="AO132" s="189">
        <v>0</v>
      </c>
      <c r="AP132" s="189">
        <v>3252.6</v>
      </c>
      <c r="AQ132" s="189">
        <v>0</v>
      </c>
      <c r="AR132" s="189">
        <v>3252.6</v>
      </c>
      <c r="AS132" s="189">
        <v>0</v>
      </c>
      <c r="AT132" s="189">
        <v>0</v>
      </c>
      <c r="AU132" s="189">
        <v>0</v>
      </c>
      <c r="AV132" s="189">
        <v>0</v>
      </c>
      <c r="AW132" s="189">
        <v>0</v>
      </c>
      <c r="AX132" s="189">
        <v>0</v>
      </c>
      <c r="AY132" s="189">
        <v>0</v>
      </c>
      <c r="AZ132" s="189">
        <v>0</v>
      </c>
      <c r="BA132" s="189">
        <v>0</v>
      </c>
      <c r="BB132" s="189">
        <v>0</v>
      </c>
      <c r="BC132" s="189">
        <v>0</v>
      </c>
      <c r="BD132" s="189">
        <v>0</v>
      </c>
      <c r="BE132" s="189">
        <v>173715.34</v>
      </c>
      <c r="BF132" s="189">
        <v>173715.34</v>
      </c>
      <c r="BG132" s="189">
        <v>170823.91999999998</v>
      </c>
      <c r="BH132" s="189">
        <v>2891.42</v>
      </c>
      <c r="BI132" s="189">
        <v>0</v>
      </c>
      <c r="BJ132" s="189">
        <v>0</v>
      </c>
      <c r="BK132" s="189">
        <v>0</v>
      </c>
      <c r="BL132" s="189">
        <v>0</v>
      </c>
      <c r="BM132" s="189">
        <v>0</v>
      </c>
      <c r="BN132" s="189">
        <v>0</v>
      </c>
      <c r="BO132" s="189">
        <v>0</v>
      </c>
      <c r="BP132" s="189">
        <v>0</v>
      </c>
      <c r="BQ132" s="189">
        <v>0</v>
      </c>
      <c r="BR132" s="189">
        <v>0</v>
      </c>
      <c r="BS132" s="189">
        <v>0</v>
      </c>
      <c r="BT132" s="189">
        <v>0</v>
      </c>
      <c r="BU132" s="189">
        <v>0</v>
      </c>
      <c r="BV132" s="145">
        <v>0</v>
      </c>
      <c r="BW132" s="145">
        <v>0</v>
      </c>
      <c r="BX132" s="145">
        <v>0</v>
      </c>
      <c r="BY132" s="145">
        <v>0</v>
      </c>
      <c r="BZ132" s="189">
        <v>0</v>
      </c>
      <c r="CA132" s="189">
        <v>0</v>
      </c>
      <c r="CB132" s="189">
        <v>0</v>
      </c>
      <c r="CC132" s="189">
        <v>0</v>
      </c>
    </row>
    <row r="133" spans="1:81" ht="12.75" customHeight="1" x14ac:dyDescent="0.25">
      <c r="A133" s="4">
        <v>127</v>
      </c>
      <c r="B133" s="5">
        <v>173</v>
      </c>
      <c r="C133" s="91" t="s">
        <v>195</v>
      </c>
      <c r="D133" s="96">
        <v>4959682.6800000006</v>
      </c>
      <c r="E133" s="189">
        <v>4754719.1400000006</v>
      </c>
      <c r="F133" s="189">
        <v>3770588.21</v>
      </c>
      <c r="G133" s="189">
        <v>3329557</v>
      </c>
      <c r="H133" s="189">
        <v>3329557</v>
      </c>
      <c r="I133" s="189">
        <v>373848.60000000003</v>
      </c>
      <c r="J133" s="189">
        <v>276123.49</v>
      </c>
      <c r="K133" s="189">
        <v>567.84</v>
      </c>
      <c r="L133" s="189">
        <v>7601.25</v>
      </c>
      <c r="M133" s="189">
        <v>89556.02</v>
      </c>
      <c r="N133" s="189">
        <v>67182.61</v>
      </c>
      <c r="O133" s="189">
        <v>1692.53</v>
      </c>
      <c r="P133" s="189">
        <v>0</v>
      </c>
      <c r="Q133" s="189">
        <v>65490.080000000002</v>
      </c>
      <c r="R133" s="189">
        <v>0</v>
      </c>
      <c r="S133" s="189">
        <v>0</v>
      </c>
      <c r="T133" s="189">
        <v>984130.93000000017</v>
      </c>
      <c r="U133" s="189">
        <v>693067.92000000016</v>
      </c>
      <c r="V133" s="189">
        <v>2618.4699999999998</v>
      </c>
      <c r="W133" s="189">
        <v>74.680000000000007</v>
      </c>
      <c r="X133" s="189">
        <v>690374.77000000014</v>
      </c>
      <c r="Y133" s="189">
        <v>4616.01</v>
      </c>
      <c r="Z133" s="189">
        <v>4616.01</v>
      </c>
      <c r="AA133" s="189">
        <v>4599.5</v>
      </c>
      <c r="AB133" s="189">
        <v>4599.5</v>
      </c>
      <c r="AC133" s="189">
        <v>21056.67</v>
      </c>
      <c r="AD133" s="189">
        <v>21056.67</v>
      </c>
      <c r="AE133" s="189">
        <v>260790.83000000002</v>
      </c>
      <c r="AF133" s="189">
        <v>260790.83000000002</v>
      </c>
      <c r="AG133" s="189">
        <v>2214.4</v>
      </c>
      <c r="AH133" s="189">
        <v>1779.4</v>
      </c>
      <c r="AI133" s="189">
        <v>0</v>
      </c>
      <c r="AJ133" s="189">
        <v>0</v>
      </c>
      <c r="AK133" s="189">
        <v>0</v>
      </c>
      <c r="AL133" s="189">
        <v>1779.4</v>
      </c>
      <c r="AM133" s="189">
        <v>0</v>
      </c>
      <c r="AN133" s="189">
        <v>0</v>
      </c>
      <c r="AO133" s="189">
        <v>0</v>
      </c>
      <c r="AP133" s="189">
        <v>435</v>
      </c>
      <c r="AQ133" s="189">
        <v>0</v>
      </c>
      <c r="AR133" s="189">
        <v>435</v>
      </c>
      <c r="AS133" s="189">
        <v>0</v>
      </c>
      <c r="AT133" s="189">
        <v>0</v>
      </c>
      <c r="AU133" s="189">
        <v>0</v>
      </c>
      <c r="AV133" s="189">
        <v>0</v>
      </c>
      <c r="AW133" s="189">
        <v>0</v>
      </c>
      <c r="AX133" s="189">
        <v>0</v>
      </c>
      <c r="AY133" s="189">
        <v>0</v>
      </c>
      <c r="AZ133" s="189">
        <v>0</v>
      </c>
      <c r="BA133" s="189">
        <v>0</v>
      </c>
      <c r="BB133" s="189">
        <v>0</v>
      </c>
      <c r="BC133" s="189">
        <v>0</v>
      </c>
      <c r="BD133" s="189">
        <v>0</v>
      </c>
      <c r="BE133" s="189">
        <v>202749.13999999998</v>
      </c>
      <c r="BF133" s="189">
        <v>202749.13999999998</v>
      </c>
      <c r="BG133" s="189">
        <v>192246.15</v>
      </c>
      <c r="BH133" s="189">
        <v>8704.91</v>
      </c>
      <c r="BI133" s="189">
        <v>0</v>
      </c>
      <c r="BJ133" s="189">
        <v>1798.08</v>
      </c>
      <c r="BK133" s="189">
        <v>0</v>
      </c>
      <c r="BL133" s="189">
        <v>0</v>
      </c>
      <c r="BM133" s="189">
        <v>0</v>
      </c>
      <c r="BN133" s="189">
        <v>0</v>
      </c>
      <c r="BO133" s="189">
        <v>0</v>
      </c>
      <c r="BP133" s="189">
        <v>0</v>
      </c>
      <c r="BQ133" s="189">
        <v>0</v>
      </c>
      <c r="BR133" s="189">
        <v>0</v>
      </c>
      <c r="BS133" s="189">
        <v>0</v>
      </c>
      <c r="BT133" s="189">
        <v>0</v>
      </c>
      <c r="BU133" s="189">
        <v>0</v>
      </c>
      <c r="BV133" s="145">
        <v>0</v>
      </c>
      <c r="BW133" s="145">
        <v>0</v>
      </c>
      <c r="BX133" s="145">
        <v>0</v>
      </c>
      <c r="BY133" s="145">
        <v>0</v>
      </c>
      <c r="BZ133" s="189">
        <v>0</v>
      </c>
      <c r="CA133" s="189">
        <v>0</v>
      </c>
      <c r="CB133" s="189">
        <v>0</v>
      </c>
      <c r="CC133" s="189">
        <v>0</v>
      </c>
    </row>
    <row r="134" spans="1:81" ht="12.75" customHeight="1" x14ac:dyDescent="0.25">
      <c r="A134" s="4">
        <v>128</v>
      </c>
      <c r="B134" s="5">
        <v>94</v>
      </c>
      <c r="C134" s="91" t="s">
        <v>196</v>
      </c>
      <c r="D134" s="96">
        <v>21437445.310000002</v>
      </c>
      <c r="E134" s="189">
        <v>17307034.700000003</v>
      </c>
      <c r="F134" s="189">
        <v>11287936.960000001</v>
      </c>
      <c r="G134" s="189">
        <v>9096701</v>
      </c>
      <c r="H134" s="189">
        <v>9096701</v>
      </c>
      <c r="I134" s="189">
        <v>1801379.3800000004</v>
      </c>
      <c r="J134" s="189">
        <v>1483988.6900000002</v>
      </c>
      <c r="K134" s="189">
        <v>1942.21</v>
      </c>
      <c r="L134" s="189">
        <v>50100.85</v>
      </c>
      <c r="M134" s="189">
        <v>265347.63</v>
      </c>
      <c r="N134" s="189">
        <v>387888.01</v>
      </c>
      <c r="O134" s="189">
        <v>3821.55</v>
      </c>
      <c r="P134" s="189">
        <v>0</v>
      </c>
      <c r="Q134" s="189">
        <v>384066.46</v>
      </c>
      <c r="R134" s="189">
        <v>1968.57</v>
      </c>
      <c r="S134" s="189">
        <v>1968.57</v>
      </c>
      <c r="T134" s="189">
        <v>6019097.7400000002</v>
      </c>
      <c r="U134" s="189">
        <v>3472871.42</v>
      </c>
      <c r="V134" s="189">
        <v>325793.56</v>
      </c>
      <c r="W134" s="189">
        <v>401961.53</v>
      </c>
      <c r="X134" s="189">
        <v>2745116.3299999996</v>
      </c>
      <c r="Y134" s="189">
        <v>23816.739999999998</v>
      </c>
      <c r="Z134" s="189">
        <v>23816.739999999998</v>
      </c>
      <c r="AA134" s="189">
        <v>538169.56999999995</v>
      </c>
      <c r="AB134" s="189">
        <v>538169.56999999995</v>
      </c>
      <c r="AC134" s="189">
        <v>104853.43999999999</v>
      </c>
      <c r="AD134" s="189">
        <v>104853.43999999999</v>
      </c>
      <c r="AE134" s="189">
        <v>1879386.5699999998</v>
      </c>
      <c r="AF134" s="189">
        <v>1879386.5699999998</v>
      </c>
      <c r="AG134" s="189">
        <v>255800.62</v>
      </c>
      <c r="AH134" s="189">
        <v>34980.33</v>
      </c>
      <c r="AI134" s="189">
        <v>34880.33</v>
      </c>
      <c r="AJ134" s="189">
        <v>0</v>
      </c>
      <c r="AK134" s="189">
        <v>100</v>
      </c>
      <c r="AL134" s="189">
        <v>0</v>
      </c>
      <c r="AM134" s="189">
        <v>0</v>
      </c>
      <c r="AN134" s="189">
        <v>0</v>
      </c>
      <c r="AO134" s="189">
        <v>0</v>
      </c>
      <c r="AP134" s="189">
        <v>220820.29</v>
      </c>
      <c r="AQ134" s="189">
        <v>5990.75</v>
      </c>
      <c r="AR134" s="189">
        <v>214829.54</v>
      </c>
      <c r="AS134" s="189">
        <v>0</v>
      </c>
      <c r="AT134" s="189">
        <v>0</v>
      </c>
      <c r="AU134" s="189">
        <v>0</v>
      </c>
      <c r="AV134" s="189">
        <v>0</v>
      </c>
      <c r="AW134" s="189">
        <v>0</v>
      </c>
      <c r="AX134" s="189">
        <v>0</v>
      </c>
      <c r="AY134" s="189">
        <v>0</v>
      </c>
      <c r="AZ134" s="189">
        <v>0</v>
      </c>
      <c r="BA134" s="189">
        <v>0</v>
      </c>
      <c r="BB134" s="189">
        <v>0</v>
      </c>
      <c r="BC134" s="189">
        <v>0</v>
      </c>
      <c r="BD134" s="189">
        <v>0</v>
      </c>
      <c r="BE134" s="189">
        <v>3874609.99</v>
      </c>
      <c r="BF134" s="189">
        <v>1498179.1800000002</v>
      </c>
      <c r="BG134" s="189">
        <v>1260375.06</v>
      </c>
      <c r="BH134" s="189">
        <v>237804.12</v>
      </c>
      <c r="BI134" s="189">
        <v>0</v>
      </c>
      <c r="BJ134" s="189">
        <v>0</v>
      </c>
      <c r="BK134" s="189">
        <v>0</v>
      </c>
      <c r="BL134" s="189">
        <v>2376430.81</v>
      </c>
      <c r="BM134" s="189">
        <v>0</v>
      </c>
      <c r="BN134" s="189">
        <v>0</v>
      </c>
      <c r="BO134" s="189">
        <v>154238.13</v>
      </c>
      <c r="BP134" s="189">
        <v>2222192.6800000002</v>
      </c>
      <c r="BQ134" s="189">
        <v>0</v>
      </c>
      <c r="BR134" s="189">
        <v>0</v>
      </c>
      <c r="BS134" s="189">
        <v>0</v>
      </c>
      <c r="BT134" s="189">
        <v>0</v>
      </c>
      <c r="BU134" s="189">
        <v>0</v>
      </c>
      <c r="BV134" s="145">
        <v>0</v>
      </c>
      <c r="BW134" s="145">
        <v>0</v>
      </c>
      <c r="BX134" s="145">
        <v>0</v>
      </c>
      <c r="BY134" s="145">
        <v>0</v>
      </c>
      <c r="BZ134" s="189">
        <v>0</v>
      </c>
      <c r="CA134" s="189">
        <v>0</v>
      </c>
      <c r="CB134" s="189">
        <v>0</v>
      </c>
      <c r="CC134" s="189">
        <v>0</v>
      </c>
    </row>
    <row r="135" spans="1:81" ht="12.75" customHeight="1" x14ac:dyDescent="0.25">
      <c r="A135" s="4">
        <v>129</v>
      </c>
      <c r="B135" s="5">
        <v>174</v>
      </c>
      <c r="C135" s="91" t="s">
        <v>197</v>
      </c>
      <c r="D135" s="96">
        <v>4339720.2</v>
      </c>
      <c r="E135" s="189">
        <v>3938761.2199999997</v>
      </c>
      <c r="F135" s="189">
        <v>3258456.65</v>
      </c>
      <c r="G135" s="189">
        <v>2802156</v>
      </c>
      <c r="H135" s="189">
        <v>2802156</v>
      </c>
      <c r="I135" s="189">
        <v>389752.98</v>
      </c>
      <c r="J135" s="189">
        <v>293521.58999999997</v>
      </c>
      <c r="K135" s="189">
        <v>715.69999999999993</v>
      </c>
      <c r="L135" s="189">
        <v>10299.369999999999</v>
      </c>
      <c r="M135" s="189">
        <v>85216.319999999992</v>
      </c>
      <c r="N135" s="189">
        <v>62298.32</v>
      </c>
      <c r="O135" s="189">
        <v>1681.06</v>
      </c>
      <c r="P135" s="189">
        <v>0</v>
      </c>
      <c r="Q135" s="189">
        <v>60617.26</v>
      </c>
      <c r="R135" s="189">
        <v>4249.3500000000004</v>
      </c>
      <c r="S135" s="189">
        <v>4249.3500000000004</v>
      </c>
      <c r="T135" s="189">
        <v>680304.57000000007</v>
      </c>
      <c r="U135" s="189">
        <v>484800.09</v>
      </c>
      <c r="V135" s="189">
        <v>2452.88</v>
      </c>
      <c r="W135" s="189">
        <v>0</v>
      </c>
      <c r="X135" s="189">
        <v>482347.21</v>
      </c>
      <c r="Y135" s="189">
        <v>3335.5</v>
      </c>
      <c r="Z135" s="189">
        <v>3335.5</v>
      </c>
      <c r="AA135" s="189">
        <v>3213.59</v>
      </c>
      <c r="AB135" s="189">
        <v>3213.59</v>
      </c>
      <c r="AC135" s="189">
        <v>16993.82</v>
      </c>
      <c r="AD135" s="189">
        <v>16993.82</v>
      </c>
      <c r="AE135" s="189">
        <v>171961.56999999998</v>
      </c>
      <c r="AF135" s="189">
        <v>171961.56999999998</v>
      </c>
      <c r="AG135" s="189">
        <v>228620.27</v>
      </c>
      <c r="AH135" s="189">
        <v>210719.27</v>
      </c>
      <c r="AI135" s="189">
        <v>210719.27</v>
      </c>
      <c r="AJ135" s="189">
        <v>0</v>
      </c>
      <c r="AK135" s="189">
        <v>0</v>
      </c>
      <c r="AL135" s="189">
        <v>0</v>
      </c>
      <c r="AM135" s="189">
        <v>0</v>
      </c>
      <c r="AN135" s="189">
        <v>0</v>
      </c>
      <c r="AO135" s="189">
        <v>0</v>
      </c>
      <c r="AP135" s="189">
        <v>17901</v>
      </c>
      <c r="AQ135" s="189">
        <v>0</v>
      </c>
      <c r="AR135" s="189">
        <v>17901</v>
      </c>
      <c r="AS135" s="189">
        <v>0</v>
      </c>
      <c r="AT135" s="189">
        <v>0</v>
      </c>
      <c r="AU135" s="189">
        <v>0</v>
      </c>
      <c r="AV135" s="189">
        <v>0</v>
      </c>
      <c r="AW135" s="189">
        <v>0</v>
      </c>
      <c r="AX135" s="189">
        <v>0</v>
      </c>
      <c r="AY135" s="189">
        <v>0</v>
      </c>
      <c r="AZ135" s="189">
        <v>0</v>
      </c>
      <c r="BA135" s="189">
        <v>0</v>
      </c>
      <c r="BB135" s="189">
        <v>0</v>
      </c>
      <c r="BC135" s="189">
        <v>0</v>
      </c>
      <c r="BD135" s="189">
        <v>0</v>
      </c>
      <c r="BE135" s="189">
        <v>172338.71</v>
      </c>
      <c r="BF135" s="189">
        <v>147345</v>
      </c>
      <c r="BG135" s="189">
        <v>147345</v>
      </c>
      <c r="BH135" s="189">
        <v>0</v>
      </c>
      <c r="BI135" s="189">
        <v>0</v>
      </c>
      <c r="BJ135" s="189">
        <v>0</v>
      </c>
      <c r="BK135" s="189">
        <v>0</v>
      </c>
      <c r="BL135" s="189">
        <v>24993.71</v>
      </c>
      <c r="BM135" s="189">
        <v>0</v>
      </c>
      <c r="BN135" s="189">
        <v>0</v>
      </c>
      <c r="BO135" s="189">
        <v>24993.71</v>
      </c>
      <c r="BP135" s="189">
        <v>0</v>
      </c>
      <c r="BQ135" s="189">
        <v>0</v>
      </c>
      <c r="BR135" s="189">
        <v>0</v>
      </c>
      <c r="BS135" s="189">
        <v>0</v>
      </c>
      <c r="BT135" s="189">
        <v>0</v>
      </c>
      <c r="BU135" s="189">
        <v>0</v>
      </c>
      <c r="BV135" s="145">
        <v>0</v>
      </c>
      <c r="BW135" s="145">
        <v>0</v>
      </c>
      <c r="BX135" s="145">
        <v>0</v>
      </c>
      <c r="BY135" s="145">
        <v>0</v>
      </c>
      <c r="BZ135" s="189">
        <v>0</v>
      </c>
      <c r="CA135" s="189">
        <v>0</v>
      </c>
      <c r="CB135" s="189">
        <v>0</v>
      </c>
      <c r="CC135" s="189">
        <v>0</v>
      </c>
    </row>
    <row r="136" spans="1:81" ht="12.75" customHeight="1" x14ac:dyDescent="0.25">
      <c r="A136" s="4">
        <v>130</v>
      </c>
      <c r="B136" s="5">
        <v>95</v>
      </c>
      <c r="C136" s="91" t="s">
        <v>198</v>
      </c>
      <c r="D136" s="96">
        <v>3345469.13</v>
      </c>
      <c r="E136" s="189">
        <v>3031663.01</v>
      </c>
      <c r="F136" s="189">
        <v>2572372.92</v>
      </c>
      <c r="G136" s="189">
        <v>2258715</v>
      </c>
      <c r="H136" s="189">
        <v>2258715</v>
      </c>
      <c r="I136" s="189">
        <v>261750.10000000003</v>
      </c>
      <c r="J136" s="189">
        <v>170792.11000000002</v>
      </c>
      <c r="K136" s="189">
        <v>162.75</v>
      </c>
      <c r="L136" s="189">
        <v>13247.59</v>
      </c>
      <c r="M136" s="189">
        <v>77547.650000000009</v>
      </c>
      <c r="N136" s="189">
        <v>51047.780000000006</v>
      </c>
      <c r="O136" s="189">
        <v>45</v>
      </c>
      <c r="P136" s="189">
        <v>0</v>
      </c>
      <c r="Q136" s="189">
        <v>51002.780000000006</v>
      </c>
      <c r="R136" s="189">
        <v>860.04</v>
      </c>
      <c r="S136" s="189">
        <v>860.04</v>
      </c>
      <c r="T136" s="189">
        <v>459290.08999999997</v>
      </c>
      <c r="U136" s="189">
        <v>292214.79999999993</v>
      </c>
      <c r="V136" s="189">
        <v>172.75</v>
      </c>
      <c r="W136" s="189">
        <v>0</v>
      </c>
      <c r="X136" s="189">
        <v>292042.04999999993</v>
      </c>
      <c r="Y136" s="189">
        <v>3570.4</v>
      </c>
      <c r="Z136" s="189">
        <v>3570.4</v>
      </c>
      <c r="AA136" s="189">
        <v>17599.91</v>
      </c>
      <c r="AB136" s="189">
        <v>17599.91</v>
      </c>
      <c r="AC136" s="189">
        <v>12929.32</v>
      </c>
      <c r="AD136" s="189">
        <v>12929.32</v>
      </c>
      <c r="AE136" s="189">
        <v>132975.66</v>
      </c>
      <c r="AF136" s="189">
        <v>132975.66</v>
      </c>
      <c r="AG136" s="189">
        <v>92729.74</v>
      </c>
      <c r="AH136" s="189">
        <v>0</v>
      </c>
      <c r="AI136" s="189">
        <v>0</v>
      </c>
      <c r="AJ136" s="189">
        <v>0</v>
      </c>
      <c r="AK136" s="189">
        <v>0</v>
      </c>
      <c r="AL136" s="189">
        <v>0</v>
      </c>
      <c r="AM136" s="189">
        <v>0</v>
      </c>
      <c r="AN136" s="189">
        <v>0</v>
      </c>
      <c r="AO136" s="189">
        <v>0</v>
      </c>
      <c r="AP136" s="189">
        <v>92729.74</v>
      </c>
      <c r="AQ136" s="189">
        <v>0</v>
      </c>
      <c r="AR136" s="189">
        <v>92729.74</v>
      </c>
      <c r="AS136" s="189">
        <v>0</v>
      </c>
      <c r="AT136" s="189">
        <v>0</v>
      </c>
      <c r="AU136" s="189">
        <v>0</v>
      </c>
      <c r="AV136" s="189">
        <v>0</v>
      </c>
      <c r="AW136" s="189">
        <v>0</v>
      </c>
      <c r="AX136" s="189">
        <v>0</v>
      </c>
      <c r="AY136" s="189">
        <v>0</v>
      </c>
      <c r="AZ136" s="189">
        <v>0</v>
      </c>
      <c r="BA136" s="189">
        <v>0</v>
      </c>
      <c r="BB136" s="189">
        <v>0</v>
      </c>
      <c r="BC136" s="189">
        <v>0</v>
      </c>
      <c r="BD136" s="189">
        <v>0</v>
      </c>
      <c r="BE136" s="189">
        <v>221076.38</v>
      </c>
      <c r="BF136" s="189">
        <v>221076.38</v>
      </c>
      <c r="BG136" s="189">
        <v>174996.38</v>
      </c>
      <c r="BH136" s="189">
        <v>0</v>
      </c>
      <c r="BI136" s="189">
        <v>0</v>
      </c>
      <c r="BJ136" s="189">
        <v>46080</v>
      </c>
      <c r="BK136" s="189">
        <v>0</v>
      </c>
      <c r="BL136" s="189">
        <v>0</v>
      </c>
      <c r="BM136" s="189">
        <v>0</v>
      </c>
      <c r="BN136" s="189">
        <v>0</v>
      </c>
      <c r="BO136" s="189">
        <v>0</v>
      </c>
      <c r="BP136" s="189">
        <v>0</v>
      </c>
      <c r="BQ136" s="189">
        <v>0</v>
      </c>
      <c r="BR136" s="189">
        <v>0</v>
      </c>
      <c r="BS136" s="189">
        <v>0</v>
      </c>
      <c r="BT136" s="189">
        <v>0</v>
      </c>
      <c r="BU136" s="189">
        <v>0</v>
      </c>
      <c r="BV136" s="145">
        <v>0</v>
      </c>
      <c r="BW136" s="145">
        <v>0</v>
      </c>
      <c r="BX136" s="145">
        <v>0</v>
      </c>
      <c r="BY136" s="145">
        <v>0</v>
      </c>
      <c r="BZ136" s="189">
        <v>0</v>
      </c>
      <c r="CA136" s="189">
        <v>0</v>
      </c>
      <c r="CB136" s="189">
        <v>0</v>
      </c>
      <c r="CC136" s="189">
        <v>0</v>
      </c>
    </row>
    <row r="137" spans="1:81" ht="12.75" customHeight="1" x14ac:dyDescent="0.25">
      <c r="A137" s="4">
        <v>131</v>
      </c>
      <c r="B137" s="5">
        <v>175</v>
      </c>
      <c r="C137" s="91" t="s">
        <v>199</v>
      </c>
      <c r="D137" s="96">
        <v>7339654.3199999994</v>
      </c>
      <c r="E137" s="189">
        <v>5604017.3299999991</v>
      </c>
      <c r="F137" s="189">
        <v>4629975.0399999991</v>
      </c>
      <c r="G137" s="189">
        <v>3698860</v>
      </c>
      <c r="H137" s="189">
        <v>3698860</v>
      </c>
      <c r="I137" s="189">
        <v>656485.43999999994</v>
      </c>
      <c r="J137" s="189">
        <v>567084.75</v>
      </c>
      <c r="K137" s="189">
        <v>139.19</v>
      </c>
      <c r="L137" s="189">
        <v>19087.12</v>
      </c>
      <c r="M137" s="189">
        <v>70174.37999999999</v>
      </c>
      <c r="N137" s="189">
        <v>274629.60000000003</v>
      </c>
      <c r="O137" s="189">
        <v>5878.05</v>
      </c>
      <c r="P137" s="189">
        <v>0</v>
      </c>
      <c r="Q137" s="189">
        <v>268751.55000000005</v>
      </c>
      <c r="R137" s="189">
        <v>0</v>
      </c>
      <c r="S137" s="189">
        <v>0</v>
      </c>
      <c r="T137" s="189">
        <v>974042.29</v>
      </c>
      <c r="U137" s="189">
        <v>535598.20000000007</v>
      </c>
      <c r="V137" s="189">
        <v>45798.239999999998</v>
      </c>
      <c r="W137" s="189">
        <v>0</v>
      </c>
      <c r="X137" s="189">
        <v>489799.96000000008</v>
      </c>
      <c r="Y137" s="189">
        <v>5062.08</v>
      </c>
      <c r="Z137" s="189">
        <v>5062.08</v>
      </c>
      <c r="AA137" s="189">
        <v>2267.21</v>
      </c>
      <c r="AB137" s="189">
        <v>2267.21</v>
      </c>
      <c r="AC137" s="189">
        <v>0</v>
      </c>
      <c r="AD137" s="189">
        <v>0</v>
      </c>
      <c r="AE137" s="189">
        <v>431114.8</v>
      </c>
      <c r="AF137" s="189">
        <v>431114.8</v>
      </c>
      <c r="AG137" s="189">
        <v>181614.54</v>
      </c>
      <c r="AH137" s="189">
        <v>245.9</v>
      </c>
      <c r="AI137" s="189">
        <v>0</v>
      </c>
      <c r="AJ137" s="189">
        <v>245.9</v>
      </c>
      <c r="AK137" s="189">
        <v>0</v>
      </c>
      <c r="AL137" s="189">
        <v>0</v>
      </c>
      <c r="AM137" s="189">
        <v>0</v>
      </c>
      <c r="AN137" s="189">
        <v>0</v>
      </c>
      <c r="AO137" s="189">
        <v>0</v>
      </c>
      <c r="AP137" s="189">
        <v>181368.64</v>
      </c>
      <c r="AQ137" s="189">
        <v>0</v>
      </c>
      <c r="AR137" s="189">
        <v>181368.64</v>
      </c>
      <c r="AS137" s="189">
        <v>0</v>
      </c>
      <c r="AT137" s="189">
        <v>2039.34</v>
      </c>
      <c r="AU137" s="189">
        <v>2039.34</v>
      </c>
      <c r="AV137" s="189">
        <v>1639.34</v>
      </c>
      <c r="AW137" s="189">
        <v>400</v>
      </c>
      <c r="AX137" s="189">
        <v>0</v>
      </c>
      <c r="AY137" s="189">
        <v>0</v>
      </c>
      <c r="AZ137" s="189">
        <v>0</v>
      </c>
      <c r="BA137" s="189">
        <v>0</v>
      </c>
      <c r="BB137" s="189">
        <v>0</v>
      </c>
      <c r="BC137" s="189">
        <v>0</v>
      </c>
      <c r="BD137" s="189">
        <v>0</v>
      </c>
      <c r="BE137" s="189">
        <v>1551983.11</v>
      </c>
      <c r="BF137" s="189">
        <v>1435439.55</v>
      </c>
      <c r="BG137" s="189">
        <v>1435439.55</v>
      </c>
      <c r="BH137" s="189">
        <v>0</v>
      </c>
      <c r="BI137" s="189">
        <v>0</v>
      </c>
      <c r="BJ137" s="189">
        <v>0</v>
      </c>
      <c r="BK137" s="189">
        <v>0</v>
      </c>
      <c r="BL137" s="189">
        <v>116543.56</v>
      </c>
      <c r="BM137" s="189">
        <v>0</v>
      </c>
      <c r="BN137" s="189">
        <v>116543.56</v>
      </c>
      <c r="BO137" s="189">
        <v>0</v>
      </c>
      <c r="BP137" s="189">
        <v>0</v>
      </c>
      <c r="BQ137" s="189">
        <v>0</v>
      </c>
      <c r="BR137" s="189">
        <v>0</v>
      </c>
      <c r="BS137" s="189">
        <v>0</v>
      </c>
      <c r="BT137" s="189">
        <v>0</v>
      </c>
      <c r="BU137" s="189">
        <v>0</v>
      </c>
      <c r="BV137" s="145">
        <v>0</v>
      </c>
      <c r="BW137" s="145">
        <v>0</v>
      </c>
      <c r="BX137" s="145">
        <v>0</v>
      </c>
      <c r="BY137" s="145">
        <v>0</v>
      </c>
      <c r="BZ137" s="189">
        <v>0</v>
      </c>
      <c r="CA137" s="189">
        <v>0</v>
      </c>
      <c r="CB137" s="189">
        <v>0</v>
      </c>
      <c r="CC137" s="189">
        <v>0</v>
      </c>
    </row>
    <row r="138" spans="1:81" ht="12.75" customHeight="1" x14ac:dyDescent="0.25">
      <c r="A138" s="4">
        <v>132</v>
      </c>
      <c r="B138" s="5">
        <v>96</v>
      </c>
      <c r="C138" s="91" t="s">
        <v>200</v>
      </c>
      <c r="D138" s="96">
        <v>24511183.280000001</v>
      </c>
      <c r="E138" s="189">
        <v>21456102.390000001</v>
      </c>
      <c r="F138" s="189">
        <v>15343456.690000001</v>
      </c>
      <c r="G138" s="189">
        <v>11697283</v>
      </c>
      <c r="H138" s="189">
        <v>11697283</v>
      </c>
      <c r="I138" s="189">
        <v>3315594.3500000006</v>
      </c>
      <c r="J138" s="189">
        <v>2909193.3000000003</v>
      </c>
      <c r="K138" s="189">
        <v>4286.2199999999993</v>
      </c>
      <c r="L138" s="189">
        <v>9552.3300000000017</v>
      </c>
      <c r="M138" s="189">
        <v>392562.5</v>
      </c>
      <c r="N138" s="189">
        <v>330579.34000000003</v>
      </c>
      <c r="O138" s="189">
        <v>7699.5700000000006</v>
      </c>
      <c r="P138" s="189">
        <v>0</v>
      </c>
      <c r="Q138" s="189">
        <v>322879.77</v>
      </c>
      <c r="R138" s="189">
        <v>0</v>
      </c>
      <c r="S138" s="189">
        <v>0</v>
      </c>
      <c r="T138" s="189">
        <v>6112645.7000000002</v>
      </c>
      <c r="U138" s="189">
        <v>4315186.1800000006</v>
      </c>
      <c r="V138" s="189">
        <v>897.2</v>
      </c>
      <c r="W138" s="189">
        <v>7443.43</v>
      </c>
      <c r="X138" s="189">
        <v>4306845.5500000007</v>
      </c>
      <c r="Y138" s="189">
        <v>28644.660000000003</v>
      </c>
      <c r="Z138" s="189">
        <v>28644.660000000003</v>
      </c>
      <c r="AA138" s="189">
        <v>109194.77</v>
      </c>
      <c r="AB138" s="189">
        <v>109194.77</v>
      </c>
      <c r="AC138" s="189">
        <v>1421.89</v>
      </c>
      <c r="AD138" s="189">
        <v>1421.89</v>
      </c>
      <c r="AE138" s="189">
        <v>1658198.2</v>
      </c>
      <c r="AF138" s="189">
        <v>1658198.2</v>
      </c>
      <c r="AG138" s="189">
        <v>727680.33</v>
      </c>
      <c r="AH138" s="189">
        <v>248992.36000000002</v>
      </c>
      <c r="AI138" s="189">
        <v>247679.1</v>
      </c>
      <c r="AJ138" s="189">
        <v>487</v>
      </c>
      <c r="AK138" s="189">
        <v>826.26</v>
      </c>
      <c r="AL138" s="189">
        <v>0</v>
      </c>
      <c r="AM138" s="189">
        <v>0</v>
      </c>
      <c r="AN138" s="189">
        <v>0</v>
      </c>
      <c r="AO138" s="189">
        <v>0</v>
      </c>
      <c r="AP138" s="189">
        <v>478687.97</v>
      </c>
      <c r="AQ138" s="189">
        <v>931</v>
      </c>
      <c r="AR138" s="189">
        <v>477756.97</v>
      </c>
      <c r="AS138" s="189">
        <v>0</v>
      </c>
      <c r="AT138" s="189">
        <v>32282.37</v>
      </c>
      <c r="AU138" s="189">
        <v>32282.37</v>
      </c>
      <c r="AV138" s="189">
        <v>32282.37</v>
      </c>
      <c r="AW138" s="189">
        <v>0</v>
      </c>
      <c r="AX138" s="189">
        <v>0</v>
      </c>
      <c r="AY138" s="189">
        <v>0</v>
      </c>
      <c r="AZ138" s="189">
        <v>0</v>
      </c>
      <c r="BA138" s="189">
        <v>0</v>
      </c>
      <c r="BB138" s="189">
        <v>0</v>
      </c>
      <c r="BC138" s="189">
        <v>0</v>
      </c>
      <c r="BD138" s="189">
        <v>0</v>
      </c>
      <c r="BE138" s="189">
        <v>2295118.19</v>
      </c>
      <c r="BF138" s="189">
        <v>1604217</v>
      </c>
      <c r="BG138" s="189">
        <v>928439.44</v>
      </c>
      <c r="BH138" s="189">
        <v>675777.55999999994</v>
      </c>
      <c r="BI138" s="189">
        <v>0</v>
      </c>
      <c r="BJ138" s="189">
        <v>0</v>
      </c>
      <c r="BK138" s="189">
        <v>0</v>
      </c>
      <c r="BL138" s="189">
        <v>690901.19</v>
      </c>
      <c r="BM138" s="189">
        <v>0</v>
      </c>
      <c r="BN138" s="189">
        <v>0</v>
      </c>
      <c r="BO138" s="189">
        <v>684900.19</v>
      </c>
      <c r="BP138" s="189">
        <v>6001</v>
      </c>
      <c r="BQ138" s="189">
        <v>0</v>
      </c>
      <c r="BR138" s="189">
        <v>0</v>
      </c>
      <c r="BS138" s="189">
        <v>0</v>
      </c>
      <c r="BT138" s="189">
        <v>0</v>
      </c>
      <c r="BU138" s="189">
        <v>0</v>
      </c>
      <c r="BV138" s="145">
        <v>0</v>
      </c>
      <c r="BW138" s="145">
        <v>0</v>
      </c>
      <c r="BX138" s="145">
        <v>0</v>
      </c>
      <c r="BY138" s="145">
        <v>0</v>
      </c>
      <c r="BZ138" s="189">
        <v>0</v>
      </c>
      <c r="CA138" s="189">
        <v>0</v>
      </c>
      <c r="CB138" s="189">
        <v>0</v>
      </c>
      <c r="CC138" s="189">
        <v>0</v>
      </c>
    </row>
    <row r="139" spans="1:81" ht="12.75" customHeight="1" x14ac:dyDescent="0.25">
      <c r="A139" s="4">
        <v>133</v>
      </c>
      <c r="B139" s="5">
        <v>97</v>
      </c>
      <c r="C139" s="91" t="s">
        <v>201</v>
      </c>
      <c r="D139" s="96">
        <v>6365867.3200000003</v>
      </c>
      <c r="E139" s="189">
        <v>5707892.6699999999</v>
      </c>
      <c r="F139" s="189">
        <v>4694882.3499999996</v>
      </c>
      <c r="G139" s="189">
        <v>4129158</v>
      </c>
      <c r="H139" s="189">
        <v>4129158</v>
      </c>
      <c r="I139" s="189">
        <v>368726.41</v>
      </c>
      <c r="J139" s="189">
        <v>297778.8</v>
      </c>
      <c r="K139" s="189">
        <v>24.97</v>
      </c>
      <c r="L139" s="189">
        <v>27296.44</v>
      </c>
      <c r="M139" s="189">
        <v>43626.200000000004</v>
      </c>
      <c r="N139" s="189">
        <v>194116.63999999998</v>
      </c>
      <c r="O139" s="189">
        <v>2256.11</v>
      </c>
      <c r="P139" s="189">
        <v>0</v>
      </c>
      <c r="Q139" s="189">
        <v>191860.53</v>
      </c>
      <c r="R139" s="189">
        <v>2881.3</v>
      </c>
      <c r="S139" s="189">
        <v>2881.3</v>
      </c>
      <c r="T139" s="189">
        <v>1013010.3199999998</v>
      </c>
      <c r="U139" s="189">
        <v>680457.6399999999</v>
      </c>
      <c r="V139" s="189">
        <v>60841.45</v>
      </c>
      <c r="W139" s="189">
        <v>0</v>
      </c>
      <c r="X139" s="189">
        <v>619616.18999999994</v>
      </c>
      <c r="Y139" s="189">
        <v>5569.08</v>
      </c>
      <c r="Z139" s="189">
        <v>5569.08</v>
      </c>
      <c r="AA139" s="189">
        <v>2566.44</v>
      </c>
      <c r="AB139" s="189">
        <v>2566.44</v>
      </c>
      <c r="AC139" s="189">
        <v>2082.46</v>
      </c>
      <c r="AD139" s="189">
        <v>2082.46</v>
      </c>
      <c r="AE139" s="189">
        <v>322334.70000000007</v>
      </c>
      <c r="AF139" s="189">
        <v>322334.70000000007</v>
      </c>
      <c r="AG139" s="189">
        <v>207165.50000000003</v>
      </c>
      <c r="AH139" s="189">
        <v>1348.3200000000002</v>
      </c>
      <c r="AI139" s="189">
        <v>0</v>
      </c>
      <c r="AJ139" s="189">
        <v>1151.6400000000001</v>
      </c>
      <c r="AK139" s="189">
        <v>196.68</v>
      </c>
      <c r="AL139" s="189">
        <v>0</v>
      </c>
      <c r="AM139" s="189">
        <v>0</v>
      </c>
      <c r="AN139" s="189">
        <v>0</v>
      </c>
      <c r="AO139" s="189">
        <v>0</v>
      </c>
      <c r="AP139" s="189">
        <v>205817.18000000002</v>
      </c>
      <c r="AQ139" s="189">
        <v>2223.1999999999998</v>
      </c>
      <c r="AR139" s="189">
        <v>203593.98</v>
      </c>
      <c r="AS139" s="189">
        <v>0</v>
      </c>
      <c r="AT139" s="189">
        <v>0</v>
      </c>
      <c r="AU139" s="189">
        <v>0</v>
      </c>
      <c r="AV139" s="189">
        <v>0</v>
      </c>
      <c r="AW139" s="189">
        <v>0</v>
      </c>
      <c r="AX139" s="189">
        <v>0</v>
      </c>
      <c r="AY139" s="189">
        <v>0</v>
      </c>
      <c r="AZ139" s="189">
        <v>0</v>
      </c>
      <c r="BA139" s="189">
        <v>0</v>
      </c>
      <c r="BB139" s="189">
        <v>0</v>
      </c>
      <c r="BC139" s="189">
        <v>0</v>
      </c>
      <c r="BD139" s="189">
        <v>0</v>
      </c>
      <c r="BE139" s="189">
        <v>450809.15</v>
      </c>
      <c r="BF139" s="189">
        <v>447809.15</v>
      </c>
      <c r="BG139" s="189">
        <v>434693.15</v>
      </c>
      <c r="BH139" s="189">
        <v>0</v>
      </c>
      <c r="BI139" s="189">
        <v>0</v>
      </c>
      <c r="BJ139" s="189">
        <v>13116</v>
      </c>
      <c r="BK139" s="189">
        <v>0</v>
      </c>
      <c r="BL139" s="189">
        <v>3000</v>
      </c>
      <c r="BM139" s="189">
        <v>0</v>
      </c>
      <c r="BN139" s="189">
        <v>0</v>
      </c>
      <c r="BO139" s="189">
        <v>3000</v>
      </c>
      <c r="BP139" s="189">
        <v>0</v>
      </c>
      <c r="BQ139" s="189">
        <v>0</v>
      </c>
      <c r="BR139" s="189">
        <v>0</v>
      </c>
      <c r="BS139" s="189">
        <v>0</v>
      </c>
      <c r="BT139" s="189">
        <v>0</v>
      </c>
      <c r="BU139" s="189">
        <v>0</v>
      </c>
      <c r="BV139" s="145">
        <v>0</v>
      </c>
      <c r="BW139" s="145">
        <v>0</v>
      </c>
      <c r="BX139" s="145">
        <v>0</v>
      </c>
      <c r="BY139" s="145">
        <v>0</v>
      </c>
      <c r="BZ139" s="189">
        <v>0</v>
      </c>
      <c r="CA139" s="189">
        <v>0</v>
      </c>
      <c r="CB139" s="189">
        <v>0</v>
      </c>
      <c r="CC139" s="189">
        <v>0</v>
      </c>
    </row>
    <row r="140" spans="1:81" ht="12.75" customHeight="1" x14ac:dyDescent="0.25">
      <c r="A140" s="4">
        <v>134</v>
      </c>
      <c r="B140" s="5">
        <v>98</v>
      </c>
      <c r="C140" s="91" t="s">
        <v>202</v>
      </c>
      <c r="D140" s="96">
        <v>7208255.0499999998</v>
      </c>
      <c r="E140" s="189">
        <v>6922486.7199999997</v>
      </c>
      <c r="F140" s="189">
        <v>5368076.8499999996</v>
      </c>
      <c r="G140" s="189">
        <v>4014079</v>
      </c>
      <c r="H140" s="189">
        <v>4014079</v>
      </c>
      <c r="I140" s="189">
        <v>1100323.3</v>
      </c>
      <c r="J140" s="189">
        <v>1008425.88</v>
      </c>
      <c r="K140" s="189">
        <v>1042.29</v>
      </c>
      <c r="L140" s="189">
        <v>18541.86</v>
      </c>
      <c r="M140" s="189">
        <v>72313.27</v>
      </c>
      <c r="N140" s="189">
        <v>253674.55000000002</v>
      </c>
      <c r="O140" s="189">
        <v>191247.89</v>
      </c>
      <c r="P140" s="189">
        <v>0</v>
      </c>
      <c r="Q140" s="189">
        <v>62426.659999999996</v>
      </c>
      <c r="R140" s="189">
        <v>0</v>
      </c>
      <c r="S140" s="189">
        <v>0</v>
      </c>
      <c r="T140" s="189">
        <v>1554409.8699999999</v>
      </c>
      <c r="U140" s="189">
        <v>378355.17</v>
      </c>
      <c r="V140" s="189">
        <v>99312.23</v>
      </c>
      <c r="W140" s="189">
        <v>6915.85</v>
      </c>
      <c r="X140" s="189">
        <v>272127.08999999997</v>
      </c>
      <c r="Y140" s="189">
        <v>9050.1200000000008</v>
      </c>
      <c r="Z140" s="189">
        <v>9050.1200000000008</v>
      </c>
      <c r="AA140" s="189">
        <v>12693.5</v>
      </c>
      <c r="AB140" s="189">
        <v>12693.5</v>
      </c>
      <c r="AC140" s="189">
        <v>750268.64</v>
      </c>
      <c r="AD140" s="189">
        <v>750268.64</v>
      </c>
      <c r="AE140" s="189">
        <v>404042.44</v>
      </c>
      <c r="AF140" s="189">
        <v>404042.44</v>
      </c>
      <c r="AG140" s="189">
        <v>16890</v>
      </c>
      <c r="AH140" s="189">
        <v>0</v>
      </c>
      <c r="AI140" s="189">
        <v>0</v>
      </c>
      <c r="AJ140" s="189">
        <v>0</v>
      </c>
      <c r="AK140" s="189">
        <v>0</v>
      </c>
      <c r="AL140" s="189">
        <v>0</v>
      </c>
      <c r="AM140" s="189">
        <v>0</v>
      </c>
      <c r="AN140" s="189">
        <v>0</v>
      </c>
      <c r="AO140" s="189">
        <v>0</v>
      </c>
      <c r="AP140" s="189">
        <v>16890</v>
      </c>
      <c r="AQ140" s="189">
        <v>0</v>
      </c>
      <c r="AR140" s="189">
        <v>16890</v>
      </c>
      <c r="AS140" s="189">
        <v>0</v>
      </c>
      <c r="AT140" s="189">
        <v>0</v>
      </c>
      <c r="AU140" s="189">
        <v>0</v>
      </c>
      <c r="AV140" s="189">
        <v>0</v>
      </c>
      <c r="AW140" s="189">
        <v>0</v>
      </c>
      <c r="AX140" s="189">
        <v>0</v>
      </c>
      <c r="AY140" s="189">
        <v>0</v>
      </c>
      <c r="AZ140" s="189">
        <v>0</v>
      </c>
      <c r="BA140" s="189">
        <v>0</v>
      </c>
      <c r="BB140" s="189">
        <v>0</v>
      </c>
      <c r="BC140" s="189">
        <v>0</v>
      </c>
      <c r="BD140" s="189">
        <v>0</v>
      </c>
      <c r="BE140" s="189">
        <v>268878.32999999996</v>
      </c>
      <c r="BF140" s="189">
        <v>170463.35999999999</v>
      </c>
      <c r="BG140" s="189">
        <v>170463.35999999999</v>
      </c>
      <c r="BH140" s="189">
        <v>0</v>
      </c>
      <c r="BI140" s="189">
        <v>0</v>
      </c>
      <c r="BJ140" s="189">
        <v>0</v>
      </c>
      <c r="BK140" s="189">
        <v>0</v>
      </c>
      <c r="BL140" s="189">
        <v>98414.97</v>
      </c>
      <c r="BM140" s="189">
        <v>0</v>
      </c>
      <c r="BN140" s="189">
        <v>98414.97</v>
      </c>
      <c r="BO140" s="189">
        <v>0</v>
      </c>
      <c r="BP140" s="189">
        <v>0</v>
      </c>
      <c r="BQ140" s="189">
        <v>0</v>
      </c>
      <c r="BR140" s="189">
        <v>0</v>
      </c>
      <c r="BS140" s="189">
        <v>0</v>
      </c>
      <c r="BT140" s="189">
        <v>0</v>
      </c>
      <c r="BU140" s="189">
        <v>0</v>
      </c>
      <c r="BV140" s="145">
        <v>0</v>
      </c>
      <c r="BW140" s="145">
        <v>0</v>
      </c>
      <c r="BX140" s="145">
        <v>0</v>
      </c>
      <c r="BY140" s="145">
        <v>0</v>
      </c>
      <c r="BZ140" s="189">
        <v>0</v>
      </c>
      <c r="CA140" s="189">
        <v>0</v>
      </c>
      <c r="CB140" s="189">
        <v>0</v>
      </c>
      <c r="CC140" s="189">
        <v>0</v>
      </c>
    </row>
    <row r="141" spans="1:81" ht="12.75" customHeight="1" x14ac:dyDescent="0.25">
      <c r="A141" s="4">
        <v>135</v>
      </c>
      <c r="B141" s="5">
        <v>99</v>
      </c>
      <c r="C141" s="91" t="s">
        <v>203</v>
      </c>
      <c r="D141" s="96">
        <v>3487097.4</v>
      </c>
      <c r="E141" s="189">
        <v>3344760.06</v>
      </c>
      <c r="F141" s="189">
        <v>2864134.0100000002</v>
      </c>
      <c r="G141" s="189">
        <v>2515165</v>
      </c>
      <c r="H141" s="189">
        <v>2515165</v>
      </c>
      <c r="I141" s="189">
        <v>183241.74</v>
      </c>
      <c r="J141" s="189">
        <v>128675.07</v>
      </c>
      <c r="K141" s="189">
        <v>896.93</v>
      </c>
      <c r="L141" s="189">
        <v>1907.31</v>
      </c>
      <c r="M141" s="189">
        <v>51762.429999999993</v>
      </c>
      <c r="N141" s="189">
        <v>168132.31</v>
      </c>
      <c r="O141" s="189">
        <v>1390.42</v>
      </c>
      <c r="P141" s="189">
        <v>0</v>
      </c>
      <c r="Q141" s="189">
        <v>166741.88999999998</v>
      </c>
      <c r="R141" s="189">
        <v>-2405.04</v>
      </c>
      <c r="S141" s="189">
        <v>-2405.04</v>
      </c>
      <c r="T141" s="189">
        <v>480626.04999999993</v>
      </c>
      <c r="U141" s="189">
        <v>430468.07999999996</v>
      </c>
      <c r="V141" s="189">
        <v>0</v>
      </c>
      <c r="W141" s="189">
        <v>0</v>
      </c>
      <c r="X141" s="189">
        <v>430468.07999999996</v>
      </c>
      <c r="Y141" s="189">
        <v>2935.22</v>
      </c>
      <c r="Z141" s="189">
        <v>2935.22</v>
      </c>
      <c r="AA141" s="189">
        <v>6596.9</v>
      </c>
      <c r="AB141" s="189">
        <v>6596.9</v>
      </c>
      <c r="AC141" s="189">
        <v>5792</v>
      </c>
      <c r="AD141" s="189">
        <v>5792</v>
      </c>
      <c r="AE141" s="189">
        <v>34833.85</v>
      </c>
      <c r="AF141" s="189">
        <v>34833.85</v>
      </c>
      <c r="AG141" s="189">
        <v>4557.3999999999996</v>
      </c>
      <c r="AH141" s="189">
        <v>3752.5</v>
      </c>
      <c r="AI141" s="189">
        <v>3752.5</v>
      </c>
      <c r="AJ141" s="189">
        <v>0</v>
      </c>
      <c r="AK141" s="189">
        <v>0</v>
      </c>
      <c r="AL141" s="189">
        <v>0</v>
      </c>
      <c r="AM141" s="189">
        <v>0</v>
      </c>
      <c r="AN141" s="189">
        <v>0</v>
      </c>
      <c r="AO141" s="189">
        <v>0</v>
      </c>
      <c r="AP141" s="189">
        <v>804.9</v>
      </c>
      <c r="AQ141" s="189">
        <v>804.9</v>
      </c>
      <c r="AR141" s="189">
        <v>0</v>
      </c>
      <c r="AS141" s="189">
        <v>0</v>
      </c>
      <c r="AT141" s="189">
        <v>9534</v>
      </c>
      <c r="AU141" s="189">
        <v>9534</v>
      </c>
      <c r="AV141" s="189">
        <v>9500</v>
      </c>
      <c r="AW141" s="189">
        <v>34</v>
      </c>
      <c r="AX141" s="189">
        <v>0</v>
      </c>
      <c r="AY141" s="189">
        <v>0</v>
      </c>
      <c r="AZ141" s="189">
        <v>0</v>
      </c>
      <c r="BA141" s="189">
        <v>0</v>
      </c>
      <c r="BB141" s="189">
        <v>0</v>
      </c>
      <c r="BC141" s="189">
        <v>0</v>
      </c>
      <c r="BD141" s="189">
        <v>0</v>
      </c>
      <c r="BE141" s="189">
        <v>128245.94</v>
      </c>
      <c r="BF141" s="189">
        <v>128245.94</v>
      </c>
      <c r="BG141" s="189">
        <v>128245.94</v>
      </c>
      <c r="BH141" s="189">
        <v>0</v>
      </c>
      <c r="BI141" s="189">
        <v>0</v>
      </c>
      <c r="BJ141" s="189">
        <v>0</v>
      </c>
      <c r="BK141" s="189">
        <v>0</v>
      </c>
      <c r="BL141" s="189">
        <v>0</v>
      </c>
      <c r="BM141" s="189">
        <v>0</v>
      </c>
      <c r="BN141" s="189">
        <v>0</v>
      </c>
      <c r="BO141" s="189">
        <v>0</v>
      </c>
      <c r="BP141" s="189">
        <v>0</v>
      </c>
      <c r="BQ141" s="189">
        <v>0</v>
      </c>
      <c r="BR141" s="189">
        <v>0</v>
      </c>
      <c r="BS141" s="189">
        <v>0</v>
      </c>
      <c r="BT141" s="189">
        <v>0</v>
      </c>
      <c r="BU141" s="189">
        <v>0</v>
      </c>
      <c r="BV141" s="145">
        <v>0</v>
      </c>
      <c r="BW141" s="145">
        <v>0</v>
      </c>
      <c r="BX141" s="145">
        <v>0</v>
      </c>
      <c r="BY141" s="145">
        <v>0</v>
      </c>
      <c r="BZ141" s="189">
        <v>0</v>
      </c>
      <c r="CA141" s="189">
        <v>0</v>
      </c>
      <c r="CB141" s="189">
        <v>0</v>
      </c>
      <c r="CC141" s="189">
        <v>0</v>
      </c>
    </row>
    <row r="142" spans="1:81" ht="12.75" customHeight="1" x14ac:dyDescent="0.25">
      <c r="A142" s="4">
        <v>136</v>
      </c>
      <c r="B142" s="5">
        <v>100</v>
      </c>
      <c r="C142" s="91" t="s">
        <v>204</v>
      </c>
      <c r="D142" s="96">
        <v>4628373.42</v>
      </c>
      <c r="E142" s="189">
        <v>4121687.6500000004</v>
      </c>
      <c r="F142" s="189">
        <v>3151720.1700000004</v>
      </c>
      <c r="G142" s="189">
        <v>2811982</v>
      </c>
      <c r="H142" s="189">
        <v>2811982</v>
      </c>
      <c r="I142" s="189">
        <v>90467.040000000008</v>
      </c>
      <c r="J142" s="189">
        <v>27052.26</v>
      </c>
      <c r="K142" s="189">
        <v>381.99</v>
      </c>
      <c r="L142" s="189">
        <v>15068.44</v>
      </c>
      <c r="M142" s="189">
        <v>47964.35</v>
      </c>
      <c r="N142" s="189">
        <v>242060.93</v>
      </c>
      <c r="O142" s="189">
        <v>1848.23</v>
      </c>
      <c r="P142" s="189">
        <v>0</v>
      </c>
      <c r="Q142" s="189">
        <v>240212.69999999998</v>
      </c>
      <c r="R142" s="189">
        <v>7210.2</v>
      </c>
      <c r="S142" s="189">
        <v>7210.2</v>
      </c>
      <c r="T142" s="189">
        <v>969967.48000000021</v>
      </c>
      <c r="U142" s="189">
        <v>708083.8600000001</v>
      </c>
      <c r="V142" s="189">
        <v>0</v>
      </c>
      <c r="W142" s="189">
        <v>6.49</v>
      </c>
      <c r="X142" s="189">
        <v>708077.37000000011</v>
      </c>
      <c r="Y142" s="189">
        <v>3140.32</v>
      </c>
      <c r="Z142" s="189">
        <v>3140.32</v>
      </c>
      <c r="AA142" s="189">
        <v>5466.06</v>
      </c>
      <c r="AB142" s="189">
        <v>5466.06</v>
      </c>
      <c r="AC142" s="189">
        <v>30906.02</v>
      </c>
      <c r="AD142" s="189">
        <v>30906.02</v>
      </c>
      <c r="AE142" s="189">
        <v>222371.22000000003</v>
      </c>
      <c r="AF142" s="189">
        <v>222371.22000000003</v>
      </c>
      <c r="AG142" s="189">
        <v>92219.77</v>
      </c>
      <c r="AH142" s="189">
        <v>46808</v>
      </c>
      <c r="AI142" s="189">
        <v>46808</v>
      </c>
      <c r="AJ142" s="189">
        <v>0</v>
      </c>
      <c r="AK142" s="189">
        <v>0</v>
      </c>
      <c r="AL142" s="189">
        <v>0</v>
      </c>
      <c r="AM142" s="189">
        <v>0</v>
      </c>
      <c r="AN142" s="189">
        <v>0</v>
      </c>
      <c r="AO142" s="189">
        <v>0</v>
      </c>
      <c r="AP142" s="189">
        <v>45411.770000000004</v>
      </c>
      <c r="AQ142" s="189">
        <v>17628.27</v>
      </c>
      <c r="AR142" s="189">
        <v>27783.5</v>
      </c>
      <c r="AS142" s="189">
        <v>0</v>
      </c>
      <c r="AT142" s="189">
        <v>11580</v>
      </c>
      <c r="AU142" s="189">
        <v>11580</v>
      </c>
      <c r="AV142" s="189">
        <v>1500</v>
      </c>
      <c r="AW142" s="189">
        <v>10080</v>
      </c>
      <c r="AX142" s="189">
        <v>0</v>
      </c>
      <c r="AY142" s="189">
        <v>0</v>
      </c>
      <c r="AZ142" s="189">
        <v>0</v>
      </c>
      <c r="BA142" s="189">
        <v>0</v>
      </c>
      <c r="BB142" s="189">
        <v>0</v>
      </c>
      <c r="BC142" s="189">
        <v>0</v>
      </c>
      <c r="BD142" s="189">
        <v>0</v>
      </c>
      <c r="BE142" s="189">
        <v>402886</v>
      </c>
      <c r="BF142" s="189">
        <v>312725.14</v>
      </c>
      <c r="BG142" s="189">
        <v>309662.57</v>
      </c>
      <c r="BH142" s="189">
        <v>0</v>
      </c>
      <c r="BI142" s="189">
        <v>0</v>
      </c>
      <c r="BJ142" s="189">
        <v>3062.57</v>
      </c>
      <c r="BK142" s="189">
        <v>0</v>
      </c>
      <c r="BL142" s="189">
        <v>90160.86</v>
      </c>
      <c r="BM142" s="189">
        <v>0</v>
      </c>
      <c r="BN142" s="189">
        <v>0</v>
      </c>
      <c r="BO142" s="189">
        <v>59950.1</v>
      </c>
      <c r="BP142" s="189">
        <v>30210.76</v>
      </c>
      <c r="BQ142" s="189">
        <v>0</v>
      </c>
      <c r="BR142" s="189">
        <v>0</v>
      </c>
      <c r="BS142" s="189">
        <v>0</v>
      </c>
      <c r="BT142" s="189">
        <v>0</v>
      </c>
      <c r="BU142" s="189">
        <v>0</v>
      </c>
      <c r="BV142" s="145">
        <v>0</v>
      </c>
      <c r="BW142" s="145">
        <v>0</v>
      </c>
      <c r="BX142" s="145">
        <v>0</v>
      </c>
      <c r="BY142" s="145">
        <v>0</v>
      </c>
      <c r="BZ142" s="189">
        <v>0</v>
      </c>
      <c r="CA142" s="189">
        <v>0</v>
      </c>
      <c r="CB142" s="189">
        <v>0</v>
      </c>
      <c r="CC142" s="189">
        <v>0</v>
      </c>
    </row>
    <row r="143" spans="1:81" ht="12.75" customHeight="1" x14ac:dyDescent="0.25">
      <c r="A143" s="4">
        <v>137</v>
      </c>
      <c r="B143" s="5">
        <v>101</v>
      </c>
      <c r="C143" s="91" t="s">
        <v>205</v>
      </c>
      <c r="D143" s="96">
        <v>10421702.57</v>
      </c>
      <c r="E143" s="189">
        <v>5939902.71</v>
      </c>
      <c r="F143" s="189">
        <v>4622343.22</v>
      </c>
      <c r="G143" s="189">
        <v>3882137</v>
      </c>
      <c r="H143" s="189">
        <v>3882137</v>
      </c>
      <c r="I143" s="189">
        <v>620392.4099999998</v>
      </c>
      <c r="J143" s="189">
        <v>578437.39999999991</v>
      </c>
      <c r="K143" s="189">
        <v>878.35</v>
      </c>
      <c r="L143" s="189">
        <v>6115.34</v>
      </c>
      <c r="M143" s="189">
        <v>34961.32</v>
      </c>
      <c r="N143" s="189">
        <v>119813.81</v>
      </c>
      <c r="O143" s="189">
        <v>4625.1400000000003</v>
      </c>
      <c r="P143" s="189">
        <v>0</v>
      </c>
      <c r="Q143" s="189">
        <v>115188.67</v>
      </c>
      <c r="R143" s="189">
        <v>0</v>
      </c>
      <c r="S143" s="189">
        <v>0</v>
      </c>
      <c r="T143" s="189">
        <v>1317559.4900000002</v>
      </c>
      <c r="U143" s="189">
        <v>1135532.3800000001</v>
      </c>
      <c r="V143" s="189">
        <v>41939.33</v>
      </c>
      <c r="W143" s="189">
        <v>20.309999999999999</v>
      </c>
      <c r="X143" s="189">
        <v>1093572.7400000002</v>
      </c>
      <c r="Y143" s="189">
        <v>6624.78</v>
      </c>
      <c r="Z143" s="189">
        <v>6624.78</v>
      </c>
      <c r="AA143" s="189">
        <v>4440.29</v>
      </c>
      <c r="AB143" s="189">
        <v>4440.29</v>
      </c>
      <c r="AC143" s="189">
        <v>30057.69</v>
      </c>
      <c r="AD143" s="189">
        <v>30057.69</v>
      </c>
      <c r="AE143" s="189">
        <v>140904.35</v>
      </c>
      <c r="AF143" s="189">
        <v>140904.35</v>
      </c>
      <c r="AG143" s="189">
        <v>110474.67</v>
      </c>
      <c r="AH143" s="189">
        <v>0</v>
      </c>
      <c r="AI143" s="189">
        <v>0</v>
      </c>
      <c r="AJ143" s="189">
        <v>0</v>
      </c>
      <c r="AK143" s="189">
        <v>0</v>
      </c>
      <c r="AL143" s="189">
        <v>0</v>
      </c>
      <c r="AM143" s="189">
        <v>0</v>
      </c>
      <c r="AN143" s="189">
        <v>0</v>
      </c>
      <c r="AO143" s="189">
        <v>0</v>
      </c>
      <c r="AP143" s="189">
        <v>110474.67</v>
      </c>
      <c r="AQ143" s="189">
        <v>0</v>
      </c>
      <c r="AR143" s="189">
        <v>110474.67</v>
      </c>
      <c r="AS143" s="189">
        <v>0</v>
      </c>
      <c r="AT143" s="189">
        <v>4750</v>
      </c>
      <c r="AU143" s="189">
        <v>4750</v>
      </c>
      <c r="AV143" s="189">
        <v>4750</v>
      </c>
      <c r="AW143" s="189">
        <v>0</v>
      </c>
      <c r="AX143" s="189">
        <v>0</v>
      </c>
      <c r="AY143" s="189">
        <v>0</v>
      </c>
      <c r="AZ143" s="189">
        <v>0</v>
      </c>
      <c r="BA143" s="189">
        <v>0</v>
      </c>
      <c r="BB143" s="189">
        <v>0</v>
      </c>
      <c r="BC143" s="189">
        <v>0</v>
      </c>
      <c r="BD143" s="189">
        <v>0</v>
      </c>
      <c r="BE143" s="189">
        <v>4366575.1900000004</v>
      </c>
      <c r="BF143" s="189">
        <v>1459433.2500000002</v>
      </c>
      <c r="BG143" s="189">
        <v>1352394.62</v>
      </c>
      <c r="BH143" s="189">
        <v>88279.79</v>
      </c>
      <c r="BI143" s="189">
        <v>0</v>
      </c>
      <c r="BJ143" s="189">
        <v>18758.84</v>
      </c>
      <c r="BK143" s="189">
        <v>0</v>
      </c>
      <c r="BL143" s="189">
        <v>2907141.94</v>
      </c>
      <c r="BM143" s="189">
        <v>0</v>
      </c>
      <c r="BN143" s="189">
        <v>0</v>
      </c>
      <c r="BO143" s="189">
        <v>0</v>
      </c>
      <c r="BP143" s="189">
        <v>2907141.94</v>
      </c>
      <c r="BQ143" s="189">
        <v>0</v>
      </c>
      <c r="BR143" s="189">
        <v>0</v>
      </c>
      <c r="BS143" s="189">
        <v>0</v>
      </c>
      <c r="BT143" s="189">
        <v>0</v>
      </c>
      <c r="BU143" s="189">
        <v>0</v>
      </c>
      <c r="BV143" s="145">
        <v>0</v>
      </c>
      <c r="BW143" s="145">
        <v>0</v>
      </c>
      <c r="BX143" s="145">
        <v>0</v>
      </c>
      <c r="BY143" s="145">
        <v>0</v>
      </c>
      <c r="BZ143" s="189">
        <v>0</v>
      </c>
      <c r="CA143" s="189">
        <v>0</v>
      </c>
      <c r="CB143" s="189">
        <v>0</v>
      </c>
      <c r="CC143" s="189">
        <v>0</v>
      </c>
    </row>
    <row r="144" spans="1:81" ht="12.75" customHeight="1" x14ac:dyDescent="0.25">
      <c r="A144" s="2">
        <v>138</v>
      </c>
      <c r="B144" s="3">
        <v>102</v>
      </c>
      <c r="C144" s="90" t="s">
        <v>206</v>
      </c>
      <c r="D144" s="95">
        <v>17231470.030000001</v>
      </c>
      <c r="E144" s="188">
        <v>16447314.870000001</v>
      </c>
      <c r="F144" s="188">
        <v>13330223.92</v>
      </c>
      <c r="G144" s="188">
        <v>10021423</v>
      </c>
      <c r="H144" s="188">
        <v>10021423</v>
      </c>
      <c r="I144" s="188">
        <v>2849252.2199999997</v>
      </c>
      <c r="J144" s="188">
        <v>2186969.67</v>
      </c>
      <c r="K144" s="188">
        <v>3423.8799999999997</v>
      </c>
      <c r="L144" s="188">
        <v>179320.39</v>
      </c>
      <c r="M144" s="188">
        <v>479538.27999999997</v>
      </c>
      <c r="N144" s="188">
        <v>456847.81000000006</v>
      </c>
      <c r="O144" s="188">
        <v>4827.62</v>
      </c>
      <c r="P144" s="188">
        <v>0</v>
      </c>
      <c r="Q144" s="188">
        <v>452020.19000000006</v>
      </c>
      <c r="R144" s="188">
        <v>2700.89</v>
      </c>
      <c r="S144" s="188">
        <v>2700.89</v>
      </c>
      <c r="T144" s="188">
        <v>3117090.95</v>
      </c>
      <c r="U144" s="188">
        <v>2166562.75</v>
      </c>
      <c r="V144" s="188">
        <v>220000</v>
      </c>
      <c r="W144" s="188">
        <v>7935.6</v>
      </c>
      <c r="X144" s="188">
        <v>1938627.15</v>
      </c>
      <c r="Y144" s="188">
        <v>19652.599999999999</v>
      </c>
      <c r="Z144" s="188">
        <v>19652.599999999999</v>
      </c>
      <c r="AA144" s="188">
        <v>89362.47</v>
      </c>
      <c r="AB144" s="188">
        <v>89362.47</v>
      </c>
      <c r="AC144" s="188">
        <v>85444.6</v>
      </c>
      <c r="AD144" s="188">
        <v>85444.6</v>
      </c>
      <c r="AE144" s="188">
        <v>756068.53</v>
      </c>
      <c r="AF144" s="188">
        <v>756068.53</v>
      </c>
      <c r="AG144" s="188">
        <v>201402.08000000002</v>
      </c>
      <c r="AH144" s="189">
        <v>0</v>
      </c>
      <c r="AI144" s="189">
        <v>0</v>
      </c>
      <c r="AJ144" s="189">
        <v>0</v>
      </c>
      <c r="AK144" s="189">
        <v>0</v>
      </c>
      <c r="AL144" s="189">
        <v>0</v>
      </c>
      <c r="AM144" s="189">
        <v>0</v>
      </c>
      <c r="AN144" s="189">
        <v>0</v>
      </c>
      <c r="AO144" s="189">
        <v>0</v>
      </c>
      <c r="AP144" s="189">
        <v>201402.08000000002</v>
      </c>
      <c r="AQ144" s="189">
        <v>0</v>
      </c>
      <c r="AR144" s="189">
        <v>196468.1</v>
      </c>
      <c r="AS144" s="189">
        <v>4933.9799999999996</v>
      </c>
      <c r="AT144" s="189">
        <v>9294.4500000000007</v>
      </c>
      <c r="AU144" s="189">
        <v>9294.4500000000007</v>
      </c>
      <c r="AV144" s="189">
        <v>9294.4500000000007</v>
      </c>
      <c r="AW144" s="189">
        <v>0</v>
      </c>
      <c r="AX144" s="189">
        <v>0</v>
      </c>
      <c r="AY144" s="189">
        <v>0</v>
      </c>
      <c r="AZ144" s="189">
        <v>0</v>
      </c>
      <c r="BA144" s="189">
        <v>0</v>
      </c>
      <c r="BB144" s="189">
        <v>0</v>
      </c>
      <c r="BC144" s="189">
        <v>0</v>
      </c>
      <c r="BD144" s="189">
        <v>0</v>
      </c>
      <c r="BE144" s="189">
        <v>573458.63</v>
      </c>
      <c r="BF144" s="189">
        <v>383249</v>
      </c>
      <c r="BG144" s="189">
        <v>355525.47</v>
      </c>
      <c r="BH144" s="189">
        <v>27723.53</v>
      </c>
      <c r="BI144" s="189">
        <v>0</v>
      </c>
      <c r="BJ144" s="189">
        <v>0</v>
      </c>
      <c r="BK144" s="189">
        <v>0</v>
      </c>
      <c r="BL144" s="189">
        <v>190209.63</v>
      </c>
      <c r="BM144" s="189">
        <v>0</v>
      </c>
      <c r="BN144" s="189">
        <v>0</v>
      </c>
      <c r="BO144" s="189">
        <v>0</v>
      </c>
      <c r="BP144" s="189">
        <v>190209.63</v>
      </c>
      <c r="BQ144" s="189">
        <v>0</v>
      </c>
      <c r="BR144" s="189">
        <v>0</v>
      </c>
      <c r="BS144" s="189">
        <v>0</v>
      </c>
      <c r="BT144" s="189">
        <v>0</v>
      </c>
      <c r="BU144" s="189">
        <v>0</v>
      </c>
      <c r="BV144" s="145">
        <v>0</v>
      </c>
      <c r="BW144" s="145">
        <v>0</v>
      </c>
      <c r="BX144" s="145">
        <v>0</v>
      </c>
      <c r="BY144" s="145">
        <v>0</v>
      </c>
      <c r="BZ144" s="189">
        <v>0</v>
      </c>
      <c r="CA144" s="189">
        <v>0</v>
      </c>
      <c r="CB144" s="189">
        <v>0</v>
      </c>
      <c r="CC144" s="189">
        <v>0</v>
      </c>
    </row>
    <row r="145" spans="1:81" ht="12.75" customHeight="1" x14ac:dyDescent="0.25">
      <c r="A145" s="4">
        <v>139</v>
      </c>
      <c r="B145" s="5">
        <v>103</v>
      </c>
      <c r="C145" s="91" t="s">
        <v>207</v>
      </c>
      <c r="D145" s="96">
        <v>11969860.34</v>
      </c>
      <c r="E145" s="189">
        <v>10210465.23</v>
      </c>
      <c r="F145" s="189">
        <v>8665065.5299999993</v>
      </c>
      <c r="G145" s="189">
        <v>6007695</v>
      </c>
      <c r="H145" s="189">
        <v>6007695</v>
      </c>
      <c r="I145" s="189">
        <v>1773122.7599999998</v>
      </c>
      <c r="J145" s="189">
        <v>1552120.8599999999</v>
      </c>
      <c r="K145" s="189">
        <v>540.09</v>
      </c>
      <c r="L145" s="189">
        <v>92105.4</v>
      </c>
      <c r="M145" s="189">
        <v>128356.40999999999</v>
      </c>
      <c r="N145" s="189">
        <v>884247.77</v>
      </c>
      <c r="O145" s="189">
        <v>704291.4</v>
      </c>
      <c r="P145" s="189">
        <v>0</v>
      </c>
      <c r="Q145" s="189">
        <v>179956.37000000002</v>
      </c>
      <c r="R145" s="189">
        <v>0</v>
      </c>
      <c r="S145" s="189">
        <v>0</v>
      </c>
      <c r="T145" s="189">
        <v>1545399.7000000002</v>
      </c>
      <c r="U145" s="189">
        <v>1359569.82</v>
      </c>
      <c r="V145" s="189">
        <v>76649.149999999994</v>
      </c>
      <c r="W145" s="189">
        <v>0</v>
      </c>
      <c r="X145" s="189">
        <v>1282920.6700000002</v>
      </c>
      <c r="Y145" s="189">
        <v>5600.55</v>
      </c>
      <c r="Z145" s="189">
        <v>5600.55</v>
      </c>
      <c r="AA145" s="189">
        <v>13288.78</v>
      </c>
      <c r="AB145" s="189">
        <v>13288.78</v>
      </c>
      <c r="AC145" s="189">
        <v>0</v>
      </c>
      <c r="AD145" s="189">
        <v>0</v>
      </c>
      <c r="AE145" s="189">
        <v>166940.55000000002</v>
      </c>
      <c r="AF145" s="189">
        <v>166940.55000000002</v>
      </c>
      <c r="AG145" s="189">
        <v>302080.40000000002</v>
      </c>
      <c r="AH145" s="189">
        <v>248631.1</v>
      </c>
      <c r="AI145" s="189">
        <v>248631.1</v>
      </c>
      <c r="AJ145" s="189">
        <v>0</v>
      </c>
      <c r="AK145" s="189">
        <v>0</v>
      </c>
      <c r="AL145" s="189">
        <v>0</v>
      </c>
      <c r="AM145" s="189">
        <v>0</v>
      </c>
      <c r="AN145" s="189">
        <v>0</v>
      </c>
      <c r="AO145" s="189">
        <v>0</v>
      </c>
      <c r="AP145" s="189">
        <v>53449.3</v>
      </c>
      <c r="AQ145" s="189">
        <v>0</v>
      </c>
      <c r="AR145" s="189">
        <v>53449.3</v>
      </c>
      <c r="AS145" s="189">
        <v>0</v>
      </c>
      <c r="AT145" s="189">
        <v>0</v>
      </c>
      <c r="AU145" s="189">
        <v>0</v>
      </c>
      <c r="AV145" s="189">
        <v>0</v>
      </c>
      <c r="AW145" s="189">
        <v>0</v>
      </c>
      <c r="AX145" s="189">
        <v>0</v>
      </c>
      <c r="AY145" s="189">
        <v>0</v>
      </c>
      <c r="AZ145" s="189">
        <v>0</v>
      </c>
      <c r="BA145" s="189">
        <v>0</v>
      </c>
      <c r="BB145" s="189">
        <v>0</v>
      </c>
      <c r="BC145" s="189">
        <v>0</v>
      </c>
      <c r="BD145" s="189">
        <v>0</v>
      </c>
      <c r="BE145" s="189">
        <v>1457314.71</v>
      </c>
      <c r="BF145" s="189">
        <v>772412.76</v>
      </c>
      <c r="BG145" s="189">
        <v>577364.01</v>
      </c>
      <c r="BH145" s="189">
        <v>185078.75</v>
      </c>
      <c r="BI145" s="189">
        <v>0</v>
      </c>
      <c r="BJ145" s="189">
        <v>9970</v>
      </c>
      <c r="BK145" s="189">
        <v>0</v>
      </c>
      <c r="BL145" s="189">
        <v>684901.95</v>
      </c>
      <c r="BM145" s="189">
        <v>0</v>
      </c>
      <c r="BN145" s="189">
        <v>177748.47</v>
      </c>
      <c r="BO145" s="189">
        <v>507153.48</v>
      </c>
      <c r="BP145" s="189">
        <v>0</v>
      </c>
      <c r="BQ145" s="189">
        <v>0</v>
      </c>
      <c r="BR145" s="189">
        <v>0</v>
      </c>
      <c r="BS145" s="189">
        <v>0</v>
      </c>
      <c r="BT145" s="189">
        <v>0</v>
      </c>
      <c r="BU145" s="189">
        <v>0</v>
      </c>
      <c r="BV145" s="145">
        <v>0</v>
      </c>
      <c r="BW145" s="145">
        <v>0</v>
      </c>
      <c r="BX145" s="145">
        <v>0</v>
      </c>
      <c r="BY145" s="145">
        <v>0</v>
      </c>
      <c r="BZ145" s="189">
        <v>0</v>
      </c>
      <c r="CA145" s="189">
        <v>0</v>
      </c>
      <c r="CB145" s="189">
        <v>0</v>
      </c>
      <c r="CC145" s="189">
        <v>0</v>
      </c>
    </row>
    <row r="146" spans="1:81" ht="12.75" customHeight="1" x14ac:dyDescent="0.25">
      <c r="A146" s="4">
        <v>140</v>
      </c>
      <c r="B146" s="5">
        <v>176</v>
      </c>
      <c r="C146" s="91" t="s">
        <v>208</v>
      </c>
      <c r="D146" s="96">
        <v>1053205.24</v>
      </c>
      <c r="E146" s="189">
        <v>960333.09</v>
      </c>
      <c r="F146" s="189">
        <v>822765.1</v>
      </c>
      <c r="G146" s="189">
        <v>753794</v>
      </c>
      <c r="H146" s="189">
        <v>753794</v>
      </c>
      <c r="I146" s="189">
        <v>58985.260000000009</v>
      </c>
      <c r="J146" s="189">
        <v>35414.18</v>
      </c>
      <c r="K146" s="189">
        <v>9.51</v>
      </c>
      <c r="L146" s="189">
        <v>14412.130000000001</v>
      </c>
      <c r="M146" s="189">
        <v>9149.44</v>
      </c>
      <c r="N146" s="189">
        <v>7993.09</v>
      </c>
      <c r="O146" s="189">
        <v>0</v>
      </c>
      <c r="P146" s="189">
        <v>0</v>
      </c>
      <c r="Q146" s="189">
        <v>7993.09</v>
      </c>
      <c r="R146" s="189">
        <v>1992.75</v>
      </c>
      <c r="S146" s="189">
        <v>1992.75</v>
      </c>
      <c r="T146" s="189">
        <v>137567.99</v>
      </c>
      <c r="U146" s="189">
        <v>86479.43</v>
      </c>
      <c r="V146" s="189">
        <v>3006</v>
      </c>
      <c r="W146" s="189">
        <v>0</v>
      </c>
      <c r="X146" s="189">
        <v>83473.429999999993</v>
      </c>
      <c r="Y146" s="189">
        <v>1346.9</v>
      </c>
      <c r="Z146" s="189">
        <v>1346.9</v>
      </c>
      <c r="AA146" s="189">
        <v>26105</v>
      </c>
      <c r="AB146" s="189">
        <v>26105</v>
      </c>
      <c r="AC146" s="189">
        <v>1262.1400000000001</v>
      </c>
      <c r="AD146" s="189">
        <v>1262.1400000000001</v>
      </c>
      <c r="AE146" s="189">
        <v>22374.52</v>
      </c>
      <c r="AF146" s="189">
        <v>22374.52</v>
      </c>
      <c r="AG146" s="189">
        <v>300</v>
      </c>
      <c r="AH146" s="189">
        <v>0</v>
      </c>
      <c r="AI146" s="189">
        <v>0</v>
      </c>
      <c r="AJ146" s="189">
        <v>0</v>
      </c>
      <c r="AK146" s="189">
        <v>0</v>
      </c>
      <c r="AL146" s="189">
        <v>0</v>
      </c>
      <c r="AM146" s="189">
        <v>0</v>
      </c>
      <c r="AN146" s="189">
        <v>0</v>
      </c>
      <c r="AO146" s="189">
        <v>0</v>
      </c>
      <c r="AP146" s="189">
        <v>300</v>
      </c>
      <c r="AQ146" s="189">
        <v>300</v>
      </c>
      <c r="AR146" s="189">
        <v>0</v>
      </c>
      <c r="AS146" s="189">
        <v>0</v>
      </c>
      <c r="AT146" s="189">
        <v>0</v>
      </c>
      <c r="AU146" s="189">
        <v>0</v>
      </c>
      <c r="AV146" s="189">
        <v>0</v>
      </c>
      <c r="AW146" s="189">
        <v>0</v>
      </c>
      <c r="AX146" s="189">
        <v>0</v>
      </c>
      <c r="AY146" s="189">
        <v>0</v>
      </c>
      <c r="AZ146" s="189">
        <v>0</v>
      </c>
      <c r="BA146" s="189">
        <v>0</v>
      </c>
      <c r="BB146" s="189">
        <v>0</v>
      </c>
      <c r="BC146" s="189">
        <v>0</v>
      </c>
      <c r="BD146" s="189">
        <v>0</v>
      </c>
      <c r="BE146" s="189">
        <v>92572.15</v>
      </c>
      <c r="BF146" s="189">
        <v>90683.22</v>
      </c>
      <c r="BG146" s="189">
        <v>77711.760000000009</v>
      </c>
      <c r="BH146" s="189">
        <v>12971.46</v>
      </c>
      <c r="BI146" s="189">
        <v>0</v>
      </c>
      <c r="BJ146" s="189">
        <v>0</v>
      </c>
      <c r="BK146" s="189">
        <v>0</v>
      </c>
      <c r="BL146" s="189">
        <v>1888.93</v>
      </c>
      <c r="BM146" s="189">
        <v>0</v>
      </c>
      <c r="BN146" s="189">
        <v>1888.93</v>
      </c>
      <c r="BO146" s="189">
        <v>0</v>
      </c>
      <c r="BP146" s="189">
        <v>0</v>
      </c>
      <c r="BQ146" s="189">
        <v>0</v>
      </c>
      <c r="BR146" s="189">
        <v>0</v>
      </c>
      <c r="BS146" s="189">
        <v>0</v>
      </c>
      <c r="BT146" s="189">
        <v>0</v>
      </c>
      <c r="BU146" s="189">
        <v>0</v>
      </c>
      <c r="BV146" s="145">
        <v>0</v>
      </c>
      <c r="BW146" s="145">
        <v>0</v>
      </c>
      <c r="BX146" s="145">
        <v>0</v>
      </c>
      <c r="BY146" s="145">
        <v>0</v>
      </c>
      <c r="BZ146" s="189">
        <v>0</v>
      </c>
      <c r="CA146" s="189">
        <v>0</v>
      </c>
      <c r="CB146" s="189">
        <v>0</v>
      </c>
      <c r="CC146" s="189">
        <v>0</v>
      </c>
    </row>
    <row r="147" spans="1:81" ht="12.75" customHeight="1" x14ac:dyDescent="0.25">
      <c r="A147" s="4">
        <v>141</v>
      </c>
      <c r="B147" s="5">
        <v>209</v>
      </c>
      <c r="C147" s="91" t="s">
        <v>209</v>
      </c>
      <c r="D147" s="96">
        <v>2085231.79</v>
      </c>
      <c r="E147" s="189">
        <v>1704360.1500000001</v>
      </c>
      <c r="F147" s="189">
        <v>1549824.1800000002</v>
      </c>
      <c r="G147" s="189">
        <v>1430780</v>
      </c>
      <c r="H147" s="189">
        <v>1430780</v>
      </c>
      <c r="I147" s="189">
        <v>66984.06</v>
      </c>
      <c r="J147" s="189">
        <v>31347.719999999998</v>
      </c>
      <c r="K147" s="189">
        <v>675.62</v>
      </c>
      <c r="L147" s="189">
        <v>8589.99</v>
      </c>
      <c r="M147" s="189">
        <v>26370.73</v>
      </c>
      <c r="N147" s="189">
        <v>51021.350000000006</v>
      </c>
      <c r="O147" s="189">
        <v>250.54</v>
      </c>
      <c r="P147" s="189">
        <v>0</v>
      </c>
      <c r="Q147" s="189">
        <v>50770.810000000005</v>
      </c>
      <c r="R147" s="189">
        <v>1038.77</v>
      </c>
      <c r="S147" s="189">
        <v>1038.77</v>
      </c>
      <c r="T147" s="189">
        <v>154535.97</v>
      </c>
      <c r="U147" s="189">
        <v>124631.93000000001</v>
      </c>
      <c r="V147" s="189">
        <v>0</v>
      </c>
      <c r="W147" s="189">
        <v>0</v>
      </c>
      <c r="X147" s="189">
        <v>124631.93000000001</v>
      </c>
      <c r="Y147" s="189">
        <v>1805.7</v>
      </c>
      <c r="Z147" s="189">
        <v>1805.7</v>
      </c>
      <c r="AA147" s="189">
        <v>1134.19</v>
      </c>
      <c r="AB147" s="189">
        <v>1134.19</v>
      </c>
      <c r="AC147" s="189">
        <v>2954.8</v>
      </c>
      <c r="AD147" s="189">
        <v>2954.8</v>
      </c>
      <c r="AE147" s="189">
        <v>24009.35</v>
      </c>
      <c r="AF147" s="189">
        <v>24009.35</v>
      </c>
      <c r="AG147" s="189">
        <v>59092</v>
      </c>
      <c r="AH147" s="189">
        <v>50500</v>
      </c>
      <c r="AI147" s="189">
        <v>50500</v>
      </c>
      <c r="AJ147" s="189">
        <v>0</v>
      </c>
      <c r="AK147" s="189">
        <v>0</v>
      </c>
      <c r="AL147" s="189">
        <v>0</v>
      </c>
      <c r="AM147" s="189">
        <v>0</v>
      </c>
      <c r="AN147" s="189">
        <v>0</v>
      </c>
      <c r="AO147" s="189">
        <v>0</v>
      </c>
      <c r="AP147" s="189">
        <v>8592</v>
      </c>
      <c r="AQ147" s="189">
        <v>8592</v>
      </c>
      <c r="AR147" s="189">
        <v>0</v>
      </c>
      <c r="AS147" s="189">
        <v>0</v>
      </c>
      <c r="AT147" s="189">
        <v>0</v>
      </c>
      <c r="AU147" s="189">
        <v>0</v>
      </c>
      <c r="AV147" s="189">
        <v>0</v>
      </c>
      <c r="AW147" s="189">
        <v>0</v>
      </c>
      <c r="AX147" s="189">
        <v>0</v>
      </c>
      <c r="AY147" s="189">
        <v>0</v>
      </c>
      <c r="AZ147" s="189">
        <v>0</v>
      </c>
      <c r="BA147" s="189">
        <v>0</v>
      </c>
      <c r="BB147" s="189">
        <v>0</v>
      </c>
      <c r="BC147" s="189">
        <v>0</v>
      </c>
      <c r="BD147" s="189">
        <v>0</v>
      </c>
      <c r="BE147" s="189">
        <v>321779.64</v>
      </c>
      <c r="BF147" s="189">
        <v>321779.64</v>
      </c>
      <c r="BG147" s="189">
        <v>321779.64</v>
      </c>
      <c r="BH147" s="189">
        <v>0</v>
      </c>
      <c r="BI147" s="189">
        <v>0</v>
      </c>
      <c r="BJ147" s="189">
        <v>0</v>
      </c>
      <c r="BK147" s="189">
        <v>0</v>
      </c>
      <c r="BL147" s="189">
        <v>0</v>
      </c>
      <c r="BM147" s="189">
        <v>0</v>
      </c>
      <c r="BN147" s="189">
        <v>0</v>
      </c>
      <c r="BO147" s="189">
        <v>0</v>
      </c>
      <c r="BP147" s="189">
        <v>0</v>
      </c>
      <c r="BQ147" s="189">
        <v>0</v>
      </c>
      <c r="BR147" s="189">
        <v>0</v>
      </c>
      <c r="BS147" s="189">
        <v>0</v>
      </c>
      <c r="BT147" s="189">
        <v>0</v>
      </c>
      <c r="BU147" s="189">
        <v>0</v>
      </c>
      <c r="BV147" s="145">
        <v>0</v>
      </c>
      <c r="BW147" s="145">
        <v>0</v>
      </c>
      <c r="BX147" s="145">
        <v>0</v>
      </c>
      <c r="BY147" s="145">
        <v>0</v>
      </c>
      <c r="BZ147" s="189">
        <v>0</v>
      </c>
      <c r="CA147" s="189">
        <v>0</v>
      </c>
      <c r="CB147" s="189">
        <v>0</v>
      </c>
      <c r="CC147" s="189">
        <v>0</v>
      </c>
    </row>
    <row r="148" spans="1:81" ht="12.75" customHeight="1" x14ac:dyDescent="0.25">
      <c r="A148" s="4">
        <v>142</v>
      </c>
      <c r="B148" s="5">
        <v>201</v>
      </c>
      <c r="C148" s="91" t="s">
        <v>210</v>
      </c>
      <c r="D148" s="96">
        <v>3828552.3000000003</v>
      </c>
      <c r="E148" s="189">
        <v>3613387.7600000002</v>
      </c>
      <c r="F148" s="189">
        <v>2678824.16</v>
      </c>
      <c r="G148" s="189">
        <v>2371843</v>
      </c>
      <c r="H148" s="189">
        <v>2371843</v>
      </c>
      <c r="I148" s="189">
        <v>198693.00999999998</v>
      </c>
      <c r="J148" s="189">
        <v>125534.84</v>
      </c>
      <c r="K148" s="189">
        <v>1081.25</v>
      </c>
      <c r="L148" s="189">
        <v>22681.489999999998</v>
      </c>
      <c r="M148" s="189">
        <v>49395.43</v>
      </c>
      <c r="N148" s="189">
        <v>105125.67999999998</v>
      </c>
      <c r="O148" s="189">
        <v>1477.78</v>
      </c>
      <c r="P148" s="189">
        <v>0</v>
      </c>
      <c r="Q148" s="189">
        <v>103647.89999999998</v>
      </c>
      <c r="R148" s="189">
        <v>3162.47</v>
      </c>
      <c r="S148" s="189">
        <v>3162.47</v>
      </c>
      <c r="T148" s="189">
        <v>934563.6</v>
      </c>
      <c r="U148" s="189">
        <v>870807.03</v>
      </c>
      <c r="V148" s="189">
        <v>475333.23</v>
      </c>
      <c r="W148" s="189">
        <v>10.36</v>
      </c>
      <c r="X148" s="189">
        <v>395463.44000000006</v>
      </c>
      <c r="Y148" s="189">
        <v>3281.84</v>
      </c>
      <c r="Z148" s="189">
        <v>3281.84</v>
      </c>
      <c r="AA148" s="189">
        <v>2613.85</v>
      </c>
      <c r="AB148" s="189">
        <v>2613.85</v>
      </c>
      <c r="AC148" s="189">
        <v>200</v>
      </c>
      <c r="AD148" s="189">
        <v>200</v>
      </c>
      <c r="AE148" s="189">
        <v>57660.880000000005</v>
      </c>
      <c r="AF148" s="189">
        <v>57660.880000000005</v>
      </c>
      <c r="AG148" s="189">
        <v>122097.52</v>
      </c>
      <c r="AH148" s="189">
        <v>2197.52</v>
      </c>
      <c r="AI148" s="189">
        <v>1298.73</v>
      </c>
      <c r="AJ148" s="189">
        <v>0</v>
      </c>
      <c r="AK148" s="189">
        <v>0</v>
      </c>
      <c r="AL148" s="189">
        <v>898.79</v>
      </c>
      <c r="AM148" s="189">
        <v>0</v>
      </c>
      <c r="AN148" s="189">
        <v>0</v>
      </c>
      <c r="AO148" s="189">
        <v>0</v>
      </c>
      <c r="AP148" s="189">
        <v>119900</v>
      </c>
      <c r="AQ148" s="189">
        <v>0</v>
      </c>
      <c r="AR148" s="189">
        <v>119900</v>
      </c>
      <c r="AS148" s="189">
        <v>0</v>
      </c>
      <c r="AT148" s="189">
        <v>4901.0600000000004</v>
      </c>
      <c r="AU148" s="189">
        <v>4901.0600000000004</v>
      </c>
      <c r="AV148" s="189">
        <v>4901.0600000000004</v>
      </c>
      <c r="AW148" s="189">
        <v>0</v>
      </c>
      <c r="AX148" s="189">
        <v>0</v>
      </c>
      <c r="AY148" s="189">
        <v>0</v>
      </c>
      <c r="AZ148" s="189">
        <v>0</v>
      </c>
      <c r="BA148" s="189">
        <v>0</v>
      </c>
      <c r="BB148" s="189">
        <v>0</v>
      </c>
      <c r="BC148" s="189">
        <v>0</v>
      </c>
      <c r="BD148" s="189">
        <v>0</v>
      </c>
      <c r="BE148" s="189">
        <v>88165.959999999992</v>
      </c>
      <c r="BF148" s="189">
        <v>88165.959999999992</v>
      </c>
      <c r="BG148" s="189">
        <v>88165.959999999992</v>
      </c>
      <c r="BH148" s="189">
        <v>0</v>
      </c>
      <c r="BI148" s="189">
        <v>0</v>
      </c>
      <c r="BJ148" s="189">
        <v>0</v>
      </c>
      <c r="BK148" s="189">
        <v>0</v>
      </c>
      <c r="BL148" s="189">
        <v>0</v>
      </c>
      <c r="BM148" s="189">
        <v>0</v>
      </c>
      <c r="BN148" s="189">
        <v>0</v>
      </c>
      <c r="BO148" s="189">
        <v>0</v>
      </c>
      <c r="BP148" s="189">
        <v>0</v>
      </c>
      <c r="BQ148" s="189">
        <v>0</v>
      </c>
      <c r="BR148" s="189">
        <v>0</v>
      </c>
      <c r="BS148" s="189">
        <v>0</v>
      </c>
      <c r="BT148" s="189">
        <v>0</v>
      </c>
      <c r="BU148" s="189">
        <v>0</v>
      </c>
      <c r="BV148" s="145">
        <v>0</v>
      </c>
      <c r="BW148" s="145">
        <v>0</v>
      </c>
      <c r="BX148" s="145">
        <v>0</v>
      </c>
      <c r="BY148" s="145">
        <v>0</v>
      </c>
      <c r="BZ148" s="189">
        <v>0</v>
      </c>
      <c r="CA148" s="189">
        <v>0</v>
      </c>
      <c r="CB148" s="189">
        <v>0</v>
      </c>
      <c r="CC148" s="189">
        <v>0</v>
      </c>
    </row>
    <row r="149" spans="1:81" ht="12.75" customHeight="1" x14ac:dyDescent="0.25">
      <c r="A149" s="4">
        <v>143</v>
      </c>
      <c r="B149" s="5">
        <v>104</v>
      </c>
      <c r="C149" s="91" t="s">
        <v>211</v>
      </c>
      <c r="D149" s="96">
        <v>10355544.59</v>
      </c>
      <c r="E149" s="189">
        <v>7072107.1299999999</v>
      </c>
      <c r="F149" s="189">
        <v>6264309.4299999997</v>
      </c>
      <c r="G149" s="189">
        <v>5450352</v>
      </c>
      <c r="H149" s="189">
        <v>5450352</v>
      </c>
      <c r="I149" s="189">
        <v>613079.35</v>
      </c>
      <c r="J149" s="189">
        <v>464882.49</v>
      </c>
      <c r="K149" s="189">
        <v>1921.45</v>
      </c>
      <c r="L149" s="189">
        <v>66873.659999999989</v>
      </c>
      <c r="M149" s="189">
        <v>79401.75</v>
      </c>
      <c r="N149" s="189">
        <v>200878.08000000002</v>
      </c>
      <c r="O149" s="189">
        <v>3054.45</v>
      </c>
      <c r="P149" s="189">
        <v>0</v>
      </c>
      <c r="Q149" s="189">
        <v>197823.63</v>
      </c>
      <c r="R149" s="189">
        <v>0</v>
      </c>
      <c r="S149" s="189">
        <v>0</v>
      </c>
      <c r="T149" s="189">
        <v>807797.7</v>
      </c>
      <c r="U149" s="189">
        <v>512917.73</v>
      </c>
      <c r="V149" s="189">
        <v>316.88</v>
      </c>
      <c r="W149" s="189">
        <v>144.19</v>
      </c>
      <c r="X149" s="189">
        <v>512456.66</v>
      </c>
      <c r="Y149" s="189">
        <v>11712.01</v>
      </c>
      <c r="Z149" s="189">
        <v>11712.01</v>
      </c>
      <c r="AA149" s="189">
        <v>43295.74</v>
      </c>
      <c r="AB149" s="189">
        <v>43295.74</v>
      </c>
      <c r="AC149" s="189">
        <v>51326.509999999995</v>
      </c>
      <c r="AD149" s="189">
        <v>51326.509999999995</v>
      </c>
      <c r="AE149" s="189">
        <v>188545.71</v>
      </c>
      <c r="AF149" s="189">
        <v>188545.71</v>
      </c>
      <c r="AG149" s="189">
        <v>222539.53</v>
      </c>
      <c r="AH149" s="189">
        <v>0</v>
      </c>
      <c r="AI149" s="189">
        <v>0</v>
      </c>
      <c r="AJ149" s="189">
        <v>0</v>
      </c>
      <c r="AK149" s="189">
        <v>0</v>
      </c>
      <c r="AL149" s="189">
        <v>0</v>
      </c>
      <c r="AM149" s="189">
        <v>0</v>
      </c>
      <c r="AN149" s="189">
        <v>0</v>
      </c>
      <c r="AO149" s="189">
        <v>0</v>
      </c>
      <c r="AP149" s="189">
        <v>222539.53</v>
      </c>
      <c r="AQ149" s="189">
        <v>37213.93</v>
      </c>
      <c r="AR149" s="189">
        <v>182828.97</v>
      </c>
      <c r="AS149" s="189">
        <v>2496.63</v>
      </c>
      <c r="AT149" s="189">
        <v>5000</v>
      </c>
      <c r="AU149" s="189">
        <v>5000</v>
      </c>
      <c r="AV149" s="189">
        <v>5000</v>
      </c>
      <c r="AW149" s="189">
        <v>0</v>
      </c>
      <c r="AX149" s="189">
        <v>0</v>
      </c>
      <c r="AY149" s="189">
        <v>0</v>
      </c>
      <c r="AZ149" s="189">
        <v>0</v>
      </c>
      <c r="BA149" s="189">
        <v>0</v>
      </c>
      <c r="BB149" s="189">
        <v>0</v>
      </c>
      <c r="BC149" s="189">
        <v>0</v>
      </c>
      <c r="BD149" s="189">
        <v>0</v>
      </c>
      <c r="BE149" s="189">
        <v>3055897.93</v>
      </c>
      <c r="BF149" s="189">
        <v>914128.37</v>
      </c>
      <c r="BG149" s="189">
        <v>833868.5</v>
      </c>
      <c r="BH149" s="189">
        <v>80259.87</v>
      </c>
      <c r="BI149" s="189">
        <v>0</v>
      </c>
      <c r="BJ149" s="189">
        <v>0</v>
      </c>
      <c r="BK149" s="189">
        <v>0</v>
      </c>
      <c r="BL149" s="189">
        <v>2141769.56</v>
      </c>
      <c r="BM149" s="189">
        <v>0</v>
      </c>
      <c r="BN149" s="189">
        <v>0</v>
      </c>
      <c r="BO149" s="189">
        <v>0</v>
      </c>
      <c r="BP149" s="189">
        <v>2141769.56</v>
      </c>
      <c r="BQ149" s="189">
        <v>0</v>
      </c>
      <c r="BR149" s="189">
        <v>0</v>
      </c>
      <c r="BS149" s="189">
        <v>0</v>
      </c>
      <c r="BT149" s="189">
        <v>0</v>
      </c>
      <c r="BU149" s="189">
        <v>0</v>
      </c>
      <c r="BV149" s="145">
        <v>0</v>
      </c>
      <c r="BW149" s="145">
        <v>0</v>
      </c>
      <c r="BX149" s="145">
        <v>0</v>
      </c>
      <c r="BY149" s="145">
        <v>0</v>
      </c>
      <c r="BZ149" s="189">
        <v>0</v>
      </c>
      <c r="CA149" s="189">
        <v>0</v>
      </c>
      <c r="CB149" s="189">
        <v>0</v>
      </c>
      <c r="CC149" s="189">
        <v>0</v>
      </c>
    </row>
    <row r="150" spans="1:81" ht="12.75" customHeight="1" x14ac:dyDescent="0.25">
      <c r="A150" s="2">
        <v>144</v>
      </c>
      <c r="B150" s="3">
        <v>177</v>
      </c>
      <c r="C150" s="91" t="s">
        <v>213</v>
      </c>
      <c r="D150" s="96">
        <v>1314655.5900000001</v>
      </c>
      <c r="E150" s="189">
        <v>1201012.56</v>
      </c>
      <c r="F150" s="189">
        <v>1025378.46</v>
      </c>
      <c r="G150" s="189">
        <v>906270</v>
      </c>
      <c r="H150" s="189">
        <v>906270</v>
      </c>
      <c r="I150" s="189">
        <v>57558.770000000004</v>
      </c>
      <c r="J150" s="189">
        <v>40111.47</v>
      </c>
      <c r="K150" s="189">
        <v>51.94</v>
      </c>
      <c r="L150" s="189">
        <v>2807.0099999999998</v>
      </c>
      <c r="M150" s="189">
        <v>14588.35</v>
      </c>
      <c r="N150" s="189">
        <v>61549.689999999995</v>
      </c>
      <c r="O150" s="189">
        <v>99.43</v>
      </c>
      <c r="P150" s="189">
        <v>0</v>
      </c>
      <c r="Q150" s="189">
        <v>61450.259999999995</v>
      </c>
      <c r="R150" s="189">
        <v>0</v>
      </c>
      <c r="S150" s="189">
        <v>0</v>
      </c>
      <c r="T150" s="189">
        <v>175634.1</v>
      </c>
      <c r="U150" s="189">
        <v>156392.28000000003</v>
      </c>
      <c r="V150" s="189">
        <v>7995.87</v>
      </c>
      <c r="W150" s="189">
        <v>0</v>
      </c>
      <c r="X150" s="189">
        <v>148396.41000000003</v>
      </c>
      <c r="Y150" s="189">
        <v>881.8</v>
      </c>
      <c r="Z150" s="189">
        <v>881.8</v>
      </c>
      <c r="AA150" s="189">
        <v>30</v>
      </c>
      <c r="AB150" s="189">
        <v>30</v>
      </c>
      <c r="AC150" s="189">
        <v>3121.74</v>
      </c>
      <c r="AD150" s="189">
        <v>3121.74</v>
      </c>
      <c r="AE150" s="189">
        <v>15208.279999999999</v>
      </c>
      <c r="AF150" s="189">
        <v>15208.279999999999</v>
      </c>
      <c r="AG150" s="189">
        <v>0</v>
      </c>
      <c r="AH150" s="189">
        <v>0</v>
      </c>
      <c r="AI150" s="189">
        <v>0</v>
      </c>
      <c r="AJ150" s="189">
        <v>0</v>
      </c>
      <c r="AK150" s="189">
        <v>0</v>
      </c>
      <c r="AL150" s="189">
        <v>0</v>
      </c>
      <c r="AM150" s="189">
        <v>0</v>
      </c>
      <c r="AN150" s="189">
        <v>0</v>
      </c>
      <c r="AO150" s="189">
        <v>0</v>
      </c>
      <c r="AP150" s="189">
        <v>0</v>
      </c>
      <c r="AQ150" s="189">
        <v>0</v>
      </c>
      <c r="AR150" s="189">
        <v>0</v>
      </c>
      <c r="AS150" s="189">
        <v>0</v>
      </c>
      <c r="AT150" s="189">
        <v>0</v>
      </c>
      <c r="AU150" s="189">
        <v>0</v>
      </c>
      <c r="AV150" s="189">
        <v>0</v>
      </c>
      <c r="AW150" s="189">
        <v>0</v>
      </c>
      <c r="AX150" s="189">
        <v>0</v>
      </c>
      <c r="AY150" s="189">
        <v>0</v>
      </c>
      <c r="AZ150" s="189">
        <v>0</v>
      </c>
      <c r="BA150" s="189">
        <v>0</v>
      </c>
      <c r="BB150" s="189">
        <v>0</v>
      </c>
      <c r="BC150" s="189">
        <v>0</v>
      </c>
      <c r="BD150" s="189">
        <v>0</v>
      </c>
      <c r="BE150" s="189">
        <v>113643.03</v>
      </c>
      <c r="BF150" s="189">
        <v>113643.03</v>
      </c>
      <c r="BG150" s="189">
        <v>113643.03</v>
      </c>
      <c r="BH150" s="189">
        <v>0</v>
      </c>
      <c r="BI150" s="189">
        <v>0</v>
      </c>
      <c r="BJ150" s="189">
        <v>0</v>
      </c>
      <c r="BK150" s="189">
        <v>0</v>
      </c>
      <c r="BL150" s="189">
        <v>0</v>
      </c>
      <c r="BM150" s="189">
        <v>0</v>
      </c>
      <c r="BN150" s="189">
        <v>0</v>
      </c>
      <c r="BO150" s="189">
        <v>0</v>
      </c>
      <c r="BP150" s="189">
        <v>0</v>
      </c>
      <c r="BQ150" s="189">
        <v>0</v>
      </c>
      <c r="BR150" s="189">
        <v>0</v>
      </c>
      <c r="BS150" s="189">
        <v>0</v>
      </c>
      <c r="BT150" s="189">
        <v>0</v>
      </c>
      <c r="BU150" s="189">
        <v>0</v>
      </c>
      <c r="BV150" s="145">
        <v>0</v>
      </c>
      <c r="BW150" s="145">
        <v>0</v>
      </c>
      <c r="BX150" s="145">
        <v>0</v>
      </c>
      <c r="BY150" s="145">
        <v>0</v>
      </c>
      <c r="BZ150" s="189">
        <v>0</v>
      </c>
      <c r="CA150" s="189">
        <v>0</v>
      </c>
      <c r="CB150" s="189">
        <v>0</v>
      </c>
      <c r="CC150" s="189">
        <v>0</v>
      </c>
    </row>
    <row r="151" spans="1:81" ht="12.75" customHeight="1" x14ac:dyDescent="0.25">
      <c r="A151" s="4">
        <v>145</v>
      </c>
      <c r="B151" s="5">
        <v>106</v>
      </c>
      <c r="C151" s="90" t="s">
        <v>214</v>
      </c>
      <c r="D151" s="95">
        <v>10159571.109999999</v>
      </c>
      <c r="E151" s="188">
        <v>8942453.6799999997</v>
      </c>
      <c r="F151" s="188">
        <v>7764795.4500000002</v>
      </c>
      <c r="G151" s="188">
        <v>6228931</v>
      </c>
      <c r="H151" s="188">
        <v>6228931</v>
      </c>
      <c r="I151" s="188">
        <v>1060384.6499999999</v>
      </c>
      <c r="J151" s="188">
        <v>926686.28999999992</v>
      </c>
      <c r="K151" s="188">
        <v>1291.6199999999999</v>
      </c>
      <c r="L151" s="188">
        <v>22263.81</v>
      </c>
      <c r="M151" s="188">
        <v>110142.93000000001</v>
      </c>
      <c r="N151" s="188">
        <v>475479.8</v>
      </c>
      <c r="O151" s="188">
        <v>3253.1200000000003</v>
      </c>
      <c r="P151" s="188">
        <v>0</v>
      </c>
      <c r="Q151" s="188">
        <v>472226.68</v>
      </c>
      <c r="R151" s="188">
        <v>0</v>
      </c>
      <c r="S151" s="188">
        <v>0</v>
      </c>
      <c r="T151" s="188">
        <v>1177658.23</v>
      </c>
      <c r="U151" s="188">
        <v>934185.09000000008</v>
      </c>
      <c r="V151" s="188">
        <v>0</v>
      </c>
      <c r="W151" s="188">
        <v>0</v>
      </c>
      <c r="X151" s="188">
        <v>934185.09000000008</v>
      </c>
      <c r="Y151" s="188">
        <v>10194.56</v>
      </c>
      <c r="Z151" s="188">
        <v>10194.56</v>
      </c>
      <c r="AA151" s="188">
        <v>7980.44</v>
      </c>
      <c r="AB151" s="188">
        <v>7980.44</v>
      </c>
      <c r="AC151" s="188">
        <v>0</v>
      </c>
      <c r="AD151" s="188">
        <v>0</v>
      </c>
      <c r="AE151" s="188">
        <v>225298.14</v>
      </c>
      <c r="AF151" s="188">
        <v>225298.14</v>
      </c>
      <c r="AG151" s="188">
        <v>485173</v>
      </c>
      <c r="AH151" s="188">
        <v>412000</v>
      </c>
      <c r="AI151" s="188">
        <v>412000</v>
      </c>
      <c r="AJ151" s="188">
        <v>0</v>
      </c>
      <c r="AK151" s="188">
        <v>0</v>
      </c>
      <c r="AL151" s="188">
        <v>0</v>
      </c>
      <c r="AM151" s="188">
        <v>0</v>
      </c>
      <c r="AN151" s="188">
        <v>0</v>
      </c>
      <c r="AO151" s="188">
        <v>0</v>
      </c>
      <c r="AP151" s="188">
        <v>73173</v>
      </c>
      <c r="AQ151" s="188">
        <v>0</v>
      </c>
      <c r="AR151" s="188">
        <v>73173</v>
      </c>
      <c r="AS151" s="188">
        <v>0</v>
      </c>
      <c r="AT151" s="188">
        <v>0</v>
      </c>
      <c r="AU151" s="188">
        <v>0</v>
      </c>
      <c r="AV151" s="188">
        <v>0</v>
      </c>
      <c r="AW151" s="188">
        <v>0</v>
      </c>
      <c r="AX151" s="188">
        <v>0</v>
      </c>
      <c r="AY151" s="188">
        <v>0</v>
      </c>
      <c r="AZ151" s="188">
        <v>0</v>
      </c>
      <c r="BA151" s="188">
        <v>0</v>
      </c>
      <c r="BB151" s="188">
        <v>0</v>
      </c>
      <c r="BC151" s="188">
        <v>0</v>
      </c>
      <c r="BD151" s="188">
        <v>0</v>
      </c>
      <c r="BE151" s="188">
        <v>731944.43</v>
      </c>
      <c r="BF151" s="188">
        <v>591209.80000000005</v>
      </c>
      <c r="BG151" s="188">
        <v>501875.71</v>
      </c>
      <c r="BH151" s="188">
        <v>89334.09</v>
      </c>
      <c r="BI151" s="188">
        <v>0</v>
      </c>
      <c r="BJ151" s="188">
        <v>0</v>
      </c>
      <c r="BK151" s="188">
        <v>0</v>
      </c>
      <c r="BL151" s="188">
        <v>140734.63</v>
      </c>
      <c r="BM151" s="188">
        <v>0</v>
      </c>
      <c r="BN151" s="188">
        <v>0</v>
      </c>
      <c r="BO151" s="188">
        <v>0</v>
      </c>
      <c r="BP151" s="188">
        <v>140734.63</v>
      </c>
      <c r="BQ151" s="188">
        <v>0</v>
      </c>
      <c r="BR151" s="188">
        <v>0</v>
      </c>
      <c r="BS151" s="188">
        <v>0</v>
      </c>
      <c r="BT151" s="188">
        <v>0</v>
      </c>
      <c r="BU151" s="188">
        <v>0</v>
      </c>
      <c r="BV151" s="144">
        <v>0</v>
      </c>
      <c r="BW151" s="144">
        <v>0</v>
      </c>
      <c r="BX151" s="144">
        <v>0</v>
      </c>
      <c r="BY151" s="144">
        <v>0</v>
      </c>
      <c r="BZ151" s="188">
        <v>0</v>
      </c>
      <c r="CA151" s="188">
        <v>0</v>
      </c>
      <c r="CB151" s="188">
        <v>0</v>
      </c>
      <c r="CC151" s="188">
        <v>0</v>
      </c>
    </row>
    <row r="152" spans="1:81" ht="12.75" customHeight="1" x14ac:dyDescent="0.25">
      <c r="A152" s="4">
        <v>146</v>
      </c>
      <c r="B152" s="5">
        <v>105</v>
      </c>
      <c r="C152" s="91" t="s">
        <v>215</v>
      </c>
      <c r="D152" s="96">
        <v>2636896.61</v>
      </c>
      <c r="E152" s="189">
        <v>2502589</v>
      </c>
      <c r="F152" s="189">
        <v>2172715</v>
      </c>
      <c r="G152" s="189">
        <v>2072135</v>
      </c>
      <c r="H152" s="189">
        <v>2072135</v>
      </c>
      <c r="I152" s="189">
        <v>54242.86</v>
      </c>
      <c r="J152" s="189">
        <v>34506</v>
      </c>
      <c r="K152" s="189">
        <v>0</v>
      </c>
      <c r="L152" s="189">
        <v>9369.16</v>
      </c>
      <c r="M152" s="189">
        <v>10367.699999999999</v>
      </c>
      <c r="N152" s="189">
        <v>46198.22</v>
      </c>
      <c r="O152" s="189">
        <v>2440.83</v>
      </c>
      <c r="P152" s="189">
        <v>0</v>
      </c>
      <c r="Q152" s="189">
        <v>43757.39</v>
      </c>
      <c r="R152" s="189">
        <v>138.91999999999999</v>
      </c>
      <c r="S152" s="189">
        <v>138.91999999999999</v>
      </c>
      <c r="T152" s="189">
        <v>329873.99999999994</v>
      </c>
      <c r="U152" s="189">
        <v>171985.19999999995</v>
      </c>
      <c r="V152" s="189">
        <v>4883.1099999999997</v>
      </c>
      <c r="W152" s="189">
        <v>0</v>
      </c>
      <c r="X152" s="189">
        <v>167102.08999999997</v>
      </c>
      <c r="Y152" s="189">
        <v>2064.5</v>
      </c>
      <c r="Z152" s="189">
        <v>2064.5</v>
      </c>
      <c r="AA152" s="189">
        <v>1133.3599999999999</v>
      </c>
      <c r="AB152" s="189">
        <v>1133.3599999999999</v>
      </c>
      <c r="AC152" s="189">
        <v>30198.27</v>
      </c>
      <c r="AD152" s="189">
        <v>30198.27</v>
      </c>
      <c r="AE152" s="189">
        <v>124492.67</v>
      </c>
      <c r="AF152" s="189">
        <v>124492.67</v>
      </c>
      <c r="AG152" s="189">
        <v>12558.320000000002</v>
      </c>
      <c r="AH152" s="189">
        <v>1803.28</v>
      </c>
      <c r="AI152" s="189">
        <v>1803.28</v>
      </c>
      <c r="AJ152" s="189">
        <v>0</v>
      </c>
      <c r="AK152" s="189">
        <v>0</v>
      </c>
      <c r="AL152" s="189">
        <v>0</v>
      </c>
      <c r="AM152" s="189">
        <v>0</v>
      </c>
      <c r="AN152" s="189">
        <v>0</v>
      </c>
      <c r="AO152" s="189">
        <v>0</v>
      </c>
      <c r="AP152" s="189">
        <v>10755.04</v>
      </c>
      <c r="AQ152" s="189">
        <v>2942.88</v>
      </c>
      <c r="AR152" s="189">
        <v>7812.16</v>
      </c>
      <c r="AS152" s="189">
        <v>0</v>
      </c>
      <c r="AT152" s="189">
        <v>18680.330000000002</v>
      </c>
      <c r="AU152" s="189">
        <v>18680.330000000002</v>
      </c>
      <c r="AV152" s="189">
        <v>18680.330000000002</v>
      </c>
      <c r="AW152" s="189">
        <v>0</v>
      </c>
      <c r="AX152" s="189">
        <v>0</v>
      </c>
      <c r="AY152" s="189">
        <v>0</v>
      </c>
      <c r="AZ152" s="189">
        <v>0</v>
      </c>
      <c r="BA152" s="189">
        <v>0</v>
      </c>
      <c r="BB152" s="189">
        <v>0</v>
      </c>
      <c r="BC152" s="189">
        <v>0</v>
      </c>
      <c r="BD152" s="189">
        <v>0</v>
      </c>
      <c r="BE152" s="189">
        <v>103068.95999999999</v>
      </c>
      <c r="BF152" s="189">
        <v>100832.95999999999</v>
      </c>
      <c r="BG152" s="189">
        <v>95053.06</v>
      </c>
      <c r="BH152" s="189">
        <v>5779.9</v>
      </c>
      <c r="BI152" s="189">
        <v>0</v>
      </c>
      <c r="BJ152" s="189">
        <v>0</v>
      </c>
      <c r="BK152" s="189">
        <v>0</v>
      </c>
      <c r="BL152" s="189">
        <v>2236</v>
      </c>
      <c r="BM152" s="189">
        <v>0</v>
      </c>
      <c r="BN152" s="189">
        <v>0</v>
      </c>
      <c r="BO152" s="189">
        <v>2236</v>
      </c>
      <c r="BP152" s="189">
        <v>0</v>
      </c>
      <c r="BQ152" s="189">
        <v>0</v>
      </c>
      <c r="BR152" s="189">
        <v>0</v>
      </c>
      <c r="BS152" s="189">
        <v>0</v>
      </c>
      <c r="BT152" s="189">
        <v>0</v>
      </c>
      <c r="BU152" s="189">
        <v>0</v>
      </c>
      <c r="BV152" s="145">
        <v>0</v>
      </c>
      <c r="BW152" s="145">
        <v>0</v>
      </c>
      <c r="BX152" s="145">
        <v>0</v>
      </c>
      <c r="BY152" s="145">
        <v>0</v>
      </c>
      <c r="BZ152" s="189">
        <v>0</v>
      </c>
      <c r="CA152" s="189">
        <v>0</v>
      </c>
      <c r="CB152" s="189">
        <v>0</v>
      </c>
      <c r="CC152" s="189">
        <v>0</v>
      </c>
    </row>
    <row r="153" spans="1:81" ht="12.75" customHeight="1" x14ac:dyDescent="0.25">
      <c r="A153" s="4">
        <v>147</v>
      </c>
      <c r="B153" s="5">
        <v>107</v>
      </c>
      <c r="C153" s="91" t="s">
        <v>216</v>
      </c>
      <c r="D153" s="96">
        <v>2899613.9400000004</v>
      </c>
      <c r="E153" s="189">
        <v>2601489.5200000005</v>
      </c>
      <c r="F153" s="189">
        <v>2279048.4700000002</v>
      </c>
      <c r="G153" s="189">
        <v>1929863</v>
      </c>
      <c r="H153" s="189">
        <v>1929863</v>
      </c>
      <c r="I153" s="189">
        <v>294645.78000000009</v>
      </c>
      <c r="J153" s="189">
        <v>278110.91000000003</v>
      </c>
      <c r="K153" s="189">
        <v>0</v>
      </c>
      <c r="L153" s="189">
        <v>2630.0299999999997</v>
      </c>
      <c r="M153" s="189">
        <v>13904.84</v>
      </c>
      <c r="N153" s="189">
        <v>51309.310000000005</v>
      </c>
      <c r="O153" s="189">
        <v>602.63</v>
      </c>
      <c r="P153" s="189">
        <v>0</v>
      </c>
      <c r="Q153" s="189">
        <v>50706.680000000008</v>
      </c>
      <c r="R153" s="189">
        <v>3230.38</v>
      </c>
      <c r="S153" s="189">
        <v>3230.38</v>
      </c>
      <c r="T153" s="189">
        <v>322441.05000000005</v>
      </c>
      <c r="U153" s="189">
        <v>273007.08</v>
      </c>
      <c r="V153" s="189">
        <v>0</v>
      </c>
      <c r="W153" s="189">
        <v>169.5</v>
      </c>
      <c r="X153" s="189">
        <v>272837.58</v>
      </c>
      <c r="Y153" s="189">
        <v>1907.76</v>
      </c>
      <c r="Z153" s="189">
        <v>1907.76</v>
      </c>
      <c r="AA153" s="189">
        <v>460</v>
      </c>
      <c r="AB153" s="189">
        <v>460</v>
      </c>
      <c r="AC153" s="189">
        <v>7494.52</v>
      </c>
      <c r="AD153" s="189">
        <v>7494.52</v>
      </c>
      <c r="AE153" s="189">
        <v>39571.69</v>
      </c>
      <c r="AF153" s="189">
        <v>39571.69</v>
      </c>
      <c r="AG153" s="189">
        <v>39804.06</v>
      </c>
      <c r="AH153" s="189">
        <v>15150</v>
      </c>
      <c r="AI153" s="189">
        <v>15150</v>
      </c>
      <c r="AJ153" s="189">
        <v>0</v>
      </c>
      <c r="AK153" s="189">
        <v>0</v>
      </c>
      <c r="AL153" s="189">
        <v>0</v>
      </c>
      <c r="AM153" s="189">
        <v>0</v>
      </c>
      <c r="AN153" s="189">
        <v>0</v>
      </c>
      <c r="AO153" s="189">
        <v>0</v>
      </c>
      <c r="AP153" s="189">
        <v>24654.06</v>
      </c>
      <c r="AQ153" s="189">
        <v>0</v>
      </c>
      <c r="AR153" s="189">
        <v>24654.06</v>
      </c>
      <c r="AS153" s="189">
        <v>0</v>
      </c>
      <c r="AT153" s="189">
        <v>0</v>
      </c>
      <c r="AU153" s="189">
        <v>0</v>
      </c>
      <c r="AV153" s="189">
        <v>0</v>
      </c>
      <c r="AW153" s="189">
        <v>0</v>
      </c>
      <c r="AX153" s="189">
        <v>0</v>
      </c>
      <c r="AY153" s="189">
        <v>0</v>
      </c>
      <c r="AZ153" s="189">
        <v>0</v>
      </c>
      <c r="BA153" s="189">
        <v>0</v>
      </c>
      <c r="BB153" s="189">
        <v>0</v>
      </c>
      <c r="BC153" s="189">
        <v>0</v>
      </c>
      <c r="BD153" s="189">
        <v>0</v>
      </c>
      <c r="BE153" s="189">
        <v>258320.36000000002</v>
      </c>
      <c r="BF153" s="189">
        <v>195540.95</v>
      </c>
      <c r="BG153" s="189">
        <v>195540.95</v>
      </c>
      <c r="BH153" s="189">
        <v>0</v>
      </c>
      <c r="BI153" s="189">
        <v>0</v>
      </c>
      <c r="BJ153" s="189">
        <v>0</v>
      </c>
      <c r="BK153" s="189">
        <v>0</v>
      </c>
      <c r="BL153" s="189">
        <v>62779.41</v>
      </c>
      <c r="BM153" s="189">
        <v>0</v>
      </c>
      <c r="BN153" s="189">
        <v>0</v>
      </c>
      <c r="BO153" s="189">
        <v>62779.41</v>
      </c>
      <c r="BP153" s="189">
        <v>0</v>
      </c>
      <c r="BQ153" s="189">
        <v>0</v>
      </c>
      <c r="BR153" s="189">
        <v>0</v>
      </c>
      <c r="BS153" s="189">
        <v>0</v>
      </c>
      <c r="BT153" s="189">
        <v>0</v>
      </c>
      <c r="BU153" s="189">
        <v>0</v>
      </c>
      <c r="BV153" s="145">
        <v>0</v>
      </c>
      <c r="BW153" s="145">
        <v>0</v>
      </c>
      <c r="BX153" s="145">
        <v>0</v>
      </c>
      <c r="BY153" s="145">
        <v>0</v>
      </c>
      <c r="BZ153" s="189">
        <v>0</v>
      </c>
      <c r="CA153" s="189">
        <v>0</v>
      </c>
      <c r="CB153" s="189">
        <v>0</v>
      </c>
      <c r="CC153" s="189">
        <v>0</v>
      </c>
    </row>
    <row r="154" spans="1:81" ht="12.75" customHeight="1" x14ac:dyDescent="0.25">
      <c r="A154" s="4">
        <v>148</v>
      </c>
      <c r="B154" s="5">
        <v>108</v>
      </c>
      <c r="C154" s="91" t="s">
        <v>217</v>
      </c>
      <c r="D154" s="96">
        <v>6621813.6699999999</v>
      </c>
      <c r="E154" s="189">
        <v>6243864.1600000001</v>
      </c>
      <c r="F154" s="189">
        <v>5308539.5999999996</v>
      </c>
      <c r="G154" s="189">
        <v>3891996</v>
      </c>
      <c r="H154" s="189">
        <v>3891996</v>
      </c>
      <c r="I154" s="189">
        <v>1206709.2500000002</v>
      </c>
      <c r="J154" s="189">
        <v>1046463.3400000001</v>
      </c>
      <c r="K154" s="189">
        <v>699.28</v>
      </c>
      <c r="L154" s="189">
        <v>30145.54</v>
      </c>
      <c r="M154" s="189">
        <v>129401.09000000001</v>
      </c>
      <c r="N154" s="189">
        <v>209834.35</v>
      </c>
      <c r="O154" s="189">
        <v>3598.53</v>
      </c>
      <c r="P154" s="189">
        <v>0</v>
      </c>
      <c r="Q154" s="189">
        <v>206235.82</v>
      </c>
      <c r="R154" s="189">
        <v>0</v>
      </c>
      <c r="S154" s="189">
        <v>0</v>
      </c>
      <c r="T154" s="189">
        <v>935324.56</v>
      </c>
      <c r="U154" s="189">
        <v>822839.7</v>
      </c>
      <c r="V154" s="189">
        <v>0</v>
      </c>
      <c r="W154" s="189">
        <v>0</v>
      </c>
      <c r="X154" s="189">
        <v>822839.7</v>
      </c>
      <c r="Y154" s="189">
        <v>6348.05</v>
      </c>
      <c r="Z154" s="189">
        <v>6348.05</v>
      </c>
      <c r="AA154" s="189">
        <v>6890.4</v>
      </c>
      <c r="AB154" s="189">
        <v>6890.4</v>
      </c>
      <c r="AC154" s="189">
        <v>720</v>
      </c>
      <c r="AD154" s="189">
        <v>720</v>
      </c>
      <c r="AE154" s="189">
        <v>98526.41</v>
      </c>
      <c r="AF154" s="189">
        <v>98526.41</v>
      </c>
      <c r="AG154" s="189">
        <v>78227.209999999992</v>
      </c>
      <c r="AH154" s="189">
        <v>54287.54</v>
      </c>
      <c r="AI154" s="189">
        <v>51608</v>
      </c>
      <c r="AJ154" s="189">
        <v>2581.14</v>
      </c>
      <c r="AK154" s="189">
        <v>98.4</v>
      </c>
      <c r="AL154" s="189">
        <v>0</v>
      </c>
      <c r="AM154" s="189">
        <v>0</v>
      </c>
      <c r="AN154" s="189">
        <v>0</v>
      </c>
      <c r="AO154" s="189">
        <v>0</v>
      </c>
      <c r="AP154" s="189">
        <v>23939.67</v>
      </c>
      <c r="AQ154" s="189">
        <v>0</v>
      </c>
      <c r="AR154" s="189">
        <v>23939.67</v>
      </c>
      <c r="AS154" s="189">
        <v>0</v>
      </c>
      <c r="AT154" s="189">
        <v>22341</v>
      </c>
      <c r="AU154" s="189">
        <v>22341</v>
      </c>
      <c r="AV154" s="189">
        <v>22341</v>
      </c>
      <c r="AW154" s="189">
        <v>0</v>
      </c>
      <c r="AX154" s="189">
        <v>0</v>
      </c>
      <c r="AY154" s="189">
        <v>0</v>
      </c>
      <c r="AZ154" s="189">
        <v>0</v>
      </c>
      <c r="BA154" s="189">
        <v>0</v>
      </c>
      <c r="BB154" s="189">
        <v>0</v>
      </c>
      <c r="BC154" s="189">
        <v>0</v>
      </c>
      <c r="BD154" s="189">
        <v>0</v>
      </c>
      <c r="BE154" s="189">
        <v>277381.30000000005</v>
      </c>
      <c r="BF154" s="189">
        <v>265446.77</v>
      </c>
      <c r="BG154" s="189">
        <v>265446.77</v>
      </c>
      <c r="BH154" s="189">
        <v>0</v>
      </c>
      <c r="BI154" s="189">
        <v>0</v>
      </c>
      <c r="BJ154" s="189">
        <v>0</v>
      </c>
      <c r="BK154" s="189">
        <v>0</v>
      </c>
      <c r="BL154" s="189">
        <v>11934.53</v>
      </c>
      <c r="BM154" s="189">
        <v>0</v>
      </c>
      <c r="BN154" s="189">
        <v>0</v>
      </c>
      <c r="BO154" s="189">
        <v>11934.53</v>
      </c>
      <c r="BP154" s="189">
        <v>0</v>
      </c>
      <c r="BQ154" s="189">
        <v>0</v>
      </c>
      <c r="BR154" s="189">
        <v>0</v>
      </c>
      <c r="BS154" s="189">
        <v>0</v>
      </c>
      <c r="BT154" s="189">
        <v>0</v>
      </c>
      <c r="BU154" s="189">
        <v>0</v>
      </c>
      <c r="BV154" s="145">
        <v>0</v>
      </c>
      <c r="BW154" s="145">
        <v>0</v>
      </c>
      <c r="BX154" s="145">
        <v>0</v>
      </c>
      <c r="BY154" s="145">
        <v>0</v>
      </c>
      <c r="BZ154" s="189">
        <v>0</v>
      </c>
      <c r="CA154" s="189">
        <v>0</v>
      </c>
      <c r="CB154" s="189">
        <v>0</v>
      </c>
      <c r="CC154" s="189">
        <v>0</v>
      </c>
    </row>
    <row r="155" spans="1:81" ht="12.75" customHeight="1" x14ac:dyDescent="0.25">
      <c r="A155" s="4">
        <v>149</v>
      </c>
      <c r="B155" s="5">
        <v>178</v>
      </c>
      <c r="C155" s="91" t="s">
        <v>218</v>
      </c>
      <c r="D155" s="96">
        <v>3725759.38</v>
      </c>
      <c r="E155" s="189">
        <v>3475961.3699999996</v>
      </c>
      <c r="F155" s="189">
        <v>2892745.4899999998</v>
      </c>
      <c r="G155" s="189">
        <v>2535867</v>
      </c>
      <c r="H155" s="189">
        <v>2535867</v>
      </c>
      <c r="I155" s="189">
        <v>273322.01</v>
      </c>
      <c r="J155" s="189">
        <v>215037.79</v>
      </c>
      <c r="K155" s="189">
        <v>372</v>
      </c>
      <c r="L155" s="189">
        <v>9634.2800000000007</v>
      </c>
      <c r="M155" s="189">
        <v>48277.94</v>
      </c>
      <c r="N155" s="189">
        <v>83556.48000000001</v>
      </c>
      <c r="O155" s="189">
        <v>1467.44</v>
      </c>
      <c r="P155" s="189">
        <v>0</v>
      </c>
      <c r="Q155" s="189">
        <v>82089.040000000008</v>
      </c>
      <c r="R155" s="189">
        <v>0</v>
      </c>
      <c r="S155" s="189">
        <v>0</v>
      </c>
      <c r="T155" s="189">
        <v>583215.88</v>
      </c>
      <c r="U155" s="189">
        <v>506316.80000000005</v>
      </c>
      <c r="V155" s="189">
        <v>0</v>
      </c>
      <c r="W155" s="189">
        <v>0</v>
      </c>
      <c r="X155" s="189">
        <v>506316.80000000005</v>
      </c>
      <c r="Y155" s="189">
        <v>6376.54</v>
      </c>
      <c r="Z155" s="189">
        <v>6376.54</v>
      </c>
      <c r="AA155" s="189">
        <v>5396.27</v>
      </c>
      <c r="AB155" s="189">
        <v>5396.27</v>
      </c>
      <c r="AC155" s="189">
        <v>2328.41</v>
      </c>
      <c r="AD155" s="189">
        <v>2328.41</v>
      </c>
      <c r="AE155" s="189">
        <v>62797.86</v>
      </c>
      <c r="AF155" s="189">
        <v>62797.86</v>
      </c>
      <c r="AG155" s="189">
        <v>0</v>
      </c>
      <c r="AH155" s="189">
        <v>0</v>
      </c>
      <c r="AI155" s="189">
        <v>0</v>
      </c>
      <c r="AJ155" s="189">
        <v>0</v>
      </c>
      <c r="AK155" s="189">
        <v>0</v>
      </c>
      <c r="AL155" s="189">
        <v>0</v>
      </c>
      <c r="AM155" s="189">
        <v>0</v>
      </c>
      <c r="AN155" s="189">
        <v>0</v>
      </c>
      <c r="AO155" s="189">
        <v>0</v>
      </c>
      <c r="AP155" s="189">
        <v>0</v>
      </c>
      <c r="AQ155" s="189">
        <v>0</v>
      </c>
      <c r="AR155" s="189">
        <v>0</v>
      </c>
      <c r="AS155" s="189">
        <v>0</v>
      </c>
      <c r="AT155" s="189">
        <v>0</v>
      </c>
      <c r="AU155" s="189">
        <v>0</v>
      </c>
      <c r="AV155" s="189">
        <v>0</v>
      </c>
      <c r="AW155" s="189">
        <v>0</v>
      </c>
      <c r="AX155" s="189">
        <v>0</v>
      </c>
      <c r="AY155" s="189">
        <v>0</v>
      </c>
      <c r="AZ155" s="189">
        <v>0</v>
      </c>
      <c r="BA155" s="189">
        <v>0</v>
      </c>
      <c r="BB155" s="189">
        <v>0</v>
      </c>
      <c r="BC155" s="189">
        <v>0</v>
      </c>
      <c r="BD155" s="189">
        <v>0</v>
      </c>
      <c r="BE155" s="189">
        <v>249798.01</v>
      </c>
      <c r="BF155" s="189">
        <v>208150.19</v>
      </c>
      <c r="BG155" s="189">
        <v>204079.74</v>
      </c>
      <c r="BH155" s="189">
        <v>0</v>
      </c>
      <c r="BI155" s="189">
        <v>0</v>
      </c>
      <c r="BJ155" s="189">
        <v>4070.45</v>
      </c>
      <c r="BK155" s="189">
        <v>0</v>
      </c>
      <c r="BL155" s="189">
        <v>41647.82</v>
      </c>
      <c r="BM155" s="189">
        <v>0</v>
      </c>
      <c r="BN155" s="189">
        <v>0</v>
      </c>
      <c r="BO155" s="189">
        <v>41647.82</v>
      </c>
      <c r="BP155" s="189">
        <v>0</v>
      </c>
      <c r="BQ155" s="189">
        <v>0</v>
      </c>
      <c r="BR155" s="189">
        <v>0</v>
      </c>
      <c r="BS155" s="189">
        <v>0</v>
      </c>
      <c r="BT155" s="189">
        <v>0</v>
      </c>
      <c r="BU155" s="189">
        <v>0</v>
      </c>
      <c r="BV155" s="145">
        <v>0</v>
      </c>
      <c r="BW155" s="145">
        <v>0</v>
      </c>
      <c r="BX155" s="145">
        <v>0</v>
      </c>
      <c r="BY155" s="145">
        <v>0</v>
      </c>
      <c r="BZ155" s="189">
        <v>0</v>
      </c>
      <c r="CA155" s="189">
        <v>0</v>
      </c>
      <c r="CB155" s="189">
        <v>0</v>
      </c>
      <c r="CC155" s="189">
        <v>0</v>
      </c>
    </row>
    <row r="156" spans="1:81" ht="12.75" customHeight="1" x14ac:dyDescent="0.25">
      <c r="A156" s="4">
        <v>150</v>
      </c>
      <c r="B156" s="5">
        <v>109</v>
      </c>
      <c r="C156" s="91" t="s">
        <v>219</v>
      </c>
      <c r="D156" s="96">
        <v>4418566.5</v>
      </c>
      <c r="E156" s="189">
        <v>3496164.21</v>
      </c>
      <c r="F156" s="189">
        <v>3124051.85</v>
      </c>
      <c r="G156" s="189">
        <v>2794289</v>
      </c>
      <c r="H156" s="189">
        <v>2794289</v>
      </c>
      <c r="I156" s="189">
        <v>226864.37000000002</v>
      </c>
      <c r="J156" s="189">
        <v>183011.94</v>
      </c>
      <c r="K156" s="189">
        <v>167.6</v>
      </c>
      <c r="L156" s="189">
        <v>3660.82</v>
      </c>
      <c r="M156" s="189">
        <v>40024.01</v>
      </c>
      <c r="N156" s="189">
        <v>98155.6</v>
      </c>
      <c r="O156" s="189">
        <v>0</v>
      </c>
      <c r="P156" s="189">
        <v>0</v>
      </c>
      <c r="Q156" s="189">
        <v>98155.6</v>
      </c>
      <c r="R156" s="189">
        <v>4742.88</v>
      </c>
      <c r="S156" s="189">
        <v>4742.88</v>
      </c>
      <c r="T156" s="189">
        <v>372112.36000000004</v>
      </c>
      <c r="U156" s="189">
        <v>312847.07</v>
      </c>
      <c r="V156" s="189">
        <v>47.4</v>
      </c>
      <c r="W156" s="189">
        <v>34.47</v>
      </c>
      <c r="X156" s="189">
        <v>312765.2</v>
      </c>
      <c r="Y156" s="189">
        <v>5726.7</v>
      </c>
      <c r="Z156" s="189">
        <v>5726.7</v>
      </c>
      <c r="AA156" s="189">
        <v>7820.09</v>
      </c>
      <c r="AB156" s="189">
        <v>7820.09</v>
      </c>
      <c r="AC156" s="189">
        <v>449.6</v>
      </c>
      <c r="AD156" s="189">
        <v>449.6</v>
      </c>
      <c r="AE156" s="189">
        <v>45268.9</v>
      </c>
      <c r="AF156" s="189">
        <v>45268.9</v>
      </c>
      <c r="AG156" s="189">
        <v>150789.04</v>
      </c>
      <c r="AH156" s="189">
        <v>11635.2</v>
      </c>
      <c r="AI156" s="189">
        <v>11635.2</v>
      </c>
      <c r="AJ156" s="189">
        <v>0</v>
      </c>
      <c r="AK156" s="189">
        <v>0</v>
      </c>
      <c r="AL156" s="189">
        <v>0</v>
      </c>
      <c r="AM156" s="189">
        <v>0</v>
      </c>
      <c r="AN156" s="189">
        <v>0</v>
      </c>
      <c r="AO156" s="189">
        <v>0</v>
      </c>
      <c r="AP156" s="189">
        <v>139153.84</v>
      </c>
      <c r="AQ156" s="189">
        <v>80750.399999999994</v>
      </c>
      <c r="AR156" s="189">
        <v>58403.44</v>
      </c>
      <c r="AS156" s="189">
        <v>0</v>
      </c>
      <c r="AT156" s="189">
        <v>0</v>
      </c>
      <c r="AU156" s="189">
        <v>0</v>
      </c>
      <c r="AV156" s="189">
        <v>0</v>
      </c>
      <c r="AW156" s="189">
        <v>0</v>
      </c>
      <c r="AX156" s="189">
        <v>0</v>
      </c>
      <c r="AY156" s="189">
        <v>0</v>
      </c>
      <c r="AZ156" s="189">
        <v>0</v>
      </c>
      <c r="BA156" s="189">
        <v>0</v>
      </c>
      <c r="BB156" s="189">
        <v>0</v>
      </c>
      <c r="BC156" s="189">
        <v>0</v>
      </c>
      <c r="BD156" s="189">
        <v>0</v>
      </c>
      <c r="BE156" s="189">
        <v>771613.25</v>
      </c>
      <c r="BF156" s="189">
        <v>340706.23</v>
      </c>
      <c r="BG156" s="189">
        <v>340706.23</v>
      </c>
      <c r="BH156" s="189">
        <v>0</v>
      </c>
      <c r="BI156" s="189">
        <v>0</v>
      </c>
      <c r="BJ156" s="189">
        <v>0</v>
      </c>
      <c r="BK156" s="189">
        <v>0</v>
      </c>
      <c r="BL156" s="189">
        <v>430907.02</v>
      </c>
      <c r="BM156" s="189">
        <v>0</v>
      </c>
      <c r="BN156" s="189">
        <v>0</v>
      </c>
      <c r="BO156" s="189">
        <v>430907.02</v>
      </c>
      <c r="BP156" s="189">
        <v>0</v>
      </c>
      <c r="BQ156" s="189">
        <v>0</v>
      </c>
      <c r="BR156" s="189">
        <v>0</v>
      </c>
      <c r="BS156" s="189">
        <v>0</v>
      </c>
      <c r="BT156" s="189">
        <v>0</v>
      </c>
      <c r="BU156" s="189">
        <v>0</v>
      </c>
      <c r="BV156" s="145">
        <v>0</v>
      </c>
      <c r="BW156" s="145">
        <v>0</v>
      </c>
      <c r="BX156" s="145">
        <v>0</v>
      </c>
      <c r="BY156" s="145">
        <v>0</v>
      </c>
      <c r="BZ156" s="189">
        <v>0</v>
      </c>
      <c r="CA156" s="189">
        <v>0</v>
      </c>
      <c r="CB156" s="189">
        <v>0</v>
      </c>
      <c r="CC156" s="189">
        <v>0</v>
      </c>
    </row>
    <row r="157" spans="1:81" ht="12.75" customHeight="1" x14ac:dyDescent="0.25">
      <c r="A157" s="4">
        <v>151</v>
      </c>
      <c r="B157" s="5">
        <v>110</v>
      </c>
      <c r="C157" s="91" t="s">
        <v>220</v>
      </c>
      <c r="D157" s="96">
        <v>16043962.469999999</v>
      </c>
      <c r="E157" s="189">
        <v>15118424.859999999</v>
      </c>
      <c r="F157" s="189">
        <v>12643618</v>
      </c>
      <c r="G157" s="189">
        <v>11484812</v>
      </c>
      <c r="H157" s="189">
        <v>11484812</v>
      </c>
      <c r="I157" s="189">
        <v>816370.65000000014</v>
      </c>
      <c r="J157" s="189">
        <v>588197.36</v>
      </c>
      <c r="K157" s="189">
        <v>696.17</v>
      </c>
      <c r="L157" s="189">
        <v>60550.29</v>
      </c>
      <c r="M157" s="189">
        <v>166926.83000000002</v>
      </c>
      <c r="N157" s="189">
        <v>340593.39999999997</v>
      </c>
      <c r="O157" s="189">
        <v>5916.66</v>
      </c>
      <c r="P157" s="189">
        <v>0</v>
      </c>
      <c r="Q157" s="189">
        <v>334676.74</v>
      </c>
      <c r="R157" s="189">
        <v>1841.95</v>
      </c>
      <c r="S157" s="189">
        <v>1841.95</v>
      </c>
      <c r="T157" s="189">
        <v>2474806.86</v>
      </c>
      <c r="U157" s="189">
        <v>1546191.17</v>
      </c>
      <c r="V157" s="189">
        <v>0</v>
      </c>
      <c r="W157" s="189">
        <v>0</v>
      </c>
      <c r="X157" s="189">
        <v>1546191.17</v>
      </c>
      <c r="Y157" s="189">
        <v>13807.21</v>
      </c>
      <c r="Z157" s="189">
        <v>13807.21</v>
      </c>
      <c r="AA157" s="189">
        <v>18761.760000000002</v>
      </c>
      <c r="AB157" s="189">
        <v>18761.760000000002</v>
      </c>
      <c r="AC157" s="189">
        <v>186347.16000000003</v>
      </c>
      <c r="AD157" s="189">
        <v>186347.16000000003</v>
      </c>
      <c r="AE157" s="189">
        <v>709699.55999999994</v>
      </c>
      <c r="AF157" s="189">
        <v>709699.55999999994</v>
      </c>
      <c r="AG157" s="189">
        <v>134930.43</v>
      </c>
      <c r="AH157" s="189">
        <v>12700</v>
      </c>
      <c r="AI157" s="189">
        <v>12200</v>
      </c>
      <c r="AJ157" s="189">
        <v>0</v>
      </c>
      <c r="AK157" s="189">
        <v>500</v>
      </c>
      <c r="AL157" s="189">
        <v>0</v>
      </c>
      <c r="AM157" s="189">
        <v>0</v>
      </c>
      <c r="AN157" s="189">
        <v>0</v>
      </c>
      <c r="AO157" s="189">
        <v>0</v>
      </c>
      <c r="AP157" s="189">
        <v>122230.43</v>
      </c>
      <c r="AQ157" s="189">
        <v>28173.84</v>
      </c>
      <c r="AR157" s="189">
        <v>94056.59</v>
      </c>
      <c r="AS157" s="189">
        <v>0</v>
      </c>
      <c r="AT157" s="189">
        <v>0</v>
      </c>
      <c r="AU157" s="189">
        <v>0</v>
      </c>
      <c r="AV157" s="189">
        <v>0</v>
      </c>
      <c r="AW157" s="189">
        <v>0</v>
      </c>
      <c r="AX157" s="189">
        <v>0</v>
      </c>
      <c r="AY157" s="189">
        <v>0</v>
      </c>
      <c r="AZ157" s="189">
        <v>0</v>
      </c>
      <c r="BA157" s="189">
        <v>0</v>
      </c>
      <c r="BB157" s="189">
        <v>0</v>
      </c>
      <c r="BC157" s="189">
        <v>0</v>
      </c>
      <c r="BD157" s="189">
        <v>0</v>
      </c>
      <c r="BE157" s="189">
        <v>790607.18</v>
      </c>
      <c r="BF157" s="189">
        <v>783851.13</v>
      </c>
      <c r="BG157" s="189">
        <v>776431.13</v>
      </c>
      <c r="BH157" s="189">
        <v>7420</v>
      </c>
      <c r="BI157" s="189">
        <v>0</v>
      </c>
      <c r="BJ157" s="189">
        <v>0</v>
      </c>
      <c r="BK157" s="189">
        <v>0</v>
      </c>
      <c r="BL157" s="189">
        <v>6756.05</v>
      </c>
      <c r="BM157" s="189">
        <v>0</v>
      </c>
      <c r="BN157" s="189">
        <v>6131.05</v>
      </c>
      <c r="BO157" s="189">
        <v>625</v>
      </c>
      <c r="BP157" s="189">
        <v>0</v>
      </c>
      <c r="BQ157" s="189">
        <v>0</v>
      </c>
      <c r="BR157" s="189">
        <v>0</v>
      </c>
      <c r="BS157" s="189">
        <v>0</v>
      </c>
      <c r="BT157" s="189">
        <v>0</v>
      </c>
      <c r="BU157" s="189">
        <v>0</v>
      </c>
      <c r="BV157" s="145">
        <v>0</v>
      </c>
      <c r="BW157" s="145">
        <v>0</v>
      </c>
      <c r="BX157" s="145">
        <v>0</v>
      </c>
      <c r="BY157" s="145">
        <v>0</v>
      </c>
      <c r="BZ157" s="189">
        <v>0</v>
      </c>
      <c r="CA157" s="189">
        <v>0</v>
      </c>
      <c r="CB157" s="189">
        <v>0</v>
      </c>
      <c r="CC157" s="189">
        <v>0</v>
      </c>
    </row>
    <row r="158" spans="1:81" ht="12.75" customHeight="1" x14ac:dyDescent="0.25">
      <c r="A158" s="4">
        <v>152</v>
      </c>
      <c r="B158" s="5">
        <v>111</v>
      </c>
      <c r="C158" s="91" t="s">
        <v>221</v>
      </c>
      <c r="D158" s="96">
        <v>14404191.400000002</v>
      </c>
      <c r="E158" s="189">
        <v>12675800.610000001</v>
      </c>
      <c r="F158" s="189">
        <v>9197678.4000000022</v>
      </c>
      <c r="G158" s="189">
        <v>7288876</v>
      </c>
      <c r="H158" s="189">
        <v>7288876</v>
      </c>
      <c r="I158" s="189">
        <v>1523892.3900000001</v>
      </c>
      <c r="J158" s="189">
        <v>1096624.08</v>
      </c>
      <c r="K158" s="189">
        <v>6835.01</v>
      </c>
      <c r="L158" s="189">
        <v>159407.67999999999</v>
      </c>
      <c r="M158" s="189">
        <v>261025.62</v>
      </c>
      <c r="N158" s="189">
        <v>380523.87999999995</v>
      </c>
      <c r="O158" s="189">
        <v>5569.26</v>
      </c>
      <c r="P158" s="189">
        <v>0</v>
      </c>
      <c r="Q158" s="189">
        <v>374954.61999999994</v>
      </c>
      <c r="R158" s="189">
        <v>4386.13</v>
      </c>
      <c r="S158" s="189">
        <v>4386.13</v>
      </c>
      <c r="T158" s="189">
        <v>3478122.2099999995</v>
      </c>
      <c r="U158" s="189">
        <v>2418618.2199999997</v>
      </c>
      <c r="V158" s="189">
        <v>22022.04</v>
      </c>
      <c r="W158" s="189">
        <v>16519.710000000003</v>
      </c>
      <c r="X158" s="189">
        <v>2380076.4699999997</v>
      </c>
      <c r="Y158" s="189">
        <v>11359.98</v>
      </c>
      <c r="Z158" s="189">
        <v>11359.98</v>
      </c>
      <c r="AA158" s="189">
        <v>105961.29999999999</v>
      </c>
      <c r="AB158" s="189">
        <v>105961.29999999999</v>
      </c>
      <c r="AC158" s="189">
        <v>27801.26</v>
      </c>
      <c r="AD158" s="189">
        <v>27801.26</v>
      </c>
      <c r="AE158" s="189">
        <v>914381.45000000007</v>
      </c>
      <c r="AF158" s="189">
        <v>914381.45000000007</v>
      </c>
      <c r="AG158" s="189">
        <v>961641.58</v>
      </c>
      <c r="AH158" s="189">
        <v>0</v>
      </c>
      <c r="AI158" s="189">
        <v>0</v>
      </c>
      <c r="AJ158" s="189">
        <v>0</v>
      </c>
      <c r="AK158" s="189">
        <v>0</v>
      </c>
      <c r="AL158" s="189">
        <v>0</v>
      </c>
      <c r="AM158" s="189">
        <v>0</v>
      </c>
      <c r="AN158" s="189">
        <v>0</v>
      </c>
      <c r="AO158" s="189">
        <v>0</v>
      </c>
      <c r="AP158" s="189">
        <v>961641.58</v>
      </c>
      <c r="AQ158" s="189">
        <v>59848</v>
      </c>
      <c r="AR158" s="189">
        <v>901793.58</v>
      </c>
      <c r="AS158" s="189">
        <v>0</v>
      </c>
      <c r="AT158" s="189">
        <v>5656.25</v>
      </c>
      <c r="AU158" s="189">
        <v>5330</v>
      </c>
      <c r="AV158" s="189">
        <v>325</v>
      </c>
      <c r="AW158" s="189">
        <v>5005</v>
      </c>
      <c r="AX158" s="189">
        <v>326.25</v>
      </c>
      <c r="AY158" s="189">
        <v>326.25</v>
      </c>
      <c r="AZ158" s="189">
        <v>0</v>
      </c>
      <c r="BA158" s="189">
        <v>0</v>
      </c>
      <c r="BB158" s="189">
        <v>0</v>
      </c>
      <c r="BC158" s="189">
        <v>0</v>
      </c>
      <c r="BD158" s="189">
        <v>0</v>
      </c>
      <c r="BE158" s="189">
        <v>761092.96</v>
      </c>
      <c r="BF158" s="189">
        <v>761092.96</v>
      </c>
      <c r="BG158" s="189">
        <v>659919.64</v>
      </c>
      <c r="BH158" s="189">
        <v>101173.32</v>
      </c>
      <c r="BI158" s="189">
        <v>0</v>
      </c>
      <c r="BJ158" s="189">
        <v>0</v>
      </c>
      <c r="BK158" s="189">
        <v>0</v>
      </c>
      <c r="BL158" s="189">
        <v>0</v>
      </c>
      <c r="BM158" s="189">
        <v>0</v>
      </c>
      <c r="BN158" s="189">
        <v>0</v>
      </c>
      <c r="BO158" s="189">
        <v>0</v>
      </c>
      <c r="BP158" s="189">
        <v>0</v>
      </c>
      <c r="BQ158" s="189">
        <v>0</v>
      </c>
      <c r="BR158" s="189">
        <v>0</v>
      </c>
      <c r="BS158" s="189">
        <v>0</v>
      </c>
      <c r="BT158" s="189">
        <v>0</v>
      </c>
      <c r="BU158" s="189">
        <v>0</v>
      </c>
      <c r="BV158" s="145">
        <v>0</v>
      </c>
      <c r="BW158" s="145">
        <v>0</v>
      </c>
      <c r="BX158" s="145">
        <v>0</v>
      </c>
      <c r="BY158" s="145">
        <v>0</v>
      </c>
      <c r="BZ158" s="189">
        <v>0</v>
      </c>
      <c r="CA158" s="189">
        <v>0</v>
      </c>
      <c r="CB158" s="189">
        <v>0</v>
      </c>
      <c r="CC158" s="189">
        <v>0</v>
      </c>
    </row>
    <row r="159" spans="1:81" ht="12.75" customHeight="1" x14ac:dyDescent="0.25">
      <c r="A159" s="2">
        <v>153</v>
      </c>
      <c r="B159" s="3">
        <v>112</v>
      </c>
      <c r="C159" s="90" t="s">
        <v>222</v>
      </c>
      <c r="D159" s="95">
        <v>17188275.75</v>
      </c>
      <c r="E159" s="188">
        <v>14816297.68</v>
      </c>
      <c r="F159" s="188">
        <v>12455995.189999999</v>
      </c>
      <c r="G159" s="188">
        <v>9519101</v>
      </c>
      <c r="H159" s="188">
        <v>9519101</v>
      </c>
      <c r="I159" s="188">
        <v>2498361.19</v>
      </c>
      <c r="J159" s="188">
        <v>2283719.64</v>
      </c>
      <c r="K159" s="188">
        <v>1526.42</v>
      </c>
      <c r="L159" s="188">
        <v>31076.52</v>
      </c>
      <c r="M159" s="188">
        <v>182038.61</v>
      </c>
      <c r="N159" s="188">
        <v>426876.63</v>
      </c>
      <c r="O159" s="188">
        <v>145544.72</v>
      </c>
      <c r="P159" s="188">
        <v>0</v>
      </c>
      <c r="Q159" s="188">
        <v>281331.91000000003</v>
      </c>
      <c r="R159" s="188">
        <v>11656.37</v>
      </c>
      <c r="S159" s="188">
        <v>11656.37</v>
      </c>
      <c r="T159" s="188">
        <v>2360302.4899999998</v>
      </c>
      <c r="U159" s="188">
        <v>1727437.9599999997</v>
      </c>
      <c r="V159" s="188">
        <v>112722.12</v>
      </c>
      <c r="W159" s="188">
        <v>259.77999999999997</v>
      </c>
      <c r="X159" s="188">
        <v>1614456.0599999998</v>
      </c>
      <c r="Y159" s="188">
        <v>7028.44</v>
      </c>
      <c r="Z159" s="188">
        <v>7028.44</v>
      </c>
      <c r="AA159" s="188">
        <v>26553.59</v>
      </c>
      <c r="AB159" s="188">
        <v>26553.59</v>
      </c>
      <c r="AC159" s="188">
        <v>6894.76</v>
      </c>
      <c r="AD159" s="188">
        <v>6894.76</v>
      </c>
      <c r="AE159" s="188">
        <v>592387.74</v>
      </c>
      <c r="AF159" s="188">
        <v>592387.74</v>
      </c>
      <c r="AG159" s="188">
        <v>678815.23</v>
      </c>
      <c r="AH159" s="188">
        <v>38625.72</v>
      </c>
      <c r="AI159" s="188">
        <v>37582.78</v>
      </c>
      <c r="AJ159" s="188">
        <v>0</v>
      </c>
      <c r="AK159" s="188">
        <v>0</v>
      </c>
      <c r="AL159" s="188">
        <v>1042.94</v>
      </c>
      <c r="AM159" s="188">
        <v>0</v>
      </c>
      <c r="AN159" s="188">
        <v>0</v>
      </c>
      <c r="AO159" s="188">
        <v>0</v>
      </c>
      <c r="AP159" s="188">
        <v>640189.51</v>
      </c>
      <c r="AQ159" s="188">
        <v>0</v>
      </c>
      <c r="AR159" s="188">
        <v>640189.51</v>
      </c>
      <c r="AS159" s="188">
        <v>0</v>
      </c>
      <c r="AT159" s="188">
        <v>6695</v>
      </c>
      <c r="AU159" s="188">
        <v>6695</v>
      </c>
      <c r="AV159" s="188">
        <v>6695</v>
      </c>
      <c r="AW159" s="188">
        <v>0</v>
      </c>
      <c r="AX159" s="188">
        <v>0</v>
      </c>
      <c r="AY159" s="188">
        <v>0</v>
      </c>
      <c r="AZ159" s="188">
        <v>0</v>
      </c>
      <c r="BA159" s="188">
        <v>0</v>
      </c>
      <c r="BB159" s="188">
        <v>0</v>
      </c>
      <c r="BC159" s="188">
        <v>0</v>
      </c>
      <c r="BD159" s="188">
        <v>0</v>
      </c>
      <c r="BE159" s="188">
        <v>1686467.8399999999</v>
      </c>
      <c r="BF159" s="188">
        <v>1555341.8699999999</v>
      </c>
      <c r="BG159" s="188">
        <v>1345295.8599999999</v>
      </c>
      <c r="BH159" s="188">
        <v>192113.45</v>
      </c>
      <c r="BI159" s="188">
        <v>0</v>
      </c>
      <c r="BJ159" s="188">
        <v>17932.560000000001</v>
      </c>
      <c r="BK159" s="188">
        <v>0</v>
      </c>
      <c r="BL159" s="188">
        <v>131125.97</v>
      </c>
      <c r="BM159" s="188">
        <v>0</v>
      </c>
      <c r="BN159" s="188">
        <v>15700.28</v>
      </c>
      <c r="BO159" s="188">
        <v>115425.69</v>
      </c>
      <c r="BP159" s="188">
        <v>0</v>
      </c>
      <c r="BQ159" s="188">
        <v>0</v>
      </c>
      <c r="BR159" s="188">
        <v>0</v>
      </c>
      <c r="BS159" s="188">
        <v>0</v>
      </c>
      <c r="BT159" s="188">
        <v>0</v>
      </c>
      <c r="BU159" s="188">
        <v>0</v>
      </c>
      <c r="BV159" s="144">
        <v>0</v>
      </c>
      <c r="BW159" s="144">
        <v>0</v>
      </c>
      <c r="BX159" s="144">
        <v>0</v>
      </c>
      <c r="BY159" s="144">
        <v>0</v>
      </c>
      <c r="BZ159" s="188">
        <v>0</v>
      </c>
      <c r="CA159" s="188">
        <v>0</v>
      </c>
      <c r="CB159" s="188">
        <v>0</v>
      </c>
      <c r="CC159" s="188">
        <v>0</v>
      </c>
    </row>
    <row r="160" spans="1:81" ht="12.75" customHeight="1" x14ac:dyDescent="0.25">
      <c r="A160" s="4">
        <v>154</v>
      </c>
      <c r="B160" s="5">
        <v>113</v>
      </c>
      <c r="C160" s="91" t="s">
        <v>223</v>
      </c>
      <c r="D160" s="96">
        <v>22605382.080000006</v>
      </c>
      <c r="E160" s="189">
        <v>20377548.540000003</v>
      </c>
      <c r="F160" s="189">
        <v>18134633.650000002</v>
      </c>
      <c r="G160" s="189">
        <v>15257383</v>
      </c>
      <c r="H160" s="189">
        <v>15257383</v>
      </c>
      <c r="I160" s="189">
        <v>2224636.1100000003</v>
      </c>
      <c r="J160" s="189">
        <v>1706893.4600000002</v>
      </c>
      <c r="K160" s="189">
        <v>2508.2000000000003</v>
      </c>
      <c r="L160" s="189">
        <v>141345.99</v>
      </c>
      <c r="M160" s="189">
        <v>373888.45999999996</v>
      </c>
      <c r="N160" s="189">
        <v>447880.52999999997</v>
      </c>
      <c r="O160" s="189">
        <v>7233.98</v>
      </c>
      <c r="P160" s="189">
        <v>0</v>
      </c>
      <c r="Q160" s="189">
        <v>440646.55</v>
      </c>
      <c r="R160" s="189">
        <v>204734.01</v>
      </c>
      <c r="S160" s="189">
        <v>204734.01</v>
      </c>
      <c r="T160" s="189">
        <v>2242914.89</v>
      </c>
      <c r="U160" s="189">
        <v>1339143.7400000002</v>
      </c>
      <c r="V160" s="189">
        <v>0</v>
      </c>
      <c r="W160" s="189">
        <v>74.31</v>
      </c>
      <c r="X160" s="189">
        <v>1339069.4300000002</v>
      </c>
      <c r="Y160" s="189">
        <v>23741.809999999998</v>
      </c>
      <c r="Z160" s="189">
        <v>23741.809999999998</v>
      </c>
      <c r="AA160" s="189">
        <v>33207.199999999997</v>
      </c>
      <c r="AB160" s="189">
        <v>33207.199999999997</v>
      </c>
      <c r="AC160" s="189">
        <v>173810.96000000002</v>
      </c>
      <c r="AD160" s="189">
        <v>173810.96000000002</v>
      </c>
      <c r="AE160" s="189">
        <v>673011.17999999993</v>
      </c>
      <c r="AF160" s="189">
        <v>673011.17999999993</v>
      </c>
      <c r="AG160" s="189">
        <v>1056258.0899999999</v>
      </c>
      <c r="AH160" s="189">
        <v>32000</v>
      </c>
      <c r="AI160" s="189">
        <v>32000</v>
      </c>
      <c r="AJ160" s="189">
        <v>0</v>
      </c>
      <c r="AK160" s="189">
        <v>0</v>
      </c>
      <c r="AL160" s="189">
        <v>0</v>
      </c>
      <c r="AM160" s="189">
        <v>0</v>
      </c>
      <c r="AN160" s="189">
        <v>0</v>
      </c>
      <c r="AO160" s="189">
        <v>0</v>
      </c>
      <c r="AP160" s="189">
        <v>1024258.09</v>
      </c>
      <c r="AQ160" s="189">
        <v>15650</v>
      </c>
      <c r="AR160" s="189">
        <v>1008608.09</v>
      </c>
      <c r="AS160" s="189">
        <v>0</v>
      </c>
      <c r="AT160" s="189">
        <v>11550</v>
      </c>
      <c r="AU160" s="189">
        <v>11550</v>
      </c>
      <c r="AV160" s="189">
        <v>11550</v>
      </c>
      <c r="AW160" s="189">
        <v>0</v>
      </c>
      <c r="AX160" s="189">
        <v>0</v>
      </c>
      <c r="AY160" s="189">
        <v>0</v>
      </c>
      <c r="AZ160" s="189">
        <v>0</v>
      </c>
      <c r="BA160" s="189">
        <v>0</v>
      </c>
      <c r="BB160" s="189">
        <v>0</v>
      </c>
      <c r="BC160" s="189">
        <v>0</v>
      </c>
      <c r="BD160" s="189">
        <v>0</v>
      </c>
      <c r="BE160" s="189">
        <v>1042732.1699999999</v>
      </c>
      <c r="BF160" s="189">
        <v>1042732.1699999999</v>
      </c>
      <c r="BG160" s="189">
        <v>904777.16999999993</v>
      </c>
      <c r="BH160" s="189">
        <v>137955</v>
      </c>
      <c r="BI160" s="189">
        <v>0</v>
      </c>
      <c r="BJ160" s="189">
        <v>0</v>
      </c>
      <c r="BK160" s="189">
        <v>0</v>
      </c>
      <c r="BL160" s="189">
        <v>0</v>
      </c>
      <c r="BM160" s="189">
        <v>0</v>
      </c>
      <c r="BN160" s="189">
        <v>0</v>
      </c>
      <c r="BO160" s="189">
        <v>0</v>
      </c>
      <c r="BP160" s="189">
        <v>0</v>
      </c>
      <c r="BQ160" s="189">
        <v>0</v>
      </c>
      <c r="BR160" s="189">
        <v>0</v>
      </c>
      <c r="BS160" s="189">
        <v>0</v>
      </c>
      <c r="BT160" s="189">
        <v>0</v>
      </c>
      <c r="BU160" s="189">
        <v>117293.28</v>
      </c>
      <c r="BV160" s="145">
        <v>0</v>
      </c>
      <c r="BW160" s="145">
        <v>0</v>
      </c>
      <c r="BX160" s="145">
        <v>0</v>
      </c>
      <c r="BY160" s="145">
        <v>0</v>
      </c>
      <c r="BZ160" s="189">
        <v>0</v>
      </c>
      <c r="CA160" s="189">
        <v>0</v>
      </c>
      <c r="CB160" s="189">
        <v>117293.28</v>
      </c>
      <c r="CC160" s="189">
        <v>117293.28</v>
      </c>
    </row>
    <row r="161" spans="1:81" ht="12.75" customHeight="1" x14ac:dyDescent="0.25">
      <c r="A161" s="4">
        <v>155</v>
      </c>
      <c r="B161" s="5">
        <v>114</v>
      </c>
      <c r="C161" s="91" t="s">
        <v>224</v>
      </c>
      <c r="D161" s="96">
        <v>12397079.930000002</v>
      </c>
      <c r="E161" s="189">
        <v>11140292.700000001</v>
      </c>
      <c r="F161" s="189">
        <v>9412231.5200000014</v>
      </c>
      <c r="G161" s="189">
        <v>8267974</v>
      </c>
      <c r="H161" s="189">
        <v>8267974</v>
      </c>
      <c r="I161" s="189">
        <v>876073.56</v>
      </c>
      <c r="J161" s="189">
        <v>671328.17</v>
      </c>
      <c r="K161" s="189">
        <v>2615.91</v>
      </c>
      <c r="L161" s="189">
        <v>13238.44</v>
      </c>
      <c r="M161" s="189">
        <v>188891.04</v>
      </c>
      <c r="N161" s="189">
        <v>267778.3</v>
      </c>
      <c r="O161" s="189">
        <v>4186.6499999999996</v>
      </c>
      <c r="P161" s="189">
        <v>0</v>
      </c>
      <c r="Q161" s="189">
        <v>263591.64999999997</v>
      </c>
      <c r="R161" s="189">
        <v>405.66</v>
      </c>
      <c r="S161" s="189">
        <v>405.66</v>
      </c>
      <c r="T161" s="189">
        <v>1728061.1800000002</v>
      </c>
      <c r="U161" s="189">
        <v>1052233.4600000002</v>
      </c>
      <c r="V161" s="189">
        <v>0</v>
      </c>
      <c r="W161" s="189">
        <v>0</v>
      </c>
      <c r="X161" s="189">
        <v>1052233.4600000002</v>
      </c>
      <c r="Y161" s="189">
        <v>14944.97</v>
      </c>
      <c r="Z161" s="189">
        <v>14944.97</v>
      </c>
      <c r="AA161" s="189">
        <v>29313.32</v>
      </c>
      <c r="AB161" s="189">
        <v>29313.32</v>
      </c>
      <c r="AC161" s="189">
        <v>29485.91</v>
      </c>
      <c r="AD161" s="189">
        <v>29485.91</v>
      </c>
      <c r="AE161" s="189">
        <v>602083.52</v>
      </c>
      <c r="AF161" s="189">
        <v>602083.52</v>
      </c>
      <c r="AG161" s="189">
        <v>426850.15</v>
      </c>
      <c r="AH161" s="189">
        <v>3189.5</v>
      </c>
      <c r="AI161" s="189">
        <v>0</v>
      </c>
      <c r="AJ161" s="189">
        <v>0</v>
      </c>
      <c r="AK161" s="189">
        <v>3189.5</v>
      </c>
      <c r="AL161" s="189">
        <v>0</v>
      </c>
      <c r="AM161" s="189">
        <v>0</v>
      </c>
      <c r="AN161" s="189">
        <v>0</v>
      </c>
      <c r="AO161" s="189">
        <v>0</v>
      </c>
      <c r="AP161" s="189">
        <v>423660.65</v>
      </c>
      <c r="AQ161" s="189">
        <v>0</v>
      </c>
      <c r="AR161" s="189">
        <v>423660.65</v>
      </c>
      <c r="AS161" s="189">
        <v>0</v>
      </c>
      <c r="AT161" s="189">
        <v>0</v>
      </c>
      <c r="AU161" s="189">
        <v>0</v>
      </c>
      <c r="AV161" s="189">
        <v>0</v>
      </c>
      <c r="AW161" s="189">
        <v>0</v>
      </c>
      <c r="AX161" s="189">
        <v>0</v>
      </c>
      <c r="AY161" s="189">
        <v>0</v>
      </c>
      <c r="AZ161" s="189">
        <v>0</v>
      </c>
      <c r="BA161" s="189">
        <v>0</v>
      </c>
      <c r="BB161" s="189">
        <v>0</v>
      </c>
      <c r="BC161" s="189">
        <v>0</v>
      </c>
      <c r="BD161" s="189">
        <v>0</v>
      </c>
      <c r="BE161" s="189">
        <v>829937.08</v>
      </c>
      <c r="BF161" s="189">
        <v>757301.62</v>
      </c>
      <c r="BG161" s="189">
        <v>367178.3</v>
      </c>
      <c r="BH161" s="189">
        <v>25000.32</v>
      </c>
      <c r="BI161" s="189">
        <v>0</v>
      </c>
      <c r="BJ161" s="189">
        <v>0</v>
      </c>
      <c r="BK161" s="189">
        <v>365123</v>
      </c>
      <c r="BL161" s="189">
        <v>72635.460000000006</v>
      </c>
      <c r="BM161" s="189">
        <v>0</v>
      </c>
      <c r="BN161" s="189">
        <v>0</v>
      </c>
      <c r="BO161" s="189">
        <v>72635.460000000006</v>
      </c>
      <c r="BP161" s="189">
        <v>0</v>
      </c>
      <c r="BQ161" s="189">
        <v>0</v>
      </c>
      <c r="BR161" s="189">
        <v>0</v>
      </c>
      <c r="BS161" s="189">
        <v>0</v>
      </c>
      <c r="BT161" s="189">
        <v>0</v>
      </c>
      <c r="BU161" s="189">
        <v>0</v>
      </c>
      <c r="BV161" s="145">
        <v>0</v>
      </c>
      <c r="BW161" s="145">
        <v>0</v>
      </c>
      <c r="BX161" s="145">
        <v>0</v>
      </c>
      <c r="BY161" s="145">
        <v>0</v>
      </c>
      <c r="BZ161" s="189">
        <v>0</v>
      </c>
      <c r="CA161" s="189">
        <v>0</v>
      </c>
      <c r="CB161" s="189">
        <v>0</v>
      </c>
      <c r="CC161" s="189">
        <v>0</v>
      </c>
    </row>
    <row r="162" spans="1:81" ht="12.75" customHeight="1" x14ac:dyDescent="0.25">
      <c r="A162" s="4">
        <v>156</v>
      </c>
      <c r="B162" s="5">
        <v>179</v>
      </c>
      <c r="C162" s="91" t="s">
        <v>225</v>
      </c>
      <c r="D162" s="96">
        <v>3054145.13</v>
      </c>
      <c r="E162" s="189">
        <v>1795132.15</v>
      </c>
      <c r="F162" s="189">
        <v>1640588.42</v>
      </c>
      <c r="G162" s="189">
        <v>1509006</v>
      </c>
      <c r="H162" s="189">
        <v>1509006</v>
      </c>
      <c r="I162" s="189">
        <v>91153.48</v>
      </c>
      <c r="J162" s="189">
        <v>60388.88</v>
      </c>
      <c r="K162" s="189">
        <v>31.65</v>
      </c>
      <c r="L162" s="189">
        <v>6131.97</v>
      </c>
      <c r="M162" s="189">
        <v>24600.98</v>
      </c>
      <c r="N162" s="189">
        <v>39679.4</v>
      </c>
      <c r="O162" s="189">
        <v>102.61</v>
      </c>
      <c r="P162" s="189">
        <v>0</v>
      </c>
      <c r="Q162" s="189">
        <v>39576.79</v>
      </c>
      <c r="R162" s="189">
        <v>749.54</v>
      </c>
      <c r="S162" s="189">
        <v>749.54</v>
      </c>
      <c r="T162" s="189">
        <v>154543.72999999998</v>
      </c>
      <c r="U162" s="189">
        <v>124913.11</v>
      </c>
      <c r="V162" s="189">
        <v>0</v>
      </c>
      <c r="W162" s="189">
        <v>0</v>
      </c>
      <c r="X162" s="189">
        <v>124913.11</v>
      </c>
      <c r="Y162" s="189">
        <v>2730.74</v>
      </c>
      <c r="Z162" s="189">
        <v>2730.74</v>
      </c>
      <c r="AA162" s="189">
        <v>13700.15</v>
      </c>
      <c r="AB162" s="189">
        <v>13700.15</v>
      </c>
      <c r="AC162" s="189">
        <v>1505.68</v>
      </c>
      <c r="AD162" s="189">
        <v>1505.68</v>
      </c>
      <c r="AE162" s="189">
        <v>11694.050000000001</v>
      </c>
      <c r="AF162" s="189">
        <v>11694.050000000001</v>
      </c>
      <c r="AG162" s="189">
        <v>62478</v>
      </c>
      <c r="AH162" s="189">
        <v>0</v>
      </c>
      <c r="AI162" s="189">
        <v>0</v>
      </c>
      <c r="AJ162" s="189">
        <v>0</v>
      </c>
      <c r="AK162" s="189">
        <v>0</v>
      </c>
      <c r="AL162" s="189">
        <v>0</v>
      </c>
      <c r="AM162" s="189">
        <v>0</v>
      </c>
      <c r="AN162" s="189">
        <v>0</v>
      </c>
      <c r="AO162" s="189">
        <v>0</v>
      </c>
      <c r="AP162" s="189">
        <v>62478</v>
      </c>
      <c r="AQ162" s="189">
        <v>3630.7</v>
      </c>
      <c r="AR162" s="189">
        <v>58847.3</v>
      </c>
      <c r="AS162" s="189">
        <v>0</v>
      </c>
      <c r="AT162" s="189">
        <v>0</v>
      </c>
      <c r="AU162" s="189">
        <v>0</v>
      </c>
      <c r="AV162" s="189">
        <v>0</v>
      </c>
      <c r="AW162" s="189">
        <v>0</v>
      </c>
      <c r="AX162" s="189">
        <v>0</v>
      </c>
      <c r="AY162" s="189">
        <v>0</v>
      </c>
      <c r="AZ162" s="189">
        <v>0</v>
      </c>
      <c r="BA162" s="189">
        <v>0</v>
      </c>
      <c r="BB162" s="189">
        <v>0</v>
      </c>
      <c r="BC162" s="189">
        <v>0</v>
      </c>
      <c r="BD162" s="189">
        <v>0</v>
      </c>
      <c r="BE162" s="189">
        <v>1196534.98</v>
      </c>
      <c r="BF162" s="189">
        <v>324784</v>
      </c>
      <c r="BG162" s="189">
        <v>323184.36</v>
      </c>
      <c r="BH162" s="189">
        <v>1599.64</v>
      </c>
      <c r="BI162" s="189">
        <v>0</v>
      </c>
      <c r="BJ162" s="189">
        <v>0</v>
      </c>
      <c r="BK162" s="189">
        <v>0</v>
      </c>
      <c r="BL162" s="189">
        <v>871750.98</v>
      </c>
      <c r="BM162" s="189">
        <v>0</v>
      </c>
      <c r="BN162" s="189">
        <v>7132.77</v>
      </c>
      <c r="BO162" s="189">
        <v>0</v>
      </c>
      <c r="BP162" s="189">
        <v>864618.21</v>
      </c>
      <c r="BQ162" s="189">
        <v>0</v>
      </c>
      <c r="BR162" s="189">
        <v>0</v>
      </c>
      <c r="BS162" s="189">
        <v>0</v>
      </c>
      <c r="BT162" s="189">
        <v>0</v>
      </c>
      <c r="BU162" s="189">
        <v>0</v>
      </c>
      <c r="BV162" s="145">
        <v>0</v>
      </c>
      <c r="BW162" s="145">
        <v>0</v>
      </c>
      <c r="BX162" s="145">
        <v>0</v>
      </c>
      <c r="BY162" s="145">
        <v>0</v>
      </c>
      <c r="BZ162" s="189">
        <v>0</v>
      </c>
      <c r="CA162" s="189">
        <v>0</v>
      </c>
      <c r="CB162" s="189">
        <v>0</v>
      </c>
      <c r="CC162" s="189">
        <v>0</v>
      </c>
    </row>
    <row r="163" spans="1:81" ht="12.75" customHeight="1" x14ac:dyDescent="0.25">
      <c r="A163" s="4">
        <v>157</v>
      </c>
      <c r="B163" s="5">
        <v>180</v>
      </c>
      <c r="C163" s="91" t="s">
        <v>226</v>
      </c>
      <c r="D163" s="96">
        <v>1843307.95</v>
      </c>
      <c r="E163" s="189">
        <v>1022425.5299999999</v>
      </c>
      <c r="F163" s="189">
        <v>814703.44</v>
      </c>
      <c r="G163" s="189">
        <v>733904</v>
      </c>
      <c r="H163" s="189">
        <v>733904</v>
      </c>
      <c r="I163" s="189">
        <v>16529.940000000002</v>
      </c>
      <c r="J163" s="189">
        <v>10913.25</v>
      </c>
      <c r="K163" s="189">
        <v>54.42</v>
      </c>
      <c r="L163" s="189">
        <v>494.33</v>
      </c>
      <c r="M163" s="189">
        <v>5067.9400000000005</v>
      </c>
      <c r="N163" s="189">
        <v>62303.24</v>
      </c>
      <c r="O163" s="189">
        <v>114.54</v>
      </c>
      <c r="P163" s="189">
        <v>0</v>
      </c>
      <c r="Q163" s="189">
        <v>62188.7</v>
      </c>
      <c r="R163" s="189">
        <v>1966.26</v>
      </c>
      <c r="S163" s="189">
        <v>1966.26</v>
      </c>
      <c r="T163" s="189">
        <v>207722.09</v>
      </c>
      <c r="U163" s="189">
        <v>17909.57</v>
      </c>
      <c r="V163" s="189">
        <v>0</v>
      </c>
      <c r="W163" s="189">
        <v>0</v>
      </c>
      <c r="X163" s="189">
        <v>17909.57</v>
      </c>
      <c r="Y163" s="189">
        <v>478.06</v>
      </c>
      <c r="Z163" s="189">
        <v>478.06</v>
      </c>
      <c r="AA163" s="189">
        <v>5358.19</v>
      </c>
      <c r="AB163" s="189">
        <v>5358.19</v>
      </c>
      <c r="AC163" s="189">
        <v>179584.37</v>
      </c>
      <c r="AD163" s="189">
        <v>179584.37</v>
      </c>
      <c r="AE163" s="189">
        <v>4391.8999999999996</v>
      </c>
      <c r="AF163" s="189">
        <v>4391.8999999999996</v>
      </c>
      <c r="AG163" s="189">
        <v>20406.899999999998</v>
      </c>
      <c r="AH163" s="189">
        <v>0</v>
      </c>
      <c r="AI163" s="189">
        <v>0</v>
      </c>
      <c r="AJ163" s="189">
        <v>0</v>
      </c>
      <c r="AK163" s="189">
        <v>0</v>
      </c>
      <c r="AL163" s="189">
        <v>0</v>
      </c>
      <c r="AM163" s="189">
        <v>0</v>
      </c>
      <c r="AN163" s="189">
        <v>0</v>
      </c>
      <c r="AO163" s="189">
        <v>0</v>
      </c>
      <c r="AP163" s="189">
        <v>20406.899999999998</v>
      </c>
      <c r="AQ163" s="189">
        <v>660.3</v>
      </c>
      <c r="AR163" s="189">
        <v>19746.599999999999</v>
      </c>
      <c r="AS163" s="189">
        <v>0</v>
      </c>
      <c r="AT163" s="189">
        <v>0</v>
      </c>
      <c r="AU163" s="189">
        <v>0</v>
      </c>
      <c r="AV163" s="189">
        <v>0</v>
      </c>
      <c r="AW163" s="189">
        <v>0</v>
      </c>
      <c r="AX163" s="189">
        <v>0</v>
      </c>
      <c r="AY163" s="189">
        <v>0</v>
      </c>
      <c r="AZ163" s="189">
        <v>0</v>
      </c>
      <c r="BA163" s="189">
        <v>0</v>
      </c>
      <c r="BB163" s="189">
        <v>0</v>
      </c>
      <c r="BC163" s="189">
        <v>0</v>
      </c>
      <c r="BD163" s="189">
        <v>0</v>
      </c>
      <c r="BE163" s="189">
        <v>800475.52</v>
      </c>
      <c r="BF163" s="189">
        <v>800475.52</v>
      </c>
      <c r="BG163" s="189">
        <v>795975.52</v>
      </c>
      <c r="BH163" s="189">
        <v>0</v>
      </c>
      <c r="BI163" s="189">
        <v>0</v>
      </c>
      <c r="BJ163" s="189">
        <v>4500</v>
      </c>
      <c r="BK163" s="189">
        <v>0</v>
      </c>
      <c r="BL163" s="189">
        <v>0</v>
      </c>
      <c r="BM163" s="189">
        <v>0</v>
      </c>
      <c r="BN163" s="189">
        <v>0</v>
      </c>
      <c r="BO163" s="189">
        <v>0</v>
      </c>
      <c r="BP163" s="189">
        <v>0</v>
      </c>
      <c r="BQ163" s="189">
        <v>0</v>
      </c>
      <c r="BR163" s="189">
        <v>0</v>
      </c>
      <c r="BS163" s="189">
        <v>0</v>
      </c>
      <c r="BT163" s="189">
        <v>0</v>
      </c>
      <c r="BU163" s="189">
        <v>0</v>
      </c>
      <c r="BV163" s="145">
        <v>0</v>
      </c>
      <c r="BW163" s="145">
        <v>0</v>
      </c>
      <c r="BX163" s="145">
        <v>0</v>
      </c>
      <c r="BY163" s="145">
        <v>0</v>
      </c>
      <c r="BZ163" s="189">
        <v>0</v>
      </c>
      <c r="CA163" s="189">
        <v>0</v>
      </c>
      <c r="CB163" s="189">
        <v>0</v>
      </c>
      <c r="CC163" s="189">
        <v>0</v>
      </c>
    </row>
    <row r="164" spans="1:81" ht="12.75" customHeight="1" x14ac:dyDescent="0.25">
      <c r="A164" s="4">
        <v>158</v>
      </c>
      <c r="B164" s="5">
        <v>202</v>
      </c>
      <c r="C164" s="91" t="s">
        <v>227</v>
      </c>
      <c r="D164" s="96">
        <v>1899405.63</v>
      </c>
      <c r="E164" s="189">
        <v>1787711.72</v>
      </c>
      <c r="F164" s="189">
        <v>1482261.8</v>
      </c>
      <c r="G164" s="189">
        <v>1300199</v>
      </c>
      <c r="H164" s="189">
        <v>1300199</v>
      </c>
      <c r="I164" s="189">
        <v>169427.15</v>
      </c>
      <c r="J164" s="189">
        <v>162011.62</v>
      </c>
      <c r="K164" s="189">
        <v>145.87</v>
      </c>
      <c r="L164" s="189">
        <v>406.91</v>
      </c>
      <c r="M164" s="189">
        <v>6862.7500000000009</v>
      </c>
      <c r="N164" s="189">
        <v>12406.09</v>
      </c>
      <c r="O164" s="189">
        <v>680.49</v>
      </c>
      <c r="P164" s="189">
        <v>0</v>
      </c>
      <c r="Q164" s="189">
        <v>11725.6</v>
      </c>
      <c r="R164" s="189">
        <v>229.56</v>
      </c>
      <c r="S164" s="189">
        <v>229.56</v>
      </c>
      <c r="T164" s="189">
        <v>305449.92</v>
      </c>
      <c r="U164" s="189">
        <v>289193.56</v>
      </c>
      <c r="V164" s="189">
        <v>0</v>
      </c>
      <c r="W164" s="189">
        <v>58.8</v>
      </c>
      <c r="X164" s="189">
        <v>289134.76</v>
      </c>
      <c r="Y164" s="189">
        <v>1429.73</v>
      </c>
      <c r="Z164" s="189">
        <v>1429.73</v>
      </c>
      <c r="AA164" s="189">
        <v>22.6</v>
      </c>
      <c r="AB164" s="189">
        <v>22.6</v>
      </c>
      <c r="AC164" s="189">
        <v>2121.5700000000002</v>
      </c>
      <c r="AD164" s="189">
        <v>2121.5700000000002</v>
      </c>
      <c r="AE164" s="189">
        <v>12682.46</v>
      </c>
      <c r="AF164" s="189">
        <v>12682.46</v>
      </c>
      <c r="AG164" s="189">
        <v>5457.91</v>
      </c>
      <c r="AH164" s="189">
        <v>0</v>
      </c>
      <c r="AI164" s="189">
        <v>0</v>
      </c>
      <c r="AJ164" s="189">
        <v>0</v>
      </c>
      <c r="AK164" s="189">
        <v>0</v>
      </c>
      <c r="AL164" s="189">
        <v>0</v>
      </c>
      <c r="AM164" s="189">
        <v>0</v>
      </c>
      <c r="AN164" s="189">
        <v>0</v>
      </c>
      <c r="AO164" s="189">
        <v>0</v>
      </c>
      <c r="AP164" s="189">
        <v>5457.91</v>
      </c>
      <c r="AQ164" s="189">
        <v>0</v>
      </c>
      <c r="AR164" s="189">
        <v>5457.91</v>
      </c>
      <c r="AS164" s="189">
        <v>0</v>
      </c>
      <c r="AT164" s="189">
        <v>0</v>
      </c>
      <c r="AU164" s="189">
        <v>0</v>
      </c>
      <c r="AV164" s="189">
        <v>0</v>
      </c>
      <c r="AW164" s="189">
        <v>0</v>
      </c>
      <c r="AX164" s="189">
        <v>0</v>
      </c>
      <c r="AY164" s="189">
        <v>0</v>
      </c>
      <c r="AZ164" s="189">
        <v>0</v>
      </c>
      <c r="BA164" s="189">
        <v>0</v>
      </c>
      <c r="BB164" s="189">
        <v>0</v>
      </c>
      <c r="BC164" s="189">
        <v>0</v>
      </c>
      <c r="BD164" s="189">
        <v>0</v>
      </c>
      <c r="BE164" s="189">
        <v>106236</v>
      </c>
      <c r="BF164" s="189">
        <v>106236</v>
      </c>
      <c r="BG164" s="189">
        <v>103236</v>
      </c>
      <c r="BH164" s="189">
        <v>0</v>
      </c>
      <c r="BI164" s="189">
        <v>0</v>
      </c>
      <c r="BJ164" s="189">
        <v>3000</v>
      </c>
      <c r="BK164" s="189">
        <v>0</v>
      </c>
      <c r="BL164" s="189">
        <v>0</v>
      </c>
      <c r="BM164" s="189">
        <v>0</v>
      </c>
      <c r="BN164" s="189">
        <v>0</v>
      </c>
      <c r="BO164" s="189">
        <v>0</v>
      </c>
      <c r="BP164" s="189">
        <v>0</v>
      </c>
      <c r="BQ164" s="189">
        <v>0</v>
      </c>
      <c r="BR164" s="189">
        <v>0</v>
      </c>
      <c r="BS164" s="189">
        <v>0</v>
      </c>
      <c r="BT164" s="189">
        <v>0</v>
      </c>
      <c r="BU164" s="189">
        <v>0</v>
      </c>
      <c r="BV164" s="145">
        <v>0</v>
      </c>
      <c r="BW164" s="145">
        <v>0</v>
      </c>
      <c r="BX164" s="145">
        <v>0</v>
      </c>
      <c r="BY164" s="145">
        <v>0</v>
      </c>
      <c r="BZ164" s="189">
        <v>0</v>
      </c>
      <c r="CA164" s="189">
        <v>0</v>
      </c>
      <c r="CB164" s="189">
        <v>0</v>
      </c>
      <c r="CC164" s="189">
        <v>0</v>
      </c>
    </row>
    <row r="165" spans="1:81" ht="12.75" customHeight="1" x14ac:dyDescent="0.25">
      <c r="A165" s="4">
        <v>159</v>
      </c>
      <c r="B165" s="5">
        <v>115</v>
      </c>
      <c r="C165" s="91" t="s">
        <v>228</v>
      </c>
      <c r="D165" s="96">
        <v>4118047.01</v>
      </c>
      <c r="E165" s="189">
        <v>3887837.92</v>
      </c>
      <c r="F165" s="189">
        <v>3126230.04</v>
      </c>
      <c r="G165" s="189">
        <v>2318616</v>
      </c>
      <c r="H165" s="189">
        <v>2318616</v>
      </c>
      <c r="I165" s="189">
        <v>784189.94</v>
      </c>
      <c r="J165" s="189">
        <v>734730.75999999989</v>
      </c>
      <c r="K165" s="189">
        <v>241.8</v>
      </c>
      <c r="L165" s="189">
        <v>13034.800000000001</v>
      </c>
      <c r="M165" s="189">
        <v>36182.579999999994</v>
      </c>
      <c r="N165" s="189">
        <v>19394.440000000002</v>
      </c>
      <c r="O165" s="189">
        <v>5544.24</v>
      </c>
      <c r="P165" s="189">
        <v>0</v>
      </c>
      <c r="Q165" s="189">
        <v>13850.2</v>
      </c>
      <c r="R165" s="189">
        <v>4029.66</v>
      </c>
      <c r="S165" s="189">
        <v>4029.66</v>
      </c>
      <c r="T165" s="189">
        <v>761607.88</v>
      </c>
      <c r="U165" s="189">
        <v>607340.54</v>
      </c>
      <c r="V165" s="189">
        <v>53991.82</v>
      </c>
      <c r="W165" s="189">
        <v>12.07</v>
      </c>
      <c r="X165" s="189">
        <v>553336.65</v>
      </c>
      <c r="Y165" s="189">
        <v>5251.95</v>
      </c>
      <c r="Z165" s="189">
        <v>5251.95</v>
      </c>
      <c r="AA165" s="189">
        <v>13869.8</v>
      </c>
      <c r="AB165" s="189">
        <v>13869.8</v>
      </c>
      <c r="AC165" s="189">
        <v>9989.1</v>
      </c>
      <c r="AD165" s="189">
        <v>9989.1</v>
      </c>
      <c r="AE165" s="189">
        <v>125156.48999999999</v>
      </c>
      <c r="AF165" s="189">
        <v>125156.48999999999</v>
      </c>
      <c r="AG165" s="189">
        <v>644</v>
      </c>
      <c r="AH165" s="189">
        <v>0</v>
      </c>
      <c r="AI165" s="189">
        <v>0</v>
      </c>
      <c r="AJ165" s="189">
        <v>0</v>
      </c>
      <c r="AK165" s="189">
        <v>0</v>
      </c>
      <c r="AL165" s="189">
        <v>0</v>
      </c>
      <c r="AM165" s="189">
        <v>0</v>
      </c>
      <c r="AN165" s="189">
        <v>0</v>
      </c>
      <c r="AO165" s="189">
        <v>0</v>
      </c>
      <c r="AP165" s="189">
        <v>644</v>
      </c>
      <c r="AQ165" s="189">
        <v>0</v>
      </c>
      <c r="AR165" s="189">
        <v>644</v>
      </c>
      <c r="AS165" s="189">
        <v>0</v>
      </c>
      <c r="AT165" s="189">
        <v>2600</v>
      </c>
      <c r="AU165" s="189">
        <v>2600</v>
      </c>
      <c r="AV165" s="189">
        <v>2600</v>
      </c>
      <c r="AW165" s="189">
        <v>0</v>
      </c>
      <c r="AX165" s="189">
        <v>0</v>
      </c>
      <c r="AY165" s="189">
        <v>0</v>
      </c>
      <c r="AZ165" s="189">
        <v>0</v>
      </c>
      <c r="BA165" s="189">
        <v>0</v>
      </c>
      <c r="BB165" s="189">
        <v>0</v>
      </c>
      <c r="BC165" s="189">
        <v>0</v>
      </c>
      <c r="BD165" s="189">
        <v>0</v>
      </c>
      <c r="BE165" s="189">
        <v>226965.09</v>
      </c>
      <c r="BF165" s="189">
        <v>201965.09</v>
      </c>
      <c r="BG165" s="189">
        <v>193355.09</v>
      </c>
      <c r="BH165" s="189">
        <v>0</v>
      </c>
      <c r="BI165" s="189">
        <v>0</v>
      </c>
      <c r="BJ165" s="189">
        <v>8610</v>
      </c>
      <c r="BK165" s="189">
        <v>0</v>
      </c>
      <c r="BL165" s="189">
        <v>25000</v>
      </c>
      <c r="BM165" s="189">
        <v>0</v>
      </c>
      <c r="BN165" s="189">
        <v>0</v>
      </c>
      <c r="BO165" s="189">
        <v>0</v>
      </c>
      <c r="BP165" s="189">
        <v>0</v>
      </c>
      <c r="BQ165" s="189">
        <v>0</v>
      </c>
      <c r="BR165" s="189">
        <v>0</v>
      </c>
      <c r="BS165" s="189">
        <v>25000</v>
      </c>
      <c r="BT165" s="189">
        <v>0</v>
      </c>
      <c r="BU165" s="189">
        <v>0</v>
      </c>
      <c r="BV165" s="145">
        <v>0</v>
      </c>
      <c r="BW165" s="145">
        <v>0</v>
      </c>
      <c r="BX165" s="145">
        <v>0</v>
      </c>
      <c r="BY165" s="145">
        <v>0</v>
      </c>
      <c r="BZ165" s="189">
        <v>0</v>
      </c>
      <c r="CA165" s="189">
        <v>0</v>
      </c>
      <c r="CB165" s="189">
        <v>0</v>
      </c>
      <c r="CC165" s="189">
        <v>0</v>
      </c>
    </row>
    <row r="166" spans="1:81" ht="12.75" customHeight="1" x14ac:dyDescent="0.25">
      <c r="A166" s="4">
        <v>160</v>
      </c>
      <c r="B166" s="5">
        <v>203</v>
      </c>
      <c r="C166" s="91" t="s">
        <v>229</v>
      </c>
      <c r="D166" s="96">
        <v>3334985.4899999998</v>
      </c>
      <c r="E166" s="189">
        <v>3006076.36</v>
      </c>
      <c r="F166" s="189">
        <v>2546963.17</v>
      </c>
      <c r="G166" s="189">
        <v>2121212</v>
      </c>
      <c r="H166" s="189">
        <v>2121212</v>
      </c>
      <c r="I166" s="189">
        <v>394642</v>
      </c>
      <c r="J166" s="189">
        <v>319657.33</v>
      </c>
      <c r="K166" s="189">
        <v>199.07999999999998</v>
      </c>
      <c r="L166" s="189">
        <v>38718.720000000001</v>
      </c>
      <c r="M166" s="189">
        <v>36066.869999999995</v>
      </c>
      <c r="N166" s="189">
        <v>31109.17</v>
      </c>
      <c r="O166" s="189">
        <v>959.18</v>
      </c>
      <c r="P166" s="189">
        <v>0</v>
      </c>
      <c r="Q166" s="189">
        <v>30149.989999999998</v>
      </c>
      <c r="R166" s="189">
        <v>0</v>
      </c>
      <c r="S166" s="189">
        <v>0</v>
      </c>
      <c r="T166" s="189">
        <v>459113.19</v>
      </c>
      <c r="U166" s="189">
        <v>323162.96000000002</v>
      </c>
      <c r="V166" s="189">
        <v>267.33</v>
      </c>
      <c r="W166" s="189">
        <v>0</v>
      </c>
      <c r="X166" s="189">
        <v>322895.63</v>
      </c>
      <c r="Y166" s="189">
        <v>4087.49</v>
      </c>
      <c r="Z166" s="189">
        <v>4087.49</v>
      </c>
      <c r="AA166" s="189">
        <v>15388.75</v>
      </c>
      <c r="AB166" s="189">
        <v>15388.75</v>
      </c>
      <c r="AC166" s="189">
        <v>0</v>
      </c>
      <c r="AD166" s="189">
        <v>0</v>
      </c>
      <c r="AE166" s="189">
        <v>116473.99</v>
      </c>
      <c r="AF166" s="189">
        <v>116473.99</v>
      </c>
      <c r="AG166" s="189">
        <v>255041.85</v>
      </c>
      <c r="AH166" s="189">
        <v>0</v>
      </c>
      <c r="AI166" s="189">
        <v>0</v>
      </c>
      <c r="AJ166" s="189">
        <v>0</v>
      </c>
      <c r="AK166" s="189">
        <v>0</v>
      </c>
      <c r="AL166" s="189">
        <v>0</v>
      </c>
      <c r="AM166" s="189">
        <v>0</v>
      </c>
      <c r="AN166" s="189">
        <v>0</v>
      </c>
      <c r="AO166" s="189">
        <v>0</v>
      </c>
      <c r="AP166" s="189">
        <v>255041.85</v>
      </c>
      <c r="AQ166" s="189">
        <v>0</v>
      </c>
      <c r="AR166" s="189">
        <v>255041.85</v>
      </c>
      <c r="AS166" s="189">
        <v>0</v>
      </c>
      <c r="AT166" s="189">
        <v>0</v>
      </c>
      <c r="AU166" s="189">
        <v>0</v>
      </c>
      <c r="AV166" s="189">
        <v>0</v>
      </c>
      <c r="AW166" s="189">
        <v>0</v>
      </c>
      <c r="AX166" s="189">
        <v>0</v>
      </c>
      <c r="AY166" s="189">
        <v>0</v>
      </c>
      <c r="AZ166" s="189">
        <v>0</v>
      </c>
      <c r="BA166" s="189">
        <v>0</v>
      </c>
      <c r="BB166" s="189">
        <v>0</v>
      </c>
      <c r="BC166" s="189">
        <v>0</v>
      </c>
      <c r="BD166" s="189">
        <v>0</v>
      </c>
      <c r="BE166" s="189">
        <v>73867.280000000013</v>
      </c>
      <c r="BF166" s="189">
        <v>70390.140000000014</v>
      </c>
      <c r="BG166" s="189">
        <v>65265.960000000006</v>
      </c>
      <c r="BH166" s="189">
        <v>0</v>
      </c>
      <c r="BI166" s="189">
        <v>5124.18</v>
      </c>
      <c r="BJ166" s="189">
        <v>0</v>
      </c>
      <c r="BK166" s="189">
        <v>0</v>
      </c>
      <c r="BL166" s="189">
        <v>3477.14</v>
      </c>
      <c r="BM166" s="189">
        <v>0</v>
      </c>
      <c r="BN166" s="189">
        <v>0</v>
      </c>
      <c r="BO166" s="189">
        <v>0</v>
      </c>
      <c r="BP166" s="189">
        <v>3477.14</v>
      </c>
      <c r="BQ166" s="189">
        <v>0</v>
      </c>
      <c r="BR166" s="189">
        <v>0</v>
      </c>
      <c r="BS166" s="189">
        <v>0</v>
      </c>
      <c r="BT166" s="189">
        <v>0</v>
      </c>
      <c r="BU166" s="189">
        <v>0</v>
      </c>
      <c r="BV166" s="145">
        <v>0</v>
      </c>
      <c r="BW166" s="145">
        <v>0</v>
      </c>
      <c r="BX166" s="145">
        <v>0</v>
      </c>
      <c r="BY166" s="145">
        <v>0</v>
      </c>
      <c r="BZ166" s="189">
        <v>0</v>
      </c>
      <c r="CA166" s="189">
        <v>0</v>
      </c>
      <c r="CB166" s="189">
        <v>0</v>
      </c>
      <c r="CC166" s="189">
        <v>0</v>
      </c>
    </row>
    <row r="167" spans="1:81" ht="12.75" customHeight="1" x14ac:dyDescent="0.25">
      <c r="A167" s="4">
        <v>161</v>
      </c>
      <c r="B167" s="5">
        <v>181</v>
      </c>
      <c r="C167" s="91" t="s">
        <v>230</v>
      </c>
      <c r="D167" s="96">
        <v>2526986.91</v>
      </c>
      <c r="E167" s="189">
        <v>2094678.8699999999</v>
      </c>
      <c r="F167" s="189">
        <v>1839867.8099999998</v>
      </c>
      <c r="G167" s="189">
        <v>1678651</v>
      </c>
      <c r="H167" s="189">
        <v>1678651</v>
      </c>
      <c r="I167" s="189">
        <v>82301.150000000009</v>
      </c>
      <c r="J167" s="189">
        <v>48207.3</v>
      </c>
      <c r="K167" s="189">
        <v>53.97</v>
      </c>
      <c r="L167" s="189">
        <v>12770.210000000001</v>
      </c>
      <c r="M167" s="189">
        <v>21269.670000000002</v>
      </c>
      <c r="N167" s="189">
        <v>78915.66</v>
      </c>
      <c r="O167" s="189">
        <v>647.46</v>
      </c>
      <c r="P167" s="189">
        <v>0</v>
      </c>
      <c r="Q167" s="189">
        <v>78268.2</v>
      </c>
      <c r="R167" s="189">
        <v>0</v>
      </c>
      <c r="S167" s="189">
        <v>0</v>
      </c>
      <c r="T167" s="189">
        <v>254811.06</v>
      </c>
      <c r="U167" s="189">
        <v>49267.360000000001</v>
      </c>
      <c r="V167" s="189">
        <v>0</v>
      </c>
      <c r="W167" s="189">
        <v>0</v>
      </c>
      <c r="X167" s="189">
        <v>49267.360000000001</v>
      </c>
      <c r="Y167" s="189">
        <v>3362.5</v>
      </c>
      <c r="Z167" s="189">
        <v>3362.5</v>
      </c>
      <c r="AA167" s="189">
        <v>3947.03</v>
      </c>
      <c r="AB167" s="189">
        <v>3947.03</v>
      </c>
      <c r="AC167" s="189">
        <v>64585.03</v>
      </c>
      <c r="AD167" s="189">
        <v>64585.03</v>
      </c>
      <c r="AE167" s="189">
        <v>133649.14000000001</v>
      </c>
      <c r="AF167" s="189">
        <v>133649.14000000001</v>
      </c>
      <c r="AG167" s="189">
        <v>116240</v>
      </c>
      <c r="AH167" s="189">
        <v>0</v>
      </c>
      <c r="AI167" s="189">
        <v>0</v>
      </c>
      <c r="AJ167" s="189">
        <v>0</v>
      </c>
      <c r="AK167" s="189">
        <v>0</v>
      </c>
      <c r="AL167" s="189">
        <v>0</v>
      </c>
      <c r="AM167" s="189">
        <v>0</v>
      </c>
      <c r="AN167" s="189">
        <v>0</v>
      </c>
      <c r="AO167" s="189">
        <v>0</v>
      </c>
      <c r="AP167" s="189">
        <v>116240</v>
      </c>
      <c r="AQ167" s="189">
        <v>0</v>
      </c>
      <c r="AR167" s="189">
        <v>116240</v>
      </c>
      <c r="AS167" s="189">
        <v>0</v>
      </c>
      <c r="AT167" s="189">
        <v>0</v>
      </c>
      <c r="AU167" s="189">
        <v>0</v>
      </c>
      <c r="AV167" s="189">
        <v>0</v>
      </c>
      <c r="AW167" s="189">
        <v>0</v>
      </c>
      <c r="AX167" s="189">
        <v>0</v>
      </c>
      <c r="AY167" s="189">
        <v>0</v>
      </c>
      <c r="AZ167" s="189">
        <v>0</v>
      </c>
      <c r="BA167" s="189">
        <v>0</v>
      </c>
      <c r="BB167" s="189">
        <v>0</v>
      </c>
      <c r="BC167" s="189">
        <v>0</v>
      </c>
      <c r="BD167" s="189">
        <v>0</v>
      </c>
      <c r="BE167" s="189">
        <v>316068.04000000004</v>
      </c>
      <c r="BF167" s="189">
        <v>170055.07</v>
      </c>
      <c r="BG167" s="189">
        <v>170055.07</v>
      </c>
      <c r="BH167" s="189">
        <v>0</v>
      </c>
      <c r="BI167" s="189">
        <v>0</v>
      </c>
      <c r="BJ167" s="189">
        <v>0</v>
      </c>
      <c r="BK167" s="189">
        <v>0</v>
      </c>
      <c r="BL167" s="189">
        <v>146012.97</v>
      </c>
      <c r="BM167" s="189">
        <v>0</v>
      </c>
      <c r="BN167" s="189">
        <v>0</v>
      </c>
      <c r="BO167" s="189">
        <v>1500</v>
      </c>
      <c r="BP167" s="189">
        <v>0</v>
      </c>
      <c r="BQ167" s="189">
        <v>0</v>
      </c>
      <c r="BR167" s="189">
        <v>0</v>
      </c>
      <c r="BS167" s="189">
        <v>144512.97</v>
      </c>
      <c r="BT167" s="189">
        <v>0</v>
      </c>
      <c r="BU167" s="189">
        <v>0</v>
      </c>
      <c r="BV167" s="145">
        <v>0</v>
      </c>
      <c r="BW167" s="145">
        <v>0</v>
      </c>
      <c r="BX167" s="145">
        <v>0</v>
      </c>
      <c r="BY167" s="145">
        <v>0</v>
      </c>
      <c r="BZ167" s="189">
        <v>0</v>
      </c>
      <c r="CA167" s="189">
        <v>0</v>
      </c>
      <c r="CB167" s="189">
        <v>0</v>
      </c>
      <c r="CC167" s="189">
        <v>0</v>
      </c>
    </row>
    <row r="168" spans="1:81" ht="12.75" customHeight="1" x14ac:dyDescent="0.25">
      <c r="A168" s="4">
        <v>162</v>
      </c>
      <c r="B168" s="5">
        <v>204</v>
      </c>
      <c r="C168" s="91" t="s">
        <v>231</v>
      </c>
      <c r="D168" s="96">
        <v>1842052.31</v>
      </c>
      <c r="E168" s="189">
        <v>1744771.51</v>
      </c>
      <c r="F168" s="189">
        <v>1470883.81</v>
      </c>
      <c r="G168" s="189">
        <v>1325481</v>
      </c>
      <c r="H168" s="189">
        <v>1325481</v>
      </c>
      <c r="I168" s="189">
        <v>122336.99999999999</v>
      </c>
      <c r="J168" s="189">
        <v>80745.069999999992</v>
      </c>
      <c r="K168" s="189">
        <v>0</v>
      </c>
      <c r="L168" s="189">
        <v>6899.5599999999995</v>
      </c>
      <c r="M168" s="189">
        <v>34692.369999999995</v>
      </c>
      <c r="N168" s="189">
        <v>26119.040000000001</v>
      </c>
      <c r="O168" s="189">
        <v>230.9</v>
      </c>
      <c r="P168" s="189">
        <v>0</v>
      </c>
      <c r="Q168" s="189">
        <v>25888.14</v>
      </c>
      <c r="R168" s="189">
        <v>-3053.23</v>
      </c>
      <c r="S168" s="189">
        <v>-3053.23</v>
      </c>
      <c r="T168" s="189">
        <v>273887.7</v>
      </c>
      <c r="U168" s="189">
        <v>47339.32</v>
      </c>
      <c r="V168" s="189">
        <v>0</v>
      </c>
      <c r="W168" s="189">
        <v>0</v>
      </c>
      <c r="X168" s="189">
        <v>47339.32</v>
      </c>
      <c r="Y168" s="189">
        <v>4144.6899999999996</v>
      </c>
      <c r="Z168" s="189">
        <v>4144.6899999999996</v>
      </c>
      <c r="AA168" s="189">
        <v>1052.73</v>
      </c>
      <c r="AB168" s="189">
        <v>1052.73</v>
      </c>
      <c r="AC168" s="189">
        <v>29467.83</v>
      </c>
      <c r="AD168" s="189">
        <v>29467.83</v>
      </c>
      <c r="AE168" s="189">
        <v>191883.13</v>
      </c>
      <c r="AF168" s="189">
        <v>191883.13</v>
      </c>
      <c r="AG168" s="189">
        <v>6000</v>
      </c>
      <c r="AH168" s="189">
        <v>0</v>
      </c>
      <c r="AI168" s="189">
        <v>0</v>
      </c>
      <c r="AJ168" s="189">
        <v>0</v>
      </c>
      <c r="AK168" s="189">
        <v>0</v>
      </c>
      <c r="AL168" s="189">
        <v>0</v>
      </c>
      <c r="AM168" s="189">
        <v>0</v>
      </c>
      <c r="AN168" s="189">
        <v>0</v>
      </c>
      <c r="AO168" s="189">
        <v>0</v>
      </c>
      <c r="AP168" s="189">
        <v>6000</v>
      </c>
      <c r="AQ168" s="189">
        <v>6000</v>
      </c>
      <c r="AR168" s="189">
        <v>0</v>
      </c>
      <c r="AS168" s="189">
        <v>0</v>
      </c>
      <c r="AT168" s="189">
        <v>0</v>
      </c>
      <c r="AU168" s="189">
        <v>0</v>
      </c>
      <c r="AV168" s="189">
        <v>0</v>
      </c>
      <c r="AW168" s="189">
        <v>0</v>
      </c>
      <c r="AX168" s="189">
        <v>0</v>
      </c>
      <c r="AY168" s="189">
        <v>0</v>
      </c>
      <c r="AZ168" s="189">
        <v>0</v>
      </c>
      <c r="BA168" s="189">
        <v>0</v>
      </c>
      <c r="BB168" s="189">
        <v>0</v>
      </c>
      <c r="BC168" s="189">
        <v>0</v>
      </c>
      <c r="BD168" s="189">
        <v>0</v>
      </c>
      <c r="BE168" s="189">
        <v>91280.799999999988</v>
      </c>
      <c r="BF168" s="189">
        <v>91280.799999999988</v>
      </c>
      <c r="BG168" s="189">
        <v>91280.799999999988</v>
      </c>
      <c r="BH168" s="189">
        <v>0</v>
      </c>
      <c r="BI168" s="189">
        <v>0</v>
      </c>
      <c r="BJ168" s="189">
        <v>0</v>
      </c>
      <c r="BK168" s="189">
        <v>0</v>
      </c>
      <c r="BL168" s="189">
        <v>0</v>
      </c>
      <c r="BM168" s="189">
        <v>0</v>
      </c>
      <c r="BN168" s="189">
        <v>0</v>
      </c>
      <c r="BO168" s="189">
        <v>0</v>
      </c>
      <c r="BP168" s="189">
        <v>0</v>
      </c>
      <c r="BQ168" s="189">
        <v>0</v>
      </c>
      <c r="BR168" s="189">
        <v>0</v>
      </c>
      <c r="BS168" s="189">
        <v>0</v>
      </c>
      <c r="BT168" s="189">
        <v>0</v>
      </c>
      <c r="BU168" s="189">
        <v>0</v>
      </c>
      <c r="BV168" s="145">
        <v>0</v>
      </c>
      <c r="BW168" s="145">
        <v>0</v>
      </c>
      <c r="BX168" s="145">
        <v>0</v>
      </c>
      <c r="BY168" s="145">
        <v>0</v>
      </c>
      <c r="BZ168" s="189">
        <v>0</v>
      </c>
      <c r="CA168" s="189">
        <v>0</v>
      </c>
      <c r="CB168" s="189">
        <v>0</v>
      </c>
      <c r="CC168" s="189">
        <v>0</v>
      </c>
    </row>
    <row r="169" spans="1:81" ht="12.75" customHeight="1" x14ac:dyDescent="0.25">
      <c r="A169" s="4">
        <v>163</v>
      </c>
      <c r="B169" s="5">
        <v>182</v>
      </c>
      <c r="C169" s="91" t="s">
        <v>232</v>
      </c>
      <c r="D169" s="96">
        <v>1257584.17</v>
      </c>
      <c r="E169" s="189">
        <v>920223.62</v>
      </c>
      <c r="F169" s="189">
        <v>868227.2</v>
      </c>
      <c r="G169" s="189">
        <v>789748</v>
      </c>
      <c r="H169" s="189">
        <v>789748</v>
      </c>
      <c r="I169" s="189">
        <v>52967.58</v>
      </c>
      <c r="J169" s="189">
        <v>44131.5</v>
      </c>
      <c r="K169" s="189">
        <v>0</v>
      </c>
      <c r="L169" s="189">
        <v>1893.36</v>
      </c>
      <c r="M169" s="189">
        <v>6942.7199999999993</v>
      </c>
      <c r="N169" s="189">
        <v>25158.649999999998</v>
      </c>
      <c r="O169" s="189">
        <v>48.78</v>
      </c>
      <c r="P169" s="189">
        <v>0</v>
      </c>
      <c r="Q169" s="189">
        <v>25109.87</v>
      </c>
      <c r="R169" s="189">
        <v>352.97</v>
      </c>
      <c r="S169" s="189">
        <v>352.97</v>
      </c>
      <c r="T169" s="189">
        <v>51996.420000000006</v>
      </c>
      <c r="U169" s="189">
        <v>22383.450000000004</v>
      </c>
      <c r="V169" s="189">
        <v>0</v>
      </c>
      <c r="W169" s="189">
        <v>1742.77</v>
      </c>
      <c r="X169" s="189">
        <v>20640.680000000004</v>
      </c>
      <c r="Y169" s="189">
        <v>2033.86</v>
      </c>
      <c r="Z169" s="189">
        <v>2033.86</v>
      </c>
      <c r="AA169" s="189">
        <v>761.6</v>
      </c>
      <c r="AB169" s="189">
        <v>761.6</v>
      </c>
      <c r="AC169" s="189">
        <v>0</v>
      </c>
      <c r="AD169" s="189">
        <v>0</v>
      </c>
      <c r="AE169" s="189">
        <v>26817.510000000002</v>
      </c>
      <c r="AF169" s="189">
        <v>26817.510000000002</v>
      </c>
      <c r="AG169" s="189">
        <v>83157.97</v>
      </c>
      <c r="AH169" s="189">
        <v>83157.97</v>
      </c>
      <c r="AI169" s="189">
        <v>82748.13</v>
      </c>
      <c r="AJ169" s="189">
        <v>0</v>
      </c>
      <c r="AK169" s="189">
        <v>0</v>
      </c>
      <c r="AL169" s="189">
        <v>409.84</v>
      </c>
      <c r="AM169" s="189">
        <v>0</v>
      </c>
      <c r="AN169" s="189">
        <v>0</v>
      </c>
      <c r="AO169" s="189">
        <v>0</v>
      </c>
      <c r="AP169" s="189">
        <v>0</v>
      </c>
      <c r="AQ169" s="189">
        <v>0</v>
      </c>
      <c r="AR169" s="189">
        <v>0</v>
      </c>
      <c r="AS169" s="189">
        <v>0</v>
      </c>
      <c r="AT169" s="189">
        <v>0</v>
      </c>
      <c r="AU169" s="189">
        <v>0</v>
      </c>
      <c r="AV169" s="189">
        <v>0</v>
      </c>
      <c r="AW169" s="189">
        <v>0</v>
      </c>
      <c r="AX169" s="189">
        <v>0</v>
      </c>
      <c r="AY169" s="189">
        <v>0</v>
      </c>
      <c r="AZ169" s="189">
        <v>0</v>
      </c>
      <c r="BA169" s="189">
        <v>0</v>
      </c>
      <c r="BB169" s="189">
        <v>0</v>
      </c>
      <c r="BC169" s="189">
        <v>0</v>
      </c>
      <c r="BD169" s="189">
        <v>0</v>
      </c>
      <c r="BE169" s="189">
        <v>254202.58</v>
      </c>
      <c r="BF169" s="189">
        <v>75589.37</v>
      </c>
      <c r="BG169" s="189">
        <v>74913.87</v>
      </c>
      <c r="BH169" s="189">
        <v>675.5</v>
      </c>
      <c r="BI169" s="189">
        <v>0</v>
      </c>
      <c r="BJ169" s="189">
        <v>0</v>
      </c>
      <c r="BK169" s="189">
        <v>0</v>
      </c>
      <c r="BL169" s="189">
        <v>178613.21</v>
      </c>
      <c r="BM169" s="189">
        <v>0</v>
      </c>
      <c r="BN169" s="189">
        <v>0</v>
      </c>
      <c r="BO169" s="189">
        <v>500</v>
      </c>
      <c r="BP169" s="189">
        <v>0</v>
      </c>
      <c r="BQ169" s="189">
        <v>0</v>
      </c>
      <c r="BR169" s="189">
        <v>0</v>
      </c>
      <c r="BS169" s="189">
        <v>178113.21</v>
      </c>
      <c r="BT169" s="189">
        <v>0</v>
      </c>
      <c r="BU169" s="189">
        <v>0</v>
      </c>
      <c r="BV169" s="145">
        <v>0</v>
      </c>
      <c r="BW169" s="145">
        <v>0</v>
      </c>
      <c r="BX169" s="145">
        <v>0</v>
      </c>
      <c r="BY169" s="145">
        <v>0</v>
      </c>
      <c r="BZ169" s="189">
        <v>0</v>
      </c>
      <c r="CA169" s="189">
        <v>0</v>
      </c>
      <c r="CB169" s="189">
        <v>0</v>
      </c>
      <c r="CC169" s="189">
        <v>0</v>
      </c>
    </row>
    <row r="170" spans="1:81" ht="12.75" customHeight="1" x14ac:dyDescent="0.25">
      <c r="A170" s="4">
        <v>164</v>
      </c>
      <c r="B170" s="5">
        <v>116</v>
      </c>
      <c r="C170" s="91" t="s">
        <v>115</v>
      </c>
      <c r="D170" s="96">
        <v>2693223.03</v>
      </c>
      <c r="E170" s="189">
        <v>2446691.09</v>
      </c>
      <c r="F170" s="189">
        <v>2130770.84</v>
      </c>
      <c r="G170" s="189">
        <v>1954764</v>
      </c>
      <c r="H170" s="189">
        <v>1954764</v>
      </c>
      <c r="I170" s="189">
        <v>96548.400000000009</v>
      </c>
      <c r="J170" s="189">
        <v>73553.19</v>
      </c>
      <c r="K170" s="189">
        <v>66.47</v>
      </c>
      <c r="L170" s="189">
        <v>4525.4900000000007</v>
      </c>
      <c r="M170" s="189">
        <v>18403.25</v>
      </c>
      <c r="N170" s="189">
        <v>77942.12999999999</v>
      </c>
      <c r="O170" s="189">
        <v>4558.6400000000003</v>
      </c>
      <c r="P170" s="189">
        <v>0</v>
      </c>
      <c r="Q170" s="189">
        <v>73383.489999999991</v>
      </c>
      <c r="R170" s="189">
        <v>1516.31</v>
      </c>
      <c r="S170" s="189">
        <v>1516.31</v>
      </c>
      <c r="T170" s="189">
        <v>315920.25</v>
      </c>
      <c r="U170" s="189">
        <v>113138.15000000001</v>
      </c>
      <c r="V170" s="189">
        <v>0</v>
      </c>
      <c r="W170" s="189">
        <v>0</v>
      </c>
      <c r="X170" s="189">
        <v>113138.15000000001</v>
      </c>
      <c r="Y170" s="189">
        <v>3544.7</v>
      </c>
      <c r="Z170" s="189">
        <v>3544.7</v>
      </c>
      <c r="AA170" s="189">
        <v>863.57</v>
      </c>
      <c r="AB170" s="189">
        <v>863.57</v>
      </c>
      <c r="AC170" s="189">
        <v>0</v>
      </c>
      <c r="AD170" s="189">
        <v>0</v>
      </c>
      <c r="AE170" s="189">
        <v>198373.83000000002</v>
      </c>
      <c r="AF170" s="189">
        <v>198373.83000000002</v>
      </c>
      <c r="AG170" s="189">
        <v>53484.619999999995</v>
      </c>
      <c r="AH170" s="189">
        <v>0</v>
      </c>
      <c r="AI170" s="189">
        <v>0</v>
      </c>
      <c r="AJ170" s="189">
        <v>0</v>
      </c>
      <c r="AK170" s="189">
        <v>0</v>
      </c>
      <c r="AL170" s="189">
        <v>0</v>
      </c>
      <c r="AM170" s="189">
        <v>0</v>
      </c>
      <c r="AN170" s="189">
        <v>0</v>
      </c>
      <c r="AO170" s="189">
        <v>0</v>
      </c>
      <c r="AP170" s="189">
        <v>53484.619999999995</v>
      </c>
      <c r="AQ170" s="189">
        <v>34314.42</v>
      </c>
      <c r="AR170" s="189">
        <v>19170.2</v>
      </c>
      <c r="AS170" s="189">
        <v>0</v>
      </c>
      <c r="AT170" s="189">
        <v>0</v>
      </c>
      <c r="AU170" s="189">
        <v>0</v>
      </c>
      <c r="AV170" s="189">
        <v>0</v>
      </c>
      <c r="AW170" s="189">
        <v>0</v>
      </c>
      <c r="AX170" s="189">
        <v>0</v>
      </c>
      <c r="AY170" s="189">
        <v>0</v>
      </c>
      <c r="AZ170" s="189">
        <v>0</v>
      </c>
      <c r="BA170" s="189">
        <v>0</v>
      </c>
      <c r="BB170" s="189">
        <v>0</v>
      </c>
      <c r="BC170" s="189">
        <v>0</v>
      </c>
      <c r="BD170" s="189">
        <v>0</v>
      </c>
      <c r="BE170" s="189">
        <v>193047.32</v>
      </c>
      <c r="BF170" s="189">
        <v>186715.91</v>
      </c>
      <c r="BG170" s="189">
        <v>186715.91</v>
      </c>
      <c r="BH170" s="189">
        <v>0</v>
      </c>
      <c r="BI170" s="189">
        <v>0</v>
      </c>
      <c r="BJ170" s="189">
        <v>0</v>
      </c>
      <c r="BK170" s="189">
        <v>0</v>
      </c>
      <c r="BL170" s="189">
        <v>6331.41</v>
      </c>
      <c r="BM170" s="189">
        <v>0</v>
      </c>
      <c r="BN170" s="189">
        <v>0</v>
      </c>
      <c r="BO170" s="189">
        <v>6331.41</v>
      </c>
      <c r="BP170" s="189">
        <v>0</v>
      </c>
      <c r="BQ170" s="189">
        <v>0</v>
      </c>
      <c r="BR170" s="189">
        <v>0</v>
      </c>
      <c r="BS170" s="189">
        <v>0</v>
      </c>
      <c r="BT170" s="189">
        <v>0</v>
      </c>
      <c r="BU170" s="189">
        <v>0</v>
      </c>
      <c r="BV170" s="145">
        <v>0</v>
      </c>
      <c r="BW170" s="145">
        <v>0</v>
      </c>
      <c r="BX170" s="145">
        <v>0</v>
      </c>
      <c r="BY170" s="145">
        <v>0</v>
      </c>
      <c r="BZ170" s="189">
        <v>0</v>
      </c>
      <c r="CA170" s="189">
        <v>0</v>
      </c>
      <c r="CB170" s="189">
        <v>0</v>
      </c>
      <c r="CC170" s="189">
        <v>0</v>
      </c>
    </row>
    <row r="171" spans="1:81" ht="12.75" customHeight="1" x14ac:dyDescent="0.25">
      <c r="A171" s="4">
        <v>165</v>
      </c>
      <c r="B171" s="5">
        <v>210</v>
      </c>
      <c r="C171" s="91" t="s">
        <v>233</v>
      </c>
      <c r="D171" s="96">
        <v>2029471.9200000004</v>
      </c>
      <c r="E171" s="189">
        <v>1832277.0600000003</v>
      </c>
      <c r="F171" s="189">
        <v>1598264.9400000002</v>
      </c>
      <c r="G171" s="189">
        <v>1455220</v>
      </c>
      <c r="H171" s="189">
        <v>1455220</v>
      </c>
      <c r="I171" s="189">
        <v>97839.849999999991</v>
      </c>
      <c r="J171" s="189">
        <v>62980.02</v>
      </c>
      <c r="K171" s="189">
        <v>54.55</v>
      </c>
      <c r="L171" s="189">
        <v>15359.83</v>
      </c>
      <c r="M171" s="189">
        <v>19445.45</v>
      </c>
      <c r="N171" s="189">
        <v>42663.079999999994</v>
      </c>
      <c r="O171" s="189">
        <v>219.52</v>
      </c>
      <c r="P171" s="189">
        <v>0</v>
      </c>
      <c r="Q171" s="189">
        <v>42443.56</v>
      </c>
      <c r="R171" s="189">
        <v>2542.0100000000002</v>
      </c>
      <c r="S171" s="189">
        <v>2542.0100000000002</v>
      </c>
      <c r="T171" s="189">
        <v>234012.12000000002</v>
      </c>
      <c r="U171" s="189">
        <v>29139.52</v>
      </c>
      <c r="V171" s="189">
        <v>0</v>
      </c>
      <c r="W171" s="189">
        <v>0</v>
      </c>
      <c r="X171" s="189">
        <v>29139.52</v>
      </c>
      <c r="Y171" s="189">
        <v>1994.31</v>
      </c>
      <c r="Z171" s="189">
        <v>1994.31</v>
      </c>
      <c r="AA171" s="189">
        <v>0</v>
      </c>
      <c r="AB171" s="189">
        <v>0</v>
      </c>
      <c r="AC171" s="189">
        <v>62207.96</v>
      </c>
      <c r="AD171" s="189">
        <v>62207.96</v>
      </c>
      <c r="AE171" s="189">
        <v>140670.33000000002</v>
      </c>
      <c r="AF171" s="189">
        <v>140670.33000000002</v>
      </c>
      <c r="AG171" s="189">
        <v>50108.11</v>
      </c>
      <c r="AH171" s="189">
        <v>0</v>
      </c>
      <c r="AI171" s="189">
        <v>0</v>
      </c>
      <c r="AJ171" s="189">
        <v>0</v>
      </c>
      <c r="AK171" s="189">
        <v>0</v>
      </c>
      <c r="AL171" s="189">
        <v>0</v>
      </c>
      <c r="AM171" s="189">
        <v>0</v>
      </c>
      <c r="AN171" s="189">
        <v>0</v>
      </c>
      <c r="AO171" s="189">
        <v>0</v>
      </c>
      <c r="AP171" s="189">
        <v>50108.11</v>
      </c>
      <c r="AQ171" s="189">
        <v>0</v>
      </c>
      <c r="AR171" s="189">
        <v>50108.11</v>
      </c>
      <c r="AS171" s="189">
        <v>0</v>
      </c>
      <c r="AT171" s="189">
        <v>0</v>
      </c>
      <c r="AU171" s="189">
        <v>0</v>
      </c>
      <c r="AV171" s="189">
        <v>0</v>
      </c>
      <c r="AW171" s="189">
        <v>0</v>
      </c>
      <c r="AX171" s="189">
        <v>0</v>
      </c>
      <c r="AY171" s="189">
        <v>0</v>
      </c>
      <c r="AZ171" s="189">
        <v>0</v>
      </c>
      <c r="BA171" s="189">
        <v>0</v>
      </c>
      <c r="BB171" s="189">
        <v>0</v>
      </c>
      <c r="BC171" s="189">
        <v>0</v>
      </c>
      <c r="BD171" s="189">
        <v>0</v>
      </c>
      <c r="BE171" s="189">
        <v>147086.75</v>
      </c>
      <c r="BF171" s="189">
        <v>146586.75</v>
      </c>
      <c r="BG171" s="189">
        <v>146586.75</v>
      </c>
      <c r="BH171" s="189">
        <v>0</v>
      </c>
      <c r="BI171" s="189">
        <v>0</v>
      </c>
      <c r="BJ171" s="189">
        <v>0</v>
      </c>
      <c r="BK171" s="189">
        <v>0</v>
      </c>
      <c r="BL171" s="189">
        <v>500</v>
      </c>
      <c r="BM171" s="189">
        <v>0</v>
      </c>
      <c r="BN171" s="189">
        <v>0</v>
      </c>
      <c r="BO171" s="189">
        <v>500</v>
      </c>
      <c r="BP171" s="189">
        <v>0</v>
      </c>
      <c r="BQ171" s="189">
        <v>0</v>
      </c>
      <c r="BR171" s="189">
        <v>0</v>
      </c>
      <c r="BS171" s="189">
        <v>0</v>
      </c>
      <c r="BT171" s="189">
        <v>0</v>
      </c>
      <c r="BU171" s="189">
        <v>0</v>
      </c>
      <c r="BV171" s="145">
        <v>0</v>
      </c>
      <c r="BW171" s="145">
        <v>0</v>
      </c>
      <c r="BX171" s="145">
        <v>0</v>
      </c>
      <c r="BY171" s="145">
        <v>0</v>
      </c>
      <c r="BZ171" s="189">
        <v>0</v>
      </c>
      <c r="CA171" s="189">
        <v>0</v>
      </c>
      <c r="CB171" s="189">
        <v>0</v>
      </c>
      <c r="CC171" s="189">
        <v>0</v>
      </c>
    </row>
    <row r="172" spans="1:81" ht="12.75" customHeight="1" x14ac:dyDescent="0.25">
      <c r="A172" s="4">
        <v>166</v>
      </c>
      <c r="B172" s="5">
        <v>205</v>
      </c>
      <c r="C172" s="91" t="s">
        <v>234</v>
      </c>
      <c r="D172" s="96">
        <v>1977402.3900000001</v>
      </c>
      <c r="E172" s="189">
        <v>1826803.86</v>
      </c>
      <c r="F172" s="189">
        <v>1657320.06</v>
      </c>
      <c r="G172" s="189">
        <v>1525933</v>
      </c>
      <c r="H172" s="189">
        <v>1525933</v>
      </c>
      <c r="I172" s="189">
        <v>82702.679999999993</v>
      </c>
      <c r="J172" s="189">
        <v>68341.490000000005</v>
      </c>
      <c r="K172" s="189">
        <v>0</v>
      </c>
      <c r="L172" s="189">
        <v>1733.43</v>
      </c>
      <c r="M172" s="189">
        <v>12627.76</v>
      </c>
      <c r="N172" s="189">
        <v>48334.62</v>
      </c>
      <c r="O172" s="189">
        <v>681.72</v>
      </c>
      <c r="P172" s="189">
        <v>0</v>
      </c>
      <c r="Q172" s="189">
        <v>47652.9</v>
      </c>
      <c r="R172" s="189">
        <v>349.76</v>
      </c>
      <c r="S172" s="189">
        <v>349.76</v>
      </c>
      <c r="T172" s="189">
        <v>169483.8</v>
      </c>
      <c r="U172" s="189">
        <v>121309.6</v>
      </c>
      <c r="V172" s="189">
        <v>0</v>
      </c>
      <c r="W172" s="189">
        <v>0</v>
      </c>
      <c r="X172" s="189">
        <v>121309.6</v>
      </c>
      <c r="Y172" s="189">
        <v>2646.9</v>
      </c>
      <c r="Z172" s="189">
        <v>2646.9</v>
      </c>
      <c r="AA172" s="189">
        <v>7037.54</v>
      </c>
      <c r="AB172" s="189">
        <v>7037.54</v>
      </c>
      <c r="AC172" s="189">
        <v>1196.48</v>
      </c>
      <c r="AD172" s="189">
        <v>1196.48</v>
      </c>
      <c r="AE172" s="189">
        <v>37293.279999999999</v>
      </c>
      <c r="AF172" s="189">
        <v>37293.279999999999</v>
      </c>
      <c r="AG172" s="189">
        <v>6463.3099999999995</v>
      </c>
      <c r="AH172" s="189">
        <v>0</v>
      </c>
      <c r="AI172" s="189">
        <v>0</v>
      </c>
      <c r="AJ172" s="189">
        <v>0</v>
      </c>
      <c r="AK172" s="189">
        <v>0</v>
      </c>
      <c r="AL172" s="189">
        <v>0</v>
      </c>
      <c r="AM172" s="189">
        <v>0</v>
      </c>
      <c r="AN172" s="189">
        <v>0</v>
      </c>
      <c r="AO172" s="189">
        <v>0</v>
      </c>
      <c r="AP172" s="189">
        <v>6463.3099999999995</v>
      </c>
      <c r="AQ172" s="189">
        <v>6463.3099999999995</v>
      </c>
      <c r="AR172" s="189">
        <v>0</v>
      </c>
      <c r="AS172" s="189">
        <v>0</v>
      </c>
      <c r="AT172" s="189">
        <v>0</v>
      </c>
      <c r="AU172" s="189">
        <v>0</v>
      </c>
      <c r="AV172" s="189">
        <v>0</v>
      </c>
      <c r="AW172" s="189">
        <v>0</v>
      </c>
      <c r="AX172" s="189">
        <v>0</v>
      </c>
      <c r="AY172" s="189">
        <v>0</v>
      </c>
      <c r="AZ172" s="189">
        <v>0</v>
      </c>
      <c r="BA172" s="189">
        <v>0</v>
      </c>
      <c r="BB172" s="189">
        <v>0</v>
      </c>
      <c r="BC172" s="189">
        <v>0</v>
      </c>
      <c r="BD172" s="189">
        <v>0</v>
      </c>
      <c r="BE172" s="189">
        <v>144135.22</v>
      </c>
      <c r="BF172" s="189">
        <v>144135.22</v>
      </c>
      <c r="BG172" s="189">
        <v>138966.26</v>
      </c>
      <c r="BH172" s="189">
        <v>0</v>
      </c>
      <c r="BI172" s="189">
        <v>5168.96</v>
      </c>
      <c r="BJ172" s="189">
        <v>0</v>
      </c>
      <c r="BK172" s="189">
        <v>0</v>
      </c>
      <c r="BL172" s="189">
        <v>0</v>
      </c>
      <c r="BM172" s="189">
        <v>0</v>
      </c>
      <c r="BN172" s="189">
        <v>0</v>
      </c>
      <c r="BO172" s="189">
        <v>0</v>
      </c>
      <c r="BP172" s="189">
        <v>0</v>
      </c>
      <c r="BQ172" s="189">
        <v>0</v>
      </c>
      <c r="BR172" s="189">
        <v>0</v>
      </c>
      <c r="BS172" s="189">
        <v>0</v>
      </c>
      <c r="BT172" s="189">
        <v>0</v>
      </c>
      <c r="BU172" s="189">
        <v>0</v>
      </c>
      <c r="BV172" s="145">
        <v>0</v>
      </c>
      <c r="BW172" s="145">
        <v>0</v>
      </c>
      <c r="BX172" s="145">
        <v>0</v>
      </c>
      <c r="BY172" s="145">
        <v>0</v>
      </c>
      <c r="BZ172" s="189">
        <v>0</v>
      </c>
      <c r="CA172" s="189">
        <v>0</v>
      </c>
      <c r="CB172" s="189">
        <v>0</v>
      </c>
      <c r="CC172" s="189">
        <v>0</v>
      </c>
    </row>
    <row r="173" spans="1:81" ht="12.75" customHeight="1" x14ac:dyDescent="0.25">
      <c r="A173" s="4">
        <v>167</v>
      </c>
      <c r="B173" s="5">
        <v>33</v>
      </c>
      <c r="C173" s="91" t="s">
        <v>235</v>
      </c>
      <c r="D173" s="96">
        <v>1989087.17</v>
      </c>
      <c r="E173" s="189">
        <v>1560022.19</v>
      </c>
      <c r="F173" s="189">
        <v>1274610.06</v>
      </c>
      <c r="G173" s="189">
        <v>1175524</v>
      </c>
      <c r="H173" s="189">
        <v>1175524</v>
      </c>
      <c r="I173" s="189">
        <v>63608.539999999994</v>
      </c>
      <c r="J173" s="189">
        <v>38742.93</v>
      </c>
      <c r="K173" s="189">
        <v>8.7100000000000009</v>
      </c>
      <c r="L173" s="189">
        <v>8059.38</v>
      </c>
      <c r="M173" s="189">
        <v>16797.52</v>
      </c>
      <c r="N173" s="189">
        <v>35477.520000000004</v>
      </c>
      <c r="O173" s="189">
        <v>372.08</v>
      </c>
      <c r="P173" s="189">
        <v>0</v>
      </c>
      <c r="Q173" s="189">
        <v>35105.440000000002</v>
      </c>
      <c r="R173" s="189">
        <v>0</v>
      </c>
      <c r="S173" s="189">
        <v>0</v>
      </c>
      <c r="T173" s="189">
        <v>285412.13</v>
      </c>
      <c r="U173" s="189">
        <v>216197.65000000002</v>
      </c>
      <c r="V173" s="189">
        <v>290.91000000000003</v>
      </c>
      <c r="W173" s="189">
        <v>0</v>
      </c>
      <c r="X173" s="189">
        <v>215906.74000000002</v>
      </c>
      <c r="Y173" s="189">
        <v>1550.9</v>
      </c>
      <c r="Z173" s="189">
        <v>1550.9</v>
      </c>
      <c r="AA173" s="189">
        <v>0</v>
      </c>
      <c r="AB173" s="189">
        <v>0</v>
      </c>
      <c r="AC173" s="189">
        <v>39564.239999999998</v>
      </c>
      <c r="AD173" s="189">
        <v>39564.239999999998</v>
      </c>
      <c r="AE173" s="189">
        <v>28099.34</v>
      </c>
      <c r="AF173" s="189">
        <v>28099.34</v>
      </c>
      <c r="AG173" s="189">
        <v>25853.13</v>
      </c>
      <c r="AH173" s="189">
        <v>0</v>
      </c>
      <c r="AI173" s="189">
        <v>0</v>
      </c>
      <c r="AJ173" s="189">
        <v>0</v>
      </c>
      <c r="AK173" s="189">
        <v>0</v>
      </c>
      <c r="AL173" s="189">
        <v>0</v>
      </c>
      <c r="AM173" s="189">
        <v>0</v>
      </c>
      <c r="AN173" s="189">
        <v>0</v>
      </c>
      <c r="AO173" s="189">
        <v>0</v>
      </c>
      <c r="AP173" s="189">
        <v>25853.13</v>
      </c>
      <c r="AQ173" s="189">
        <v>25803.13</v>
      </c>
      <c r="AR173" s="189">
        <v>50</v>
      </c>
      <c r="AS173" s="189">
        <v>0</v>
      </c>
      <c r="AT173" s="189">
        <v>0</v>
      </c>
      <c r="AU173" s="189">
        <v>0</v>
      </c>
      <c r="AV173" s="189">
        <v>0</v>
      </c>
      <c r="AW173" s="189">
        <v>0</v>
      </c>
      <c r="AX173" s="189">
        <v>0</v>
      </c>
      <c r="AY173" s="189">
        <v>0</v>
      </c>
      <c r="AZ173" s="189">
        <v>0</v>
      </c>
      <c r="BA173" s="189">
        <v>0</v>
      </c>
      <c r="BB173" s="189">
        <v>0</v>
      </c>
      <c r="BC173" s="189">
        <v>0</v>
      </c>
      <c r="BD173" s="189">
        <v>0</v>
      </c>
      <c r="BE173" s="189">
        <v>403211.85</v>
      </c>
      <c r="BF173" s="189">
        <v>254997.55</v>
      </c>
      <c r="BG173" s="189">
        <v>249217.55</v>
      </c>
      <c r="BH173" s="189">
        <v>0</v>
      </c>
      <c r="BI173" s="189">
        <v>0</v>
      </c>
      <c r="BJ173" s="189">
        <v>5780</v>
      </c>
      <c r="BK173" s="189">
        <v>0</v>
      </c>
      <c r="BL173" s="189">
        <v>148214.29999999999</v>
      </c>
      <c r="BM173" s="189">
        <v>0</v>
      </c>
      <c r="BN173" s="189">
        <v>0</v>
      </c>
      <c r="BO173" s="189">
        <v>148214.29999999999</v>
      </c>
      <c r="BP173" s="189">
        <v>0</v>
      </c>
      <c r="BQ173" s="189">
        <v>0</v>
      </c>
      <c r="BR173" s="189">
        <v>0</v>
      </c>
      <c r="BS173" s="189">
        <v>0</v>
      </c>
      <c r="BT173" s="189">
        <v>0</v>
      </c>
      <c r="BU173" s="189">
        <v>0</v>
      </c>
      <c r="BV173" s="145">
        <v>0</v>
      </c>
      <c r="BW173" s="145">
        <v>0</v>
      </c>
      <c r="BX173" s="145">
        <v>0</v>
      </c>
      <c r="BY173" s="145">
        <v>0</v>
      </c>
      <c r="BZ173" s="189">
        <v>0</v>
      </c>
      <c r="CA173" s="189">
        <v>0</v>
      </c>
      <c r="CB173" s="189">
        <v>0</v>
      </c>
      <c r="CC173" s="189">
        <v>0</v>
      </c>
    </row>
    <row r="174" spans="1:81" ht="12.75" customHeight="1" x14ac:dyDescent="0.25">
      <c r="A174" s="4">
        <v>168</v>
      </c>
      <c r="B174" s="5">
        <v>183</v>
      </c>
      <c r="C174" s="91" t="s">
        <v>236</v>
      </c>
      <c r="D174" s="96">
        <v>6834595.1399999997</v>
      </c>
      <c r="E174" s="189">
        <v>6214967.0499999998</v>
      </c>
      <c r="F174" s="189">
        <v>4111571.86</v>
      </c>
      <c r="G174" s="189">
        <v>3166502</v>
      </c>
      <c r="H174" s="189">
        <v>3166502</v>
      </c>
      <c r="I174" s="189">
        <v>891269.77000000014</v>
      </c>
      <c r="J174" s="189">
        <v>773324.29</v>
      </c>
      <c r="K174" s="189">
        <v>2041.17</v>
      </c>
      <c r="L174" s="189">
        <v>22341.370000000003</v>
      </c>
      <c r="M174" s="189">
        <v>93562.940000000017</v>
      </c>
      <c r="N174" s="189">
        <v>53536.08</v>
      </c>
      <c r="O174" s="189">
        <v>2868.89</v>
      </c>
      <c r="P174" s="189">
        <v>0</v>
      </c>
      <c r="Q174" s="189">
        <v>50667.19</v>
      </c>
      <c r="R174" s="189">
        <v>264.01</v>
      </c>
      <c r="S174" s="189">
        <v>264.01</v>
      </c>
      <c r="T174" s="189">
        <v>2103395.19</v>
      </c>
      <c r="U174" s="189">
        <v>1979480.25</v>
      </c>
      <c r="V174" s="189">
        <v>44189.7</v>
      </c>
      <c r="W174" s="189">
        <v>2756.1200000000003</v>
      </c>
      <c r="X174" s="189">
        <v>1932534.43</v>
      </c>
      <c r="Y174" s="189">
        <v>3545.54</v>
      </c>
      <c r="Z174" s="189">
        <v>3545.54</v>
      </c>
      <c r="AA174" s="189">
        <v>22823.7</v>
      </c>
      <c r="AB174" s="189">
        <v>22823.7</v>
      </c>
      <c r="AC174" s="189">
        <v>810</v>
      </c>
      <c r="AD174" s="189">
        <v>810</v>
      </c>
      <c r="AE174" s="189">
        <v>96735.7</v>
      </c>
      <c r="AF174" s="189">
        <v>96735.7</v>
      </c>
      <c r="AG174" s="189">
        <v>169268.8</v>
      </c>
      <c r="AH174" s="189">
        <v>149445.79999999999</v>
      </c>
      <c r="AI174" s="189">
        <v>38110</v>
      </c>
      <c r="AJ174" s="189">
        <v>0</v>
      </c>
      <c r="AK174" s="189">
        <v>163.93</v>
      </c>
      <c r="AL174" s="189">
        <v>111171.87</v>
      </c>
      <c r="AM174" s="189">
        <v>0</v>
      </c>
      <c r="AN174" s="189">
        <v>0</v>
      </c>
      <c r="AO174" s="189">
        <v>0</v>
      </c>
      <c r="AP174" s="189">
        <v>19823</v>
      </c>
      <c r="AQ174" s="189">
        <v>8363</v>
      </c>
      <c r="AR174" s="189">
        <v>11460</v>
      </c>
      <c r="AS174" s="189">
        <v>0</v>
      </c>
      <c r="AT174" s="189">
        <v>500</v>
      </c>
      <c r="AU174" s="189">
        <v>500</v>
      </c>
      <c r="AV174" s="189">
        <v>500</v>
      </c>
      <c r="AW174" s="189">
        <v>0</v>
      </c>
      <c r="AX174" s="189">
        <v>0</v>
      </c>
      <c r="AY174" s="189">
        <v>0</v>
      </c>
      <c r="AZ174" s="189">
        <v>0</v>
      </c>
      <c r="BA174" s="189">
        <v>0</v>
      </c>
      <c r="BB174" s="189">
        <v>0</v>
      </c>
      <c r="BC174" s="189">
        <v>0</v>
      </c>
      <c r="BD174" s="189">
        <v>0</v>
      </c>
      <c r="BE174" s="189">
        <v>449859.29000000004</v>
      </c>
      <c r="BF174" s="189">
        <v>347540.75</v>
      </c>
      <c r="BG174" s="189">
        <v>116831.20999999999</v>
      </c>
      <c r="BH174" s="189">
        <v>230709.54</v>
      </c>
      <c r="BI174" s="189">
        <v>0</v>
      </c>
      <c r="BJ174" s="189">
        <v>0</v>
      </c>
      <c r="BK174" s="189">
        <v>0</v>
      </c>
      <c r="BL174" s="189">
        <v>102318.54000000001</v>
      </c>
      <c r="BM174" s="189">
        <v>0</v>
      </c>
      <c r="BN174" s="189">
        <v>0</v>
      </c>
      <c r="BO174" s="189">
        <v>0</v>
      </c>
      <c r="BP174" s="189">
        <v>62449.14</v>
      </c>
      <c r="BQ174" s="189">
        <v>0</v>
      </c>
      <c r="BR174" s="189">
        <v>0</v>
      </c>
      <c r="BS174" s="189">
        <v>39869.4</v>
      </c>
      <c r="BT174" s="189">
        <v>0</v>
      </c>
      <c r="BU174" s="189">
        <v>0</v>
      </c>
      <c r="BV174" s="145">
        <v>0</v>
      </c>
      <c r="BW174" s="145">
        <v>0</v>
      </c>
      <c r="BX174" s="145">
        <v>0</v>
      </c>
      <c r="BY174" s="145">
        <v>0</v>
      </c>
      <c r="BZ174" s="189">
        <v>0</v>
      </c>
      <c r="CA174" s="189">
        <v>0</v>
      </c>
      <c r="CB174" s="189">
        <v>0</v>
      </c>
      <c r="CC174" s="189">
        <v>0</v>
      </c>
    </row>
    <row r="175" spans="1:81" ht="12.75" customHeight="1" x14ac:dyDescent="0.25">
      <c r="A175" s="4">
        <v>169</v>
      </c>
      <c r="B175" s="5">
        <v>117</v>
      </c>
      <c r="C175" s="91" t="s">
        <v>237</v>
      </c>
      <c r="D175" s="96">
        <v>7720436.5199999996</v>
      </c>
      <c r="E175" s="189">
        <v>6549070.0499999998</v>
      </c>
      <c r="F175" s="189">
        <v>5484510.1899999995</v>
      </c>
      <c r="G175" s="189">
        <v>4597274</v>
      </c>
      <c r="H175" s="189">
        <v>4597274</v>
      </c>
      <c r="I175" s="189">
        <v>772856.1</v>
      </c>
      <c r="J175" s="189">
        <v>616484.16999999993</v>
      </c>
      <c r="K175" s="189">
        <v>1246.3799999999999</v>
      </c>
      <c r="L175" s="189">
        <v>29866.63</v>
      </c>
      <c r="M175" s="189">
        <v>125258.92000000001</v>
      </c>
      <c r="N175" s="189">
        <v>112065.95000000001</v>
      </c>
      <c r="O175" s="189">
        <v>5217.5599999999995</v>
      </c>
      <c r="P175" s="189">
        <v>0</v>
      </c>
      <c r="Q175" s="189">
        <v>106848.39000000001</v>
      </c>
      <c r="R175" s="189">
        <v>2314.14</v>
      </c>
      <c r="S175" s="189">
        <v>2314.14</v>
      </c>
      <c r="T175" s="189">
        <v>1064559.8600000001</v>
      </c>
      <c r="U175" s="189">
        <v>632492.62000000011</v>
      </c>
      <c r="V175" s="189">
        <v>29957.579999999998</v>
      </c>
      <c r="W175" s="189">
        <v>372.24</v>
      </c>
      <c r="X175" s="189">
        <v>602162.80000000016</v>
      </c>
      <c r="Y175" s="189">
        <v>6002.91</v>
      </c>
      <c r="Z175" s="189">
        <v>6002.91</v>
      </c>
      <c r="AA175" s="189">
        <v>22643.26</v>
      </c>
      <c r="AB175" s="189">
        <v>22643.26</v>
      </c>
      <c r="AC175" s="189">
        <v>43137.05</v>
      </c>
      <c r="AD175" s="189">
        <v>43137.05</v>
      </c>
      <c r="AE175" s="189">
        <v>360284.01999999996</v>
      </c>
      <c r="AF175" s="189">
        <v>360284.01999999996</v>
      </c>
      <c r="AG175" s="189">
        <v>127950.42000000001</v>
      </c>
      <c r="AH175" s="189">
        <v>0</v>
      </c>
      <c r="AI175" s="189">
        <v>0</v>
      </c>
      <c r="AJ175" s="189">
        <v>0</v>
      </c>
      <c r="AK175" s="189">
        <v>0</v>
      </c>
      <c r="AL175" s="189">
        <v>0</v>
      </c>
      <c r="AM175" s="189">
        <v>0</v>
      </c>
      <c r="AN175" s="189">
        <v>0</v>
      </c>
      <c r="AO175" s="189">
        <v>0</v>
      </c>
      <c r="AP175" s="189">
        <v>127950.42000000001</v>
      </c>
      <c r="AQ175" s="189">
        <v>39322.1</v>
      </c>
      <c r="AR175" s="189">
        <v>88628.32</v>
      </c>
      <c r="AS175" s="189">
        <v>0</v>
      </c>
      <c r="AT175" s="189">
        <v>0</v>
      </c>
      <c r="AU175" s="189">
        <v>0</v>
      </c>
      <c r="AV175" s="189">
        <v>0</v>
      </c>
      <c r="AW175" s="189">
        <v>0</v>
      </c>
      <c r="AX175" s="189">
        <v>0</v>
      </c>
      <c r="AY175" s="189">
        <v>0</v>
      </c>
      <c r="AZ175" s="189">
        <v>0</v>
      </c>
      <c r="BA175" s="189">
        <v>0</v>
      </c>
      <c r="BB175" s="189">
        <v>0</v>
      </c>
      <c r="BC175" s="189">
        <v>0</v>
      </c>
      <c r="BD175" s="189">
        <v>0</v>
      </c>
      <c r="BE175" s="189">
        <v>1043416.05</v>
      </c>
      <c r="BF175" s="189">
        <v>1043416.05</v>
      </c>
      <c r="BG175" s="189">
        <v>123338.26999999999</v>
      </c>
      <c r="BH175" s="189">
        <v>908137.78</v>
      </c>
      <c r="BI175" s="189">
        <v>0</v>
      </c>
      <c r="BJ175" s="189">
        <v>11940</v>
      </c>
      <c r="BK175" s="189">
        <v>0</v>
      </c>
      <c r="BL175" s="189">
        <v>0</v>
      </c>
      <c r="BM175" s="189">
        <v>0</v>
      </c>
      <c r="BN175" s="189">
        <v>0</v>
      </c>
      <c r="BO175" s="189">
        <v>0</v>
      </c>
      <c r="BP175" s="189">
        <v>0</v>
      </c>
      <c r="BQ175" s="189">
        <v>0</v>
      </c>
      <c r="BR175" s="189">
        <v>0</v>
      </c>
      <c r="BS175" s="189">
        <v>0</v>
      </c>
      <c r="BT175" s="189">
        <v>0</v>
      </c>
      <c r="BU175" s="189">
        <v>0</v>
      </c>
      <c r="BV175" s="145">
        <v>0</v>
      </c>
      <c r="BW175" s="145">
        <v>0</v>
      </c>
      <c r="BX175" s="145">
        <v>0</v>
      </c>
      <c r="BY175" s="145">
        <v>0</v>
      </c>
      <c r="BZ175" s="189">
        <v>0</v>
      </c>
      <c r="CA175" s="189">
        <v>0</v>
      </c>
      <c r="CB175" s="189">
        <v>0</v>
      </c>
      <c r="CC175" s="189">
        <v>0</v>
      </c>
    </row>
    <row r="176" spans="1:81" ht="12.75" customHeight="1" x14ac:dyDescent="0.25">
      <c r="A176" s="4">
        <v>170</v>
      </c>
      <c r="B176" s="5">
        <v>118</v>
      </c>
      <c r="C176" s="91" t="s">
        <v>238</v>
      </c>
      <c r="D176" s="96">
        <v>9048959.9900000002</v>
      </c>
      <c r="E176" s="189">
        <v>8659394.3599999994</v>
      </c>
      <c r="F176" s="189">
        <v>6087147.3600000003</v>
      </c>
      <c r="G176" s="189">
        <v>4845607</v>
      </c>
      <c r="H176" s="189">
        <v>4845607</v>
      </c>
      <c r="I176" s="189">
        <v>1060376.31</v>
      </c>
      <c r="J176" s="189">
        <v>935746.71000000008</v>
      </c>
      <c r="K176" s="189">
        <v>315.26</v>
      </c>
      <c r="L176" s="189">
        <v>32432.140000000003</v>
      </c>
      <c r="M176" s="189">
        <v>91882.200000000012</v>
      </c>
      <c r="N176" s="189">
        <v>174694.6</v>
      </c>
      <c r="O176" s="189">
        <v>4890.5600000000004</v>
      </c>
      <c r="P176" s="189">
        <v>0</v>
      </c>
      <c r="Q176" s="189">
        <v>169804.04</v>
      </c>
      <c r="R176" s="189">
        <v>6469.45</v>
      </c>
      <c r="S176" s="189">
        <v>6469.45</v>
      </c>
      <c r="T176" s="189">
        <v>2572246.9999999995</v>
      </c>
      <c r="U176" s="189">
        <v>2331428.0499999998</v>
      </c>
      <c r="V176" s="189">
        <v>0</v>
      </c>
      <c r="W176" s="189">
        <v>0</v>
      </c>
      <c r="X176" s="189">
        <v>2331428.0499999998</v>
      </c>
      <c r="Y176" s="189">
        <v>8213.2800000000007</v>
      </c>
      <c r="Z176" s="189">
        <v>8213.2800000000007</v>
      </c>
      <c r="AA176" s="189">
        <v>7903.35</v>
      </c>
      <c r="AB176" s="189">
        <v>7903.35</v>
      </c>
      <c r="AC176" s="189">
        <v>15851.5</v>
      </c>
      <c r="AD176" s="189">
        <v>15851.5</v>
      </c>
      <c r="AE176" s="189">
        <v>208850.82</v>
      </c>
      <c r="AF176" s="189">
        <v>208850.82</v>
      </c>
      <c r="AG176" s="189">
        <v>5632</v>
      </c>
      <c r="AH176" s="189">
        <v>0</v>
      </c>
      <c r="AI176" s="189">
        <v>0</v>
      </c>
      <c r="AJ176" s="189">
        <v>0</v>
      </c>
      <c r="AK176" s="189">
        <v>0</v>
      </c>
      <c r="AL176" s="189">
        <v>0</v>
      </c>
      <c r="AM176" s="189">
        <v>0</v>
      </c>
      <c r="AN176" s="189">
        <v>0</v>
      </c>
      <c r="AO176" s="189">
        <v>0</v>
      </c>
      <c r="AP176" s="189">
        <v>5632</v>
      </c>
      <c r="AQ176" s="189">
        <v>0</v>
      </c>
      <c r="AR176" s="189">
        <v>5632</v>
      </c>
      <c r="AS176" s="189">
        <v>0</v>
      </c>
      <c r="AT176" s="189">
        <v>0</v>
      </c>
      <c r="AU176" s="189">
        <v>0</v>
      </c>
      <c r="AV176" s="189">
        <v>0</v>
      </c>
      <c r="AW176" s="189">
        <v>0</v>
      </c>
      <c r="AX176" s="189">
        <v>0</v>
      </c>
      <c r="AY176" s="189">
        <v>0</v>
      </c>
      <c r="AZ176" s="189">
        <v>0</v>
      </c>
      <c r="BA176" s="189">
        <v>0</v>
      </c>
      <c r="BB176" s="189">
        <v>0</v>
      </c>
      <c r="BC176" s="189">
        <v>0</v>
      </c>
      <c r="BD176" s="189">
        <v>0</v>
      </c>
      <c r="BE176" s="189">
        <v>383933.62999999995</v>
      </c>
      <c r="BF176" s="189">
        <v>357109.97</v>
      </c>
      <c r="BG176" s="189">
        <v>312804</v>
      </c>
      <c r="BH176" s="189">
        <v>44305.97</v>
      </c>
      <c r="BI176" s="189">
        <v>0</v>
      </c>
      <c r="BJ176" s="189">
        <v>0</v>
      </c>
      <c r="BK176" s="189">
        <v>0</v>
      </c>
      <c r="BL176" s="189">
        <v>26823.66</v>
      </c>
      <c r="BM176" s="189">
        <v>0</v>
      </c>
      <c r="BN176" s="189">
        <v>0</v>
      </c>
      <c r="BO176" s="189">
        <v>26823.66</v>
      </c>
      <c r="BP176" s="189">
        <v>0</v>
      </c>
      <c r="BQ176" s="189">
        <v>0</v>
      </c>
      <c r="BR176" s="189">
        <v>0</v>
      </c>
      <c r="BS176" s="189">
        <v>0</v>
      </c>
      <c r="BT176" s="189">
        <v>0</v>
      </c>
      <c r="BU176" s="189">
        <v>0</v>
      </c>
      <c r="BV176" s="145">
        <v>0</v>
      </c>
      <c r="BW176" s="145">
        <v>0</v>
      </c>
      <c r="BX176" s="145">
        <v>0</v>
      </c>
      <c r="BY176" s="145">
        <v>0</v>
      </c>
      <c r="BZ176" s="189">
        <v>0</v>
      </c>
      <c r="CA176" s="189">
        <v>0</v>
      </c>
      <c r="CB176" s="189">
        <v>0</v>
      </c>
      <c r="CC176" s="189">
        <v>0</v>
      </c>
    </row>
    <row r="177" spans="1:81" ht="12.75" customHeight="1" x14ac:dyDescent="0.25">
      <c r="A177" s="4">
        <v>171</v>
      </c>
      <c r="B177" s="5">
        <v>119</v>
      </c>
      <c r="C177" s="91" t="s">
        <v>239</v>
      </c>
      <c r="D177" s="96">
        <v>8772205.8899999987</v>
      </c>
      <c r="E177" s="189">
        <v>6403065.9699999988</v>
      </c>
      <c r="F177" s="189">
        <v>5244250.3599999994</v>
      </c>
      <c r="G177" s="189">
        <v>4316829</v>
      </c>
      <c r="H177" s="189">
        <v>4316829</v>
      </c>
      <c r="I177" s="189">
        <v>404310.67000000004</v>
      </c>
      <c r="J177" s="189">
        <v>281946.27</v>
      </c>
      <c r="K177" s="189">
        <v>959.83999999999992</v>
      </c>
      <c r="L177" s="189">
        <v>26341.52</v>
      </c>
      <c r="M177" s="189">
        <v>95063.040000000008</v>
      </c>
      <c r="N177" s="189">
        <v>518548.56</v>
      </c>
      <c r="O177" s="189">
        <v>246.16</v>
      </c>
      <c r="P177" s="189">
        <v>0</v>
      </c>
      <c r="Q177" s="189">
        <v>518302.4</v>
      </c>
      <c r="R177" s="189">
        <v>4562.13</v>
      </c>
      <c r="S177" s="189">
        <v>4562.13</v>
      </c>
      <c r="T177" s="189">
        <v>1158815.6099999999</v>
      </c>
      <c r="U177" s="189">
        <v>386905.11</v>
      </c>
      <c r="V177" s="189">
        <v>81560.710000000006</v>
      </c>
      <c r="W177" s="189">
        <v>162.66000000000003</v>
      </c>
      <c r="X177" s="189">
        <v>305181.74</v>
      </c>
      <c r="Y177" s="189">
        <v>8615.64</v>
      </c>
      <c r="Z177" s="189">
        <v>8615.64</v>
      </c>
      <c r="AA177" s="189">
        <v>10479.85</v>
      </c>
      <c r="AB177" s="189">
        <v>10479.85</v>
      </c>
      <c r="AC177" s="189">
        <v>3912.27</v>
      </c>
      <c r="AD177" s="189">
        <v>3912.27</v>
      </c>
      <c r="AE177" s="189">
        <v>748902.74</v>
      </c>
      <c r="AF177" s="189">
        <v>748902.74</v>
      </c>
      <c r="AG177" s="189">
        <v>6695.2800000000007</v>
      </c>
      <c r="AH177" s="189">
        <v>0</v>
      </c>
      <c r="AI177" s="189">
        <v>0</v>
      </c>
      <c r="AJ177" s="189">
        <v>0</v>
      </c>
      <c r="AK177" s="189">
        <v>0</v>
      </c>
      <c r="AL177" s="189">
        <v>0</v>
      </c>
      <c r="AM177" s="189">
        <v>0</v>
      </c>
      <c r="AN177" s="189">
        <v>0</v>
      </c>
      <c r="AO177" s="189">
        <v>0</v>
      </c>
      <c r="AP177" s="189">
        <v>6695.2800000000007</v>
      </c>
      <c r="AQ177" s="189">
        <v>3777.71</v>
      </c>
      <c r="AR177" s="189">
        <v>2917.57</v>
      </c>
      <c r="AS177" s="189">
        <v>0</v>
      </c>
      <c r="AT177" s="189">
        <v>3492.95</v>
      </c>
      <c r="AU177" s="189">
        <v>3492.95</v>
      </c>
      <c r="AV177" s="189">
        <v>3492.95</v>
      </c>
      <c r="AW177" s="189">
        <v>0</v>
      </c>
      <c r="AX177" s="189">
        <v>0</v>
      </c>
      <c r="AY177" s="189">
        <v>0</v>
      </c>
      <c r="AZ177" s="189">
        <v>0</v>
      </c>
      <c r="BA177" s="189">
        <v>0</v>
      </c>
      <c r="BB177" s="189">
        <v>0</v>
      </c>
      <c r="BC177" s="189">
        <v>0</v>
      </c>
      <c r="BD177" s="189">
        <v>0</v>
      </c>
      <c r="BE177" s="189">
        <v>2358951.69</v>
      </c>
      <c r="BF177" s="189">
        <v>1691747.3</v>
      </c>
      <c r="BG177" s="189">
        <v>440168.76</v>
      </c>
      <c r="BH177" s="189">
        <v>57042.34</v>
      </c>
      <c r="BI177" s="189">
        <v>3936.2</v>
      </c>
      <c r="BJ177" s="189">
        <v>1190600</v>
      </c>
      <c r="BK177" s="189">
        <v>0</v>
      </c>
      <c r="BL177" s="189">
        <v>667204.39</v>
      </c>
      <c r="BM177" s="189">
        <v>0</v>
      </c>
      <c r="BN177" s="189">
        <v>0</v>
      </c>
      <c r="BO177" s="189">
        <v>0</v>
      </c>
      <c r="BP177" s="189">
        <v>667204.39</v>
      </c>
      <c r="BQ177" s="189">
        <v>0</v>
      </c>
      <c r="BR177" s="189">
        <v>0</v>
      </c>
      <c r="BS177" s="189">
        <v>0</v>
      </c>
      <c r="BT177" s="189">
        <v>0</v>
      </c>
      <c r="BU177" s="189">
        <v>0</v>
      </c>
      <c r="BV177" s="145">
        <v>0</v>
      </c>
      <c r="BW177" s="145">
        <v>0</v>
      </c>
      <c r="BX177" s="145">
        <v>0</v>
      </c>
      <c r="BY177" s="145">
        <v>0</v>
      </c>
      <c r="BZ177" s="189">
        <v>0</v>
      </c>
      <c r="CA177" s="189">
        <v>0</v>
      </c>
      <c r="CB177" s="189">
        <v>0</v>
      </c>
      <c r="CC177" s="189">
        <v>0</v>
      </c>
    </row>
    <row r="178" spans="1:81" ht="12.75" customHeight="1" x14ac:dyDescent="0.25">
      <c r="A178" s="4">
        <v>172</v>
      </c>
      <c r="B178" s="5">
        <v>120</v>
      </c>
      <c r="C178" s="91" t="s">
        <v>240</v>
      </c>
      <c r="D178" s="96">
        <v>16620583.02</v>
      </c>
      <c r="E178" s="189">
        <v>14874878.029999999</v>
      </c>
      <c r="F178" s="189">
        <v>12518103.709999999</v>
      </c>
      <c r="G178" s="189">
        <v>11362507</v>
      </c>
      <c r="H178" s="189">
        <v>11362507</v>
      </c>
      <c r="I178" s="189">
        <v>807978.16999999993</v>
      </c>
      <c r="J178" s="189">
        <v>583223.49</v>
      </c>
      <c r="K178" s="189">
        <v>4570.12</v>
      </c>
      <c r="L178" s="189">
        <v>25490.21</v>
      </c>
      <c r="M178" s="189">
        <v>194694.34999999998</v>
      </c>
      <c r="N178" s="189">
        <v>347518.76</v>
      </c>
      <c r="O178" s="189">
        <v>7478.08</v>
      </c>
      <c r="P178" s="189">
        <v>0</v>
      </c>
      <c r="Q178" s="189">
        <v>340040.68</v>
      </c>
      <c r="R178" s="189">
        <v>99.78</v>
      </c>
      <c r="S178" s="189">
        <v>99.78</v>
      </c>
      <c r="T178" s="189">
        <v>2356774.3200000003</v>
      </c>
      <c r="U178" s="189">
        <v>1624217.2800000003</v>
      </c>
      <c r="V178" s="189">
        <v>150</v>
      </c>
      <c r="W178" s="189">
        <v>11.31</v>
      </c>
      <c r="X178" s="189">
        <v>1624055.9700000002</v>
      </c>
      <c r="Y178" s="189">
        <v>15343.54</v>
      </c>
      <c r="Z178" s="189">
        <v>15343.54</v>
      </c>
      <c r="AA178" s="189">
        <v>30439.42</v>
      </c>
      <c r="AB178" s="189">
        <v>30439.42</v>
      </c>
      <c r="AC178" s="189">
        <v>0</v>
      </c>
      <c r="AD178" s="189">
        <v>0</v>
      </c>
      <c r="AE178" s="189">
        <v>686774.08</v>
      </c>
      <c r="AF178" s="189">
        <v>686774.08</v>
      </c>
      <c r="AG178" s="189">
        <v>325399.99</v>
      </c>
      <c r="AH178" s="189">
        <v>50000</v>
      </c>
      <c r="AI178" s="189">
        <v>50000</v>
      </c>
      <c r="AJ178" s="189">
        <v>0</v>
      </c>
      <c r="AK178" s="189">
        <v>0</v>
      </c>
      <c r="AL178" s="189">
        <v>0</v>
      </c>
      <c r="AM178" s="189">
        <v>0</v>
      </c>
      <c r="AN178" s="189">
        <v>0</v>
      </c>
      <c r="AO178" s="189">
        <v>0</v>
      </c>
      <c r="AP178" s="189">
        <v>275399.99</v>
      </c>
      <c r="AQ178" s="189">
        <v>10852.2</v>
      </c>
      <c r="AR178" s="189">
        <v>264547.78999999998</v>
      </c>
      <c r="AS178" s="189">
        <v>0</v>
      </c>
      <c r="AT178" s="189">
        <v>300</v>
      </c>
      <c r="AU178" s="189">
        <v>300</v>
      </c>
      <c r="AV178" s="189">
        <v>300</v>
      </c>
      <c r="AW178" s="189">
        <v>0</v>
      </c>
      <c r="AX178" s="189">
        <v>0</v>
      </c>
      <c r="AY178" s="189">
        <v>0</v>
      </c>
      <c r="AZ178" s="189">
        <v>0</v>
      </c>
      <c r="BA178" s="189">
        <v>0</v>
      </c>
      <c r="BB178" s="189">
        <v>0</v>
      </c>
      <c r="BC178" s="189">
        <v>0</v>
      </c>
      <c r="BD178" s="189">
        <v>0</v>
      </c>
      <c r="BE178" s="189">
        <v>1415195</v>
      </c>
      <c r="BF178" s="189">
        <v>1002335.49</v>
      </c>
      <c r="BG178" s="189">
        <v>957392.49</v>
      </c>
      <c r="BH178" s="189">
        <v>0</v>
      </c>
      <c r="BI178" s="189">
        <v>0</v>
      </c>
      <c r="BJ178" s="189">
        <v>44943</v>
      </c>
      <c r="BK178" s="189">
        <v>0</v>
      </c>
      <c r="BL178" s="189">
        <v>412859.51</v>
      </c>
      <c r="BM178" s="189">
        <v>0</v>
      </c>
      <c r="BN178" s="189">
        <v>0</v>
      </c>
      <c r="BO178" s="189">
        <v>146514.13</v>
      </c>
      <c r="BP178" s="189">
        <v>266345.38</v>
      </c>
      <c r="BQ178" s="189">
        <v>0</v>
      </c>
      <c r="BR178" s="189">
        <v>0</v>
      </c>
      <c r="BS178" s="189">
        <v>0</v>
      </c>
      <c r="BT178" s="189">
        <v>0</v>
      </c>
      <c r="BU178" s="189">
        <v>4810</v>
      </c>
      <c r="BV178" s="145">
        <v>0</v>
      </c>
      <c r="BW178" s="145">
        <v>0</v>
      </c>
      <c r="BX178" s="145">
        <v>0</v>
      </c>
      <c r="BY178" s="145">
        <v>0</v>
      </c>
      <c r="BZ178" s="189">
        <v>4810</v>
      </c>
      <c r="CA178" s="189">
        <v>4810</v>
      </c>
      <c r="CB178" s="189">
        <v>0</v>
      </c>
      <c r="CC178" s="189">
        <v>0</v>
      </c>
    </row>
    <row r="179" spans="1:81" ht="12.75" customHeight="1" x14ac:dyDescent="0.25">
      <c r="A179" s="4">
        <v>173</v>
      </c>
      <c r="B179" s="5">
        <v>211</v>
      </c>
      <c r="C179" s="91" t="s">
        <v>241</v>
      </c>
      <c r="D179" s="96">
        <v>2450498.87</v>
      </c>
      <c r="E179" s="189">
        <v>2271729.7800000003</v>
      </c>
      <c r="F179" s="189">
        <v>2221407.3000000003</v>
      </c>
      <c r="G179" s="189">
        <v>1841536</v>
      </c>
      <c r="H179" s="189">
        <v>1841536</v>
      </c>
      <c r="I179" s="189">
        <v>289949.52</v>
      </c>
      <c r="J179" s="189">
        <v>245310.07999999999</v>
      </c>
      <c r="K179" s="189">
        <v>186.98</v>
      </c>
      <c r="L179" s="189">
        <v>9394.43</v>
      </c>
      <c r="M179" s="189">
        <v>35058.030000000006</v>
      </c>
      <c r="N179" s="189">
        <v>87433.95</v>
      </c>
      <c r="O179" s="189">
        <v>900</v>
      </c>
      <c r="P179" s="189">
        <v>0</v>
      </c>
      <c r="Q179" s="189">
        <v>86533.95</v>
      </c>
      <c r="R179" s="189">
        <v>2487.83</v>
      </c>
      <c r="S179" s="189">
        <v>2487.83</v>
      </c>
      <c r="T179" s="189">
        <v>50322.48</v>
      </c>
      <c r="U179" s="189">
        <v>-103138.75</v>
      </c>
      <c r="V179" s="189">
        <v>0</v>
      </c>
      <c r="W179" s="189">
        <v>691.66</v>
      </c>
      <c r="X179" s="189">
        <v>-103830.41</v>
      </c>
      <c r="Y179" s="189">
        <v>3064.1</v>
      </c>
      <c r="Z179" s="189">
        <v>3064.1</v>
      </c>
      <c r="AA179" s="189">
        <v>27981.46</v>
      </c>
      <c r="AB179" s="189">
        <v>27981.46</v>
      </c>
      <c r="AC179" s="189">
        <v>67964.820000000007</v>
      </c>
      <c r="AD179" s="189">
        <v>67964.820000000007</v>
      </c>
      <c r="AE179" s="189">
        <v>54450.85</v>
      </c>
      <c r="AF179" s="189">
        <v>54450.85</v>
      </c>
      <c r="AG179" s="189">
        <v>52648.060000000005</v>
      </c>
      <c r="AH179" s="189">
        <v>0</v>
      </c>
      <c r="AI179" s="189">
        <v>0</v>
      </c>
      <c r="AJ179" s="189">
        <v>0</v>
      </c>
      <c r="AK179" s="189">
        <v>0</v>
      </c>
      <c r="AL179" s="189">
        <v>0</v>
      </c>
      <c r="AM179" s="189">
        <v>0</v>
      </c>
      <c r="AN179" s="189">
        <v>0</v>
      </c>
      <c r="AO179" s="189">
        <v>0</v>
      </c>
      <c r="AP179" s="189">
        <v>52648.060000000005</v>
      </c>
      <c r="AQ179" s="189">
        <v>16042.01</v>
      </c>
      <c r="AR179" s="189">
        <v>36606.050000000003</v>
      </c>
      <c r="AS179" s="189">
        <v>0</v>
      </c>
      <c r="AT179" s="189">
        <v>0</v>
      </c>
      <c r="AU179" s="189">
        <v>0</v>
      </c>
      <c r="AV179" s="189">
        <v>0</v>
      </c>
      <c r="AW179" s="189">
        <v>0</v>
      </c>
      <c r="AX179" s="189">
        <v>0</v>
      </c>
      <c r="AY179" s="189">
        <v>0</v>
      </c>
      <c r="AZ179" s="189">
        <v>0</v>
      </c>
      <c r="BA179" s="189">
        <v>0</v>
      </c>
      <c r="BB179" s="189">
        <v>0</v>
      </c>
      <c r="BC179" s="189">
        <v>0</v>
      </c>
      <c r="BD179" s="189">
        <v>0</v>
      </c>
      <c r="BE179" s="189">
        <v>126121.03</v>
      </c>
      <c r="BF179" s="189">
        <v>126121.03</v>
      </c>
      <c r="BG179" s="189">
        <v>126121.03</v>
      </c>
      <c r="BH179" s="189">
        <v>0</v>
      </c>
      <c r="BI179" s="189">
        <v>0</v>
      </c>
      <c r="BJ179" s="189">
        <v>0</v>
      </c>
      <c r="BK179" s="189">
        <v>0</v>
      </c>
      <c r="BL179" s="189">
        <v>0</v>
      </c>
      <c r="BM179" s="189">
        <v>0</v>
      </c>
      <c r="BN179" s="189">
        <v>0</v>
      </c>
      <c r="BO179" s="189">
        <v>0</v>
      </c>
      <c r="BP179" s="189">
        <v>0</v>
      </c>
      <c r="BQ179" s="189">
        <v>0</v>
      </c>
      <c r="BR179" s="189">
        <v>0</v>
      </c>
      <c r="BS179" s="189">
        <v>0</v>
      </c>
      <c r="BT179" s="189">
        <v>0</v>
      </c>
      <c r="BU179" s="189">
        <v>0</v>
      </c>
      <c r="BV179" s="145">
        <v>0</v>
      </c>
      <c r="BW179" s="145">
        <v>0</v>
      </c>
      <c r="BX179" s="145">
        <v>0</v>
      </c>
      <c r="BY179" s="145">
        <v>0</v>
      </c>
      <c r="BZ179" s="189">
        <v>0</v>
      </c>
      <c r="CA179" s="189">
        <v>0</v>
      </c>
      <c r="CB179" s="189">
        <v>0</v>
      </c>
      <c r="CC179" s="189">
        <v>0</v>
      </c>
    </row>
    <row r="180" spans="1:81" ht="12.75" customHeight="1" x14ac:dyDescent="0.25">
      <c r="A180" s="4">
        <v>174</v>
      </c>
      <c r="B180" s="5">
        <v>121</v>
      </c>
      <c r="C180" s="91" t="s">
        <v>242</v>
      </c>
      <c r="D180" s="96">
        <v>5517731.4299999997</v>
      </c>
      <c r="E180" s="189">
        <v>2843979.48</v>
      </c>
      <c r="F180" s="189">
        <v>2551178.86</v>
      </c>
      <c r="G180" s="189">
        <v>2308752</v>
      </c>
      <c r="H180" s="189">
        <v>2308752</v>
      </c>
      <c r="I180" s="189">
        <v>164744.29</v>
      </c>
      <c r="J180" s="189">
        <v>119255.69000000002</v>
      </c>
      <c r="K180" s="189">
        <v>22.31</v>
      </c>
      <c r="L180" s="189">
        <v>8354.1400000000012</v>
      </c>
      <c r="M180" s="189">
        <v>37112.149999999994</v>
      </c>
      <c r="N180" s="189">
        <v>77682.570000000007</v>
      </c>
      <c r="O180" s="189">
        <v>317.8</v>
      </c>
      <c r="P180" s="189">
        <v>0</v>
      </c>
      <c r="Q180" s="189">
        <v>77364.77</v>
      </c>
      <c r="R180" s="189">
        <v>0</v>
      </c>
      <c r="S180" s="189">
        <v>0</v>
      </c>
      <c r="T180" s="189">
        <v>292800.62</v>
      </c>
      <c r="U180" s="189">
        <v>148023.44</v>
      </c>
      <c r="V180" s="189">
        <v>10347.77</v>
      </c>
      <c r="W180" s="189">
        <v>2.25</v>
      </c>
      <c r="X180" s="189">
        <v>137673.42000000001</v>
      </c>
      <c r="Y180" s="189">
        <v>3603.52</v>
      </c>
      <c r="Z180" s="189">
        <v>3603.52</v>
      </c>
      <c r="AA180" s="189">
        <v>7548.99</v>
      </c>
      <c r="AB180" s="189">
        <v>7548.99</v>
      </c>
      <c r="AC180" s="189">
        <v>673.6</v>
      </c>
      <c r="AD180" s="189">
        <v>673.6</v>
      </c>
      <c r="AE180" s="189">
        <v>132951.07</v>
      </c>
      <c r="AF180" s="189">
        <v>132951.07</v>
      </c>
      <c r="AG180" s="189">
        <v>1896496.4</v>
      </c>
      <c r="AH180" s="189">
        <v>6600</v>
      </c>
      <c r="AI180" s="189">
        <v>6600</v>
      </c>
      <c r="AJ180" s="189">
        <v>0</v>
      </c>
      <c r="AK180" s="189">
        <v>0</v>
      </c>
      <c r="AL180" s="189">
        <v>0</v>
      </c>
      <c r="AM180" s="189">
        <v>0</v>
      </c>
      <c r="AN180" s="189">
        <v>0</v>
      </c>
      <c r="AO180" s="189">
        <v>0</v>
      </c>
      <c r="AP180" s="189">
        <v>1889896.4</v>
      </c>
      <c r="AQ180" s="189">
        <v>20386.400000000001</v>
      </c>
      <c r="AR180" s="189">
        <v>1869510</v>
      </c>
      <c r="AS180" s="189">
        <v>0</v>
      </c>
      <c r="AT180" s="189">
        <v>480</v>
      </c>
      <c r="AU180" s="189">
        <v>480</v>
      </c>
      <c r="AV180" s="189">
        <v>480</v>
      </c>
      <c r="AW180" s="189">
        <v>0</v>
      </c>
      <c r="AX180" s="189">
        <v>0</v>
      </c>
      <c r="AY180" s="189">
        <v>0</v>
      </c>
      <c r="AZ180" s="189">
        <v>0</v>
      </c>
      <c r="BA180" s="189">
        <v>0</v>
      </c>
      <c r="BB180" s="189">
        <v>0</v>
      </c>
      <c r="BC180" s="189">
        <v>0</v>
      </c>
      <c r="BD180" s="189">
        <v>0</v>
      </c>
      <c r="BE180" s="189">
        <v>776775.55</v>
      </c>
      <c r="BF180" s="189">
        <v>286565.44</v>
      </c>
      <c r="BG180" s="189">
        <v>283586.26</v>
      </c>
      <c r="BH180" s="189">
        <v>0</v>
      </c>
      <c r="BI180" s="189">
        <v>0</v>
      </c>
      <c r="BJ180" s="189">
        <v>2979.18</v>
      </c>
      <c r="BK180" s="189">
        <v>0</v>
      </c>
      <c r="BL180" s="189">
        <v>490210.11</v>
      </c>
      <c r="BM180" s="189">
        <v>0</v>
      </c>
      <c r="BN180" s="189">
        <v>0</v>
      </c>
      <c r="BO180" s="189">
        <v>480751.85</v>
      </c>
      <c r="BP180" s="189">
        <v>9458.26</v>
      </c>
      <c r="BQ180" s="189">
        <v>0</v>
      </c>
      <c r="BR180" s="189">
        <v>0</v>
      </c>
      <c r="BS180" s="189">
        <v>0</v>
      </c>
      <c r="BT180" s="189">
        <v>0</v>
      </c>
      <c r="BU180" s="189">
        <v>0</v>
      </c>
      <c r="BV180" s="145">
        <v>0</v>
      </c>
      <c r="BW180" s="145">
        <v>0</v>
      </c>
      <c r="BX180" s="145">
        <v>0</v>
      </c>
      <c r="BY180" s="145">
        <v>0</v>
      </c>
      <c r="BZ180" s="189">
        <v>0</v>
      </c>
      <c r="CA180" s="189">
        <v>0</v>
      </c>
      <c r="CB180" s="189">
        <v>0</v>
      </c>
      <c r="CC180" s="189">
        <v>0</v>
      </c>
    </row>
    <row r="181" spans="1:81" ht="12.75" customHeight="1" x14ac:dyDescent="0.25">
      <c r="A181" s="4">
        <v>175</v>
      </c>
      <c r="B181" s="5">
        <v>122</v>
      </c>
      <c r="C181" s="91" t="s">
        <v>243</v>
      </c>
      <c r="D181" s="96">
        <v>21558792.440000001</v>
      </c>
      <c r="E181" s="189">
        <v>19908695.890000001</v>
      </c>
      <c r="F181" s="189">
        <v>16383488.689999999</v>
      </c>
      <c r="G181" s="189">
        <v>12670663</v>
      </c>
      <c r="H181" s="189">
        <v>12670663</v>
      </c>
      <c r="I181" s="189">
        <v>3481828.8299999996</v>
      </c>
      <c r="J181" s="189">
        <v>3002015.01</v>
      </c>
      <c r="K181" s="189">
        <v>2542.6099999999997</v>
      </c>
      <c r="L181" s="189">
        <v>60101.590000000004</v>
      </c>
      <c r="M181" s="189">
        <v>417169.62</v>
      </c>
      <c r="N181" s="189">
        <v>230996.86000000002</v>
      </c>
      <c r="O181" s="189">
        <v>15139.22</v>
      </c>
      <c r="P181" s="189">
        <v>0</v>
      </c>
      <c r="Q181" s="189">
        <v>215857.64</v>
      </c>
      <c r="R181" s="189">
        <v>0</v>
      </c>
      <c r="S181" s="189">
        <v>0</v>
      </c>
      <c r="T181" s="189">
        <v>3525207.2</v>
      </c>
      <c r="U181" s="189">
        <v>2414791.33</v>
      </c>
      <c r="V181" s="189">
        <v>1139.5999999999999</v>
      </c>
      <c r="W181" s="189">
        <v>275.08999999999997</v>
      </c>
      <c r="X181" s="189">
        <v>2413376.64</v>
      </c>
      <c r="Y181" s="189">
        <v>19980.580000000002</v>
      </c>
      <c r="Z181" s="189">
        <v>19980.580000000002</v>
      </c>
      <c r="AA181" s="189">
        <v>77168.02</v>
      </c>
      <c r="AB181" s="189">
        <v>77168.02</v>
      </c>
      <c r="AC181" s="189">
        <v>21381.98</v>
      </c>
      <c r="AD181" s="189">
        <v>21381.98</v>
      </c>
      <c r="AE181" s="189">
        <v>991885.28999999992</v>
      </c>
      <c r="AF181" s="189">
        <v>991885.28999999992</v>
      </c>
      <c r="AG181" s="189">
        <v>1060771.18</v>
      </c>
      <c r="AH181" s="189">
        <v>3400</v>
      </c>
      <c r="AI181" s="189">
        <v>2950</v>
      </c>
      <c r="AJ181" s="189">
        <v>100</v>
      </c>
      <c r="AK181" s="189">
        <v>350</v>
      </c>
      <c r="AL181" s="189">
        <v>0</v>
      </c>
      <c r="AM181" s="189">
        <v>0</v>
      </c>
      <c r="AN181" s="189">
        <v>0</v>
      </c>
      <c r="AO181" s="189">
        <v>0</v>
      </c>
      <c r="AP181" s="189">
        <v>1057371.18</v>
      </c>
      <c r="AQ181" s="189">
        <v>45150.1</v>
      </c>
      <c r="AR181" s="189">
        <v>1012221.08</v>
      </c>
      <c r="AS181" s="189">
        <v>0</v>
      </c>
      <c r="AT181" s="189">
        <v>14885</v>
      </c>
      <c r="AU181" s="189">
        <v>8850</v>
      </c>
      <c r="AV181" s="189">
        <v>8850</v>
      </c>
      <c r="AW181" s="189">
        <v>0</v>
      </c>
      <c r="AX181" s="189">
        <v>6035</v>
      </c>
      <c r="AY181" s="189">
        <v>0</v>
      </c>
      <c r="AZ181" s="189">
        <v>6035</v>
      </c>
      <c r="BA181" s="189">
        <v>0</v>
      </c>
      <c r="BB181" s="189">
        <v>0</v>
      </c>
      <c r="BC181" s="189">
        <v>0</v>
      </c>
      <c r="BD181" s="189">
        <v>0</v>
      </c>
      <c r="BE181" s="189">
        <v>574440.37</v>
      </c>
      <c r="BF181" s="189">
        <v>574440.37</v>
      </c>
      <c r="BG181" s="189">
        <v>572837.04</v>
      </c>
      <c r="BH181" s="189">
        <v>1014.47</v>
      </c>
      <c r="BI181" s="189">
        <v>0</v>
      </c>
      <c r="BJ181" s="189">
        <v>588.86</v>
      </c>
      <c r="BK181" s="189">
        <v>0</v>
      </c>
      <c r="BL181" s="189">
        <v>0</v>
      </c>
      <c r="BM181" s="189">
        <v>0</v>
      </c>
      <c r="BN181" s="189">
        <v>0</v>
      </c>
      <c r="BO181" s="189">
        <v>0</v>
      </c>
      <c r="BP181" s="189">
        <v>0</v>
      </c>
      <c r="BQ181" s="189">
        <v>0</v>
      </c>
      <c r="BR181" s="189">
        <v>0</v>
      </c>
      <c r="BS181" s="189">
        <v>0</v>
      </c>
      <c r="BT181" s="189">
        <v>0</v>
      </c>
      <c r="BU181" s="189">
        <v>0</v>
      </c>
      <c r="BV181" s="145">
        <v>0</v>
      </c>
      <c r="BW181" s="145">
        <v>0</v>
      </c>
      <c r="BX181" s="145">
        <v>0</v>
      </c>
      <c r="BY181" s="145">
        <v>0</v>
      </c>
      <c r="BZ181" s="189">
        <v>0</v>
      </c>
      <c r="CA181" s="189">
        <v>0</v>
      </c>
      <c r="CB181" s="189">
        <v>0</v>
      </c>
      <c r="CC181" s="189">
        <v>0</v>
      </c>
    </row>
    <row r="182" spans="1:81" ht="12.75" customHeight="1" x14ac:dyDescent="0.25">
      <c r="A182" s="4">
        <v>176</v>
      </c>
      <c r="B182" s="5">
        <v>123</v>
      </c>
      <c r="C182" s="91" t="s">
        <v>244</v>
      </c>
      <c r="D182" s="96">
        <v>7803426.1799999997</v>
      </c>
      <c r="E182" s="189">
        <v>7658124.5800000001</v>
      </c>
      <c r="F182" s="189">
        <v>6657378.8300000001</v>
      </c>
      <c r="G182" s="189">
        <v>5657396</v>
      </c>
      <c r="H182" s="189">
        <v>5657396</v>
      </c>
      <c r="I182" s="189">
        <v>816990.51</v>
      </c>
      <c r="J182" s="189">
        <v>519331.27999999997</v>
      </c>
      <c r="K182" s="189">
        <v>2637.93</v>
      </c>
      <c r="L182" s="189">
        <v>18201.260000000002</v>
      </c>
      <c r="M182" s="189">
        <v>276820.04000000004</v>
      </c>
      <c r="N182" s="189">
        <v>179418.71</v>
      </c>
      <c r="O182" s="189">
        <v>3537.95</v>
      </c>
      <c r="P182" s="189">
        <v>0</v>
      </c>
      <c r="Q182" s="189">
        <v>175880.75999999998</v>
      </c>
      <c r="R182" s="189">
        <v>3573.61</v>
      </c>
      <c r="S182" s="189">
        <v>3573.61</v>
      </c>
      <c r="T182" s="189">
        <v>1000745.75</v>
      </c>
      <c r="U182" s="189">
        <v>543652.82999999996</v>
      </c>
      <c r="V182" s="189">
        <v>64065.85</v>
      </c>
      <c r="W182" s="189">
        <v>105.16</v>
      </c>
      <c r="X182" s="189">
        <v>479481.82</v>
      </c>
      <c r="Y182" s="189">
        <v>9423.08</v>
      </c>
      <c r="Z182" s="189">
        <v>9423.08</v>
      </c>
      <c r="AA182" s="189">
        <v>105516.92</v>
      </c>
      <c r="AB182" s="189">
        <v>105516.92</v>
      </c>
      <c r="AC182" s="189">
        <v>10758.27</v>
      </c>
      <c r="AD182" s="189">
        <v>10758.27</v>
      </c>
      <c r="AE182" s="189">
        <v>331394.64999999997</v>
      </c>
      <c r="AF182" s="189">
        <v>331394.64999999997</v>
      </c>
      <c r="AG182" s="189">
        <v>2755.71</v>
      </c>
      <c r="AH182" s="189">
        <v>93.43</v>
      </c>
      <c r="AI182" s="189">
        <v>0</v>
      </c>
      <c r="AJ182" s="189">
        <v>0</v>
      </c>
      <c r="AK182" s="189">
        <v>93.43</v>
      </c>
      <c r="AL182" s="189">
        <v>0</v>
      </c>
      <c r="AM182" s="189">
        <v>0</v>
      </c>
      <c r="AN182" s="189">
        <v>0</v>
      </c>
      <c r="AO182" s="189">
        <v>0</v>
      </c>
      <c r="AP182" s="189">
        <v>2662.28</v>
      </c>
      <c r="AQ182" s="189">
        <v>161.28</v>
      </c>
      <c r="AR182" s="189">
        <v>2501</v>
      </c>
      <c r="AS182" s="189">
        <v>0</v>
      </c>
      <c r="AT182" s="189">
        <v>0</v>
      </c>
      <c r="AU182" s="189">
        <v>0</v>
      </c>
      <c r="AV182" s="189">
        <v>0</v>
      </c>
      <c r="AW182" s="189">
        <v>0</v>
      </c>
      <c r="AX182" s="189">
        <v>0</v>
      </c>
      <c r="AY182" s="189">
        <v>0</v>
      </c>
      <c r="AZ182" s="189">
        <v>0</v>
      </c>
      <c r="BA182" s="189">
        <v>0</v>
      </c>
      <c r="BB182" s="189">
        <v>0</v>
      </c>
      <c r="BC182" s="189">
        <v>0</v>
      </c>
      <c r="BD182" s="189">
        <v>0</v>
      </c>
      <c r="BE182" s="189">
        <v>142545.89000000001</v>
      </c>
      <c r="BF182" s="189">
        <v>142545.89000000001</v>
      </c>
      <c r="BG182" s="189">
        <v>142545.89000000001</v>
      </c>
      <c r="BH182" s="189">
        <v>0</v>
      </c>
      <c r="BI182" s="189">
        <v>0</v>
      </c>
      <c r="BJ182" s="189">
        <v>0</v>
      </c>
      <c r="BK182" s="189">
        <v>0</v>
      </c>
      <c r="BL182" s="189">
        <v>0</v>
      </c>
      <c r="BM182" s="189">
        <v>0</v>
      </c>
      <c r="BN182" s="189">
        <v>0</v>
      </c>
      <c r="BO182" s="189">
        <v>0</v>
      </c>
      <c r="BP182" s="189">
        <v>0</v>
      </c>
      <c r="BQ182" s="189">
        <v>0</v>
      </c>
      <c r="BR182" s="189">
        <v>0</v>
      </c>
      <c r="BS182" s="189">
        <v>0</v>
      </c>
      <c r="BT182" s="189">
        <v>0</v>
      </c>
      <c r="BU182" s="189">
        <v>0</v>
      </c>
      <c r="BV182" s="145">
        <v>0</v>
      </c>
      <c r="BW182" s="145">
        <v>0</v>
      </c>
      <c r="BX182" s="145">
        <v>0</v>
      </c>
      <c r="BY182" s="145">
        <v>0</v>
      </c>
      <c r="BZ182" s="189">
        <v>0</v>
      </c>
      <c r="CA182" s="189">
        <v>0</v>
      </c>
      <c r="CB182" s="189">
        <v>0</v>
      </c>
      <c r="CC182" s="189">
        <v>0</v>
      </c>
    </row>
    <row r="183" spans="1:81" ht="12.75" customHeight="1" x14ac:dyDescent="0.25">
      <c r="A183" s="4">
        <v>177</v>
      </c>
      <c r="B183" s="5">
        <v>124</v>
      </c>
      <c r="C183" s="91" t="s">
        <v>245</v>
      </c>
      <c r="D183" s="96">
        <v>9638428.2799999993</v>
      </c>
      <c r="E183" s="189">
        <v>8253819.4800000004</v>
      </c>
      <c r="F183" s="189">
        <v>7437355.4900000002</v>
      </c>
      <c r="G183" s="189">
        <v>6672978</v>
      </c>
      <c r="H183" s="189">
        <v>6672978</v>
      </c>
      <c r="I183" s="189">
        <v>536309.56999999995</v>
      </c>
      <c r="J183" s="189">
        <v>442818</v>
      </c>
      <c r="K183" s="189">
        <v>628.97</v>
      </c>
      <c r="L183" s="189">
        <v>6076.89</v>
      </c>
      <c r="M183" s="189">
        <v>86785.71</v>
      </c>
      <c r="N183" s="189">
        <v>220732.86</v>
      </c>
      <c r="O183" s="189">
        <v>12543.279999999999</v>
      </c>
      <c r="P183" s="189">
        <v>0</v>
      </c>
      <c r="Q183" s="189">
        <v>208189.58</v>
      </c>
      <c r="R183" s="189">
        <v>7335.06</v>
      </c>
      <c r="S183" s="189">
        <v>7335.06</v>
      </c>
      <c r="T183" s="189">
        <v>816463.99000000011</v>
      </c>
      <c r="U183" s="189">
        <v>609713.32000000007</v>
      </c>
      <c r="V183" s="189">
        <v>0</v>
      </c>
      <c r="W183" s="189">
        <v>33.43</v>
      </c>
      <c r="X183" s="189">
        <v>609679.89</v>
      </c>
      <c r="Y183" s="189">
        <v>8440.15</v>
      </c>
      <c r="Z183" s="189">
        <v>8440.15</v>
      </c>
      <c r="AA183" s="189">
        <v>16739.66</v>
      </c>
      <c r="AB183" s="189">
        <v>16739.66</v>
      </c>
      <c r="AC183" s="189">
        <v>1935.01</v>
      </c>
      <c r="AD183" s="189">
        <v>1935.01</v>
      </c>
      <c r="AE183" s="189">
        <v>179635.85</v>
      </c>
      <c r="AF183" s="189">
        <v>179635.85</v>
      </c>
      <c r="AG183" s="189">
        <v>360530.51</v>
      </c>
      <c r="AH183" s="189">
        <v>70000</v>
      </c>
      <c r="AI183" s="189">
        <v>70000</v>
      </c>
      <c r="AJ183" s="189">
        <v>0</v>
      </c>
      <c r="AK183" s="189">
        <v>0</v>
      </c>
      <c r="AL183" s="189">
        <v>0</v>
      </c>
      <c r="AM183" s="189">
        <v>0</v>
      </c>
      <c r="AN183" s="189">
        <v>0</v>
      </c>
      <c r="AO183" s="189">
        <v>0</v>
      </c>
      <c r="AP183" s="189">
        <v>290530.51</v>
      </c>
      <c r="AQ183" s="189">
        <v>263.3</v>
      </c>
      <c r="AR183" s="189">
        <v>290267.21000000002</v>
      </c>
      <c r="AS183" s="189">
        <v>0</v>
      </c>
      <c r="AT183" s="189">
        <v>0</v>
      </c>
      <c r="AU183" s="189">
        <v>0</v>
      </c>
      <c r="AV183" s="189">
        <v>0</v>
      </c>
      <c r="AW183" s="189">
        <v>0</v>
      </c>
      <c r="AX183" s="189">
        <v>0</v>
      </c>
      <c r="AY183" s="189">
        <v>0</v>
      </c>
      <c r="AZ183" s="189">
        <v>0</v>
      </c>
      <c r="BA183" s="189">
        <v>0</v>
      </c>
      <c r="BB183" s="189">
        <v>0</v>
      </c>
      <c r="BC183" s="189">
        <v>0</v>
      </c>
      <c r="BD183" s="189">
        <v>0</v>
      </c>
      <c r="BE183" s="189">
        <v>1024078.2899999999</v>
      </c>
      <c r="BF183" s="189">
        <v>921697.96</v>
      </c>
      <c r="BG183" s="189">
        <v>721375.23</v>
      </c>
      <c r="BH183" s="189">
        <v>42302.73</v>
      </c>
      <c r="BI183" s="189">
        <v>0</v>
      </c>
      <c r="BJ183" s="189">
        <v>158020</v>
      </c>
      <c r="BK183" s="189">
        <v>0</v>
      </c>
      <c r="BL183" s="189">
        <v>102380.33</v>
      </c>
      <c r="BM183" s="189">
        <v>0</v>
      </c>
      <c r="BN183" s="189">
        <v>0</v>
      </c>
      <c r="BO183" s="189">
        <v>62032.28</v>
      </c>
      <c r="BP183" s="189">
        <v>40348.050000000003</v>
      </c>
      <c r="BQ183" s="189">
        <v>0</v>
      </c>
      <c r="BR183" s="189">
        <v>0</v>
      </c>
      <c r="BS183" s="189">
        <v>0</v>
      </c>
      <c r="BT183" s="189">
        <v>0</v>
      </c>
      <c r="BU183" s="189">
        <v>0</v>
      </c>
      <c r="BV183" s="145">
        <v>0</v>
      </c>
      <c r="BW183" s="145">
        <v>0</v>
      </c>
      <c r="BX183" s="145">
        <v>0</v>
      </c>
      <c r="BY183" s="145">
        <v>0</v>
      </c>
      <c r="BZ183" s="189">
        <v>0</v>
      </c>
      <c r="CA183" s="189">
        <v>0</v>
      </c>
      <c r="CB183" s="189">
        <v>0</v>
      </c>
      <c r="CC183" s="189">
        <v>0</v>
      </c>
    </row>
    <row r="184" spans="1:81" ht="12.75" customHeight="1" x14ac:dyDescent="0.25">
      <c r="A184" s="4">
        <v>178</v>
      </c>
      <c r="B184" s="5">
        <v>206</v>
      </c>
      <c r="C184" s="91" t="s">
        <v>246</v>
      </c>
      <c r="D184" s="96">
        <v>2883016.3999999994</v>
      </c>
      <c r="E184" s="189">
        <v>2771153.0399999996</v>
      </c>
      <c r="F184" s="189">
        <v>2412188.1399999997</v>
      </c>
      <c r="G184" s="189">
        <v>2052484</v>
      </c>
      <c r="H184" s="189">
        <v>2052484</v>
      </c>
      <c r="I184" s="189">
        <v>222557.48</v>
      </c>
      <c r="J184" s="189">
        <v>168266.28000000003</v>
      </c>
      <c r="K184" s="189">
        <v>717.28</v>
      </c>
      <c r="L184" s="189">
        <v>11823.679999999998</v>
      </c>
      <c r="M184" s="189">
        <v>41750.239999999998</v>
      </c>
      <c r="N184" s="189">
        <v>130413.15000000001</v>
      </c>
      <c r="O184" s="189">
        <v>48.11</v>
      </c>
      <c r="P184" s="189">
        <v>0</v>
      </c>
      <c r="Q184" s="189">
        <v>130365.04000000001</v>
      </c>
      <c r="R184" s="189">
        <v>6733.51</v>
      </c>
      <c r="S184" s="189">
        <v>6733.51</v>
      </c>
      <c r="T184" s="189">
        <v>358964.90000000008</v>
      </c>
      <c r="U184" s="189">
        <v>246794.93000000005</v>
      </c>
      <c r="V184" s="189">
        <v>212.98</v>
      </c>
      <c r="W184" s="189">
        <v>513</v>
      </c>
      <c r="X184" s="189">
        <v>246068.95000000004</v>
      </c>
      <c r="Y184" s="189">
        <v>5103.01</v>
      </c>
      <c r="Z184" s="189">
        <v>5103.01</v>
      </c>
      <c r="AA184" s="189">
        <v>16527.34</v>
      </c>
      <c r="AB184" s="189">
        <v>16527.34</v>
      </c>
      <c r="AC184" s="189">
        <v>510</v>
      </c>
      <c r="AD184" s="189">
        <v>510</v>
      </c>
      <c r="AE184" s="189">
        <v>90029.62</v>
      </c>
      <c r="AF184" s="189">
        <v>90029.62</v>
      </c>
      <c r="AG184" s="189">
        <v>14699.77</v>
      </c>
      <c r="AH184" s="189">
        <v>0</v>
      </c>
      <c r="AI184" s="189">
        <v>0</v>
      </c>
      <c r="AJ184" s="189">
        <v>0</v>
      </c>
      <c r="AK184" s="189">
        <v>0</v>
      </c>
      <c r="AL184" s="189">
        <v>0</v>
      </c>
      <c r="AM184" s="189">
        <v>0</v>
      </c>
      <c r="AN184" s="189">
        <v>0</v>
      </c>
      <c r="AO184" s="189">
        <v>0</v>
      </c>
      <c r="AP184" s="189">
        <v>14699.77</v>
      </c>
      <c r="AQ184" s="189">
        <v>0</v>
      </c>
      <c r="AR184" s="189">
        <v>14699.77</v>
      </c>
      <c r="AS184" s="189">
        <v>0</v>
      </c>
      <c r="AT184" s="189">
        <v>4180</v>
      </c>
      <c r="AU184" s="189">
        <v>4180</v>
      </c>
      <c r="AV184" s="189">
        <v>4180</v>
      </c>
      <c r="AW184" s="189">
        <v>0</v>
      </c>
      <c r="AX184" s="189">
        <v>0</v>
      </c>
      <c r="AY184" s="189">
        <v>0</v>
      </c>
      <c r="AZ184" s="189">
        <v>0</v>
      </c>
      <c r="BA184" s="189">
        <v>0</v>
      </c>
      <c r="BB184" s="189">
        <v>0</v>
      </c>
      <c r="BC184" s="189">
        <v>0</v>
      </c>
      <c r="BD184" s="189">
        <v>0</v>
      </c>
      <c r="BE184" s="189">
        <v>92983.59</v>
      </c>
      <c r="BF184" s="189">
        <v>88727.47</v>
      </c>
      <c r="BG184" s="189">
        <v>85311.23</v>
      </c>
      <c r="BH184" s="189">
        <v>0</v>
      </c>
      <c r="BI184" s="189">
        <v>3416.24</v>
      </c>
      <c r="BJ184" s="189">
        <v>0</v>
      </c>
      <c r="BK184" s="189">
        <v>0</v>
      </c>
      <c r="BL184" s="189">
        <v>4256.12</v>
      </c>
      <c r="BM184" s="189">
        <v>0</v>
      </c>
      <c r="BN184" s="189">
        <v>0</v>
      </c>
      <c r="BO184" s="189">
        <v>500</v>
      </c>
      <c r="BP184" s="189">
        <v>3756.12</v>
      </c>
      <c r="BQ184" s="189">
        <v>0</v>
      </c>
      <c r="BR184" s="189">
        <v>0</v>
      </c>
      <c r="BS184" s="189">
        <v>0</v>
      </c>
      <c r="BT184" s="189">
        <v>0</v>
      </c>
      <c r="BU184" s="189">
        <v>0</v>
      </c>
      <c r="BV184" s="145">
        <v>0</v>
      </c>
      <c r="BW184" s="145">
        <v>0</v>
      </c>
      <c r="BX184" s="145">
        <v>0</v>
      </c>
      <c r="BY184" s="145">
        <v>0</v>
      </c>
      <c r="BZ184" s="189">
        <v>0</v>
      </c>
      <c r="CA184" s="189">
        <v>0</v>
      </c>
      <c r="CB184" s="189">
        <v>0</v>
      </c>
      <c r="CC184" s="189">
        <v>0</v>
      </c>
    </row>
    <row r="185" spans="1:81" ht="12.75" customHeight="1" x14ac:dyDescent="0.25">
      <c r="A185" s="4">
        <v>179</v>
      </c>
      <c r="B185" s="5">
        <v>125</v>
      </c>
      <c r="C185" s="91" t="s">
        <v>247</v>
      </c>
      <c r="D185" s="96">
        <v>2913643.82</v>
      </c>
      <c r="E185" s="189">
        <v>2699923.8099999996</v>
      </c>
      <c r="F185" s="189">
        <v>2228608.67</v>
      </c>
      <c r="G185" s="189">
        <v>1838627</v>
      </c>
      <c r="H185" s="189">
        <v>1838627</v>
      </c>
      <c r="I185" s="189">
        <v>338571.89000000007</v>
      </c>
      <c r="J185" s="189">
        <v>307392.85000000003</v>
      </c>
      <c r="K185" s="189">
        <v>396.63</v>
      </c>
      <c r="L185" s="189">
        <v>15995.45</v>
      </c>
      <c r="M185" s="189">
        <v>14786.96</v>
      </c>
      <c r="N185" s="189">
        <v>47812.729999999996</v>
      </c>
      <c r="O185" s="189">
        <v>7053.25</v>
      </c>
      <c r="P185" s="189">
        <v>0</v>
      </c>
      <c r="Q185" s="189">
        <v>40759.479999999996</v>
      </c>
      <c r="R185" s="189">
        <v>3597.05</v>
      </c>
      <c r="S185" s="189">
        <v>3597.05</v>
      </c>
      <c r="T185" s="189">
        <v>471315.1399999999</v>
      </c>
      <c r="U185" s="189">
        <v>314149.88999999996</v>
      </c>
      <c r="V185" s="189">
        <v>7526.29</v>
      </c>
      <c r="W185" s="189">
        <v>0</v>
      </c>
      <c r="X185" s="189">
        <v>306623.59999999998</v>
      </c>
      <c r="Y185" s="189">
        <v>1679.04</v>
      </c>
      <c r="Z185" s="189">
        <v>1679.04</v>
      </c>
      <c r="AA185" s="189">
        <v>292</v>
      </c>
      <c r="AB185" s="189">
        <v>292</v>
      </c>
      <c r="AC185" s="189">
        <v>0</v>
      </c>
      <c r="AD185" s="189">
        <v>0</v>
      </c>
      <c r="AE185" s="189">
        <v>155194.21</v>
      </c>
      <c r="AF185" s="189">
        <v>155194.21</v>
      </c>
      <c r="AG185" s="189">
        <v>828.1</v>
      </c>
      <c r="AH185" s="189">
        <v>0</v>
      </c>
      <c r="AI185" s="189">
        <v>0</v>
      </c>
      <c r="AJ185" s="189">
        <v>0</v>
      </c>
      <c r="AK185" s="189">
        <v>0</v>
      </c>
      <c r="AL185" s="189">
        <v>0</v>
      </c>
      <c r="AM185" s="189">
        <v>0</v>
      </c>
      <c r="AN185" s="189">
        <v>0</v>
      </c>
      <c r="AO185" s="189">
        <v>0</v>
      </c>
      <c r="AP185" s="189">
        <v>828.1</v>
      </c>
      <c r="AQ185" s="189">
        <v>0</v>
      </c>
      <c r="AR185" s="189">
        <v>828.1</v>
      </c>
      <c r="AS185" s="189">
        <v>0</v>
      </c>
      <c r="AT185" s="189">
        <v>0</v>
      </c>
      <c r="AU185" s="189">
        <v>0</v>
      </c>
      <c r="AV185" s="189">
        <v>0</v>
      </c>
      <c r="AW185" s="189">
        <v>0</v>
      </c>
      <c r="AX185" s="189">
        <v>0</v>
      </c>
      <c r="AY185" s="189">
        <v>0</v>
      </c>
      <c r="AZ185" s="189">
        <v>0</v>
      </c>
      <c r="BA185" s="189">
        <v>0</v>
      </c>
      <c r="BB185" s="189">
        <v>0</v>
      </c>
      <c r="BC185" s="189">
        <v>0</v>
      </c>
      <c r="BD185" s="189">
        <v>0</v>
      </c>
      <c r="BE185" s="189">
        <v>212891.91</v>
      </c>
      <c r="BF185" s="189">
        <v>212891.91</v>
      </c>
      <c r="BG185" s="189">
        <v>212891.91</v>
      </c>
      <c r="BH185" s="189">
        <v>0</v>
      </c>
      <c r="BI185" s="189">
        <v>0</v>
      </c>
      <c r="BJ185" s="189">
        <v>0</v>
      </c>
      <c r="BK185" s="189">
        <v>0</v>
      </c>
      <c r="BL185" s="189">
        <v>0</v>
      </c>
      <c r="BM185" s="189">
        <v>0</v>
      </c>
      <c r="BN185" s="189">
        <v>0</v>
      </c>
      <c r="BO185" s="189">
        <v>0</v>
      </c>
      <c r="BP185" s="189">
        <v>0</v>
      </c>
      <c r="BQ185" s="189">
        <v>0</v>
      </c>
      <c r="BR185" s="189">
        <v>0</v>
      </c>
      <c r="BS185" s="189">
        <v>0</v>
      </c>
      <c r="BT185" s="189">
        <v>0</v>
      </c>
      <c r="BU185" s="189">
        <v>0</v>
      </c>
      <c r="BV185" s="145">
        <v>0</v>
      </c>
      <c r="BW185" s="145">
        <v>0</v>
      </c>
      <c r="BX185" s="145">
        <v>0</v>
      </c>
      <c r="BY185" s="145">
        <v>0</v>
      </c>
      <c r="BZ185" s="189">
        <v>0</v>
      </c>
      <c r="CA185" s="189">
        <v>0</v>
      </c>
      <c r="CB185" s="189">
        <v>0</v>
      </c>
      <c r="CC185" s="189">
        <v>0</v>
      </c>
    </row>
    <row r="186" spans="1:81" ht="12.75" customHeight="1" x14ac:dyDescent="0.25">
      <c r="A186" s="4">
        <v>180</v>
      </c>
      <c r="B186" s="5">
        <v>194</v>
      </c>
      <c r="C186" s="91" t="s">
        <v>248</v>
      </c>
      <c r="D186" s="96">
        <v>4951806.88</v>
      </c>
      <c r="E186" s="189">
        <v>4678103.1499999994</v>
      </c>
      <c r="F186" s="189">
        <v>4056370.7299999995</v>
      </c>
      <c r="G186" s="189">
        <v>3587880</v>
      </c>
      <c r="H186" s="189">
        <v>3587880</v>
      </c>
      <c r="I186" s="189">
        <v>352063.4499999999</v>
      </c>
      <c r="J186" s="189">
        <v>275753.46999999997</v>
      </c>
      <c r="K186" s="189">
        <v>607.16</v>
      </c>
      <c r="L186" s="189">
        <v>15522.029999999999</v>
      </c>
      <c r="M186" s="189">
        <v>60180.79</v>
      </c>
      <c r="N186" s="189">
        <v>111449.11</v>
      </c>
      <c r="O186" s="189">
        <v>1822.42</v>
      </c>
      <c r="P186" s="189">
        <v>0</v>
      </c>
      <c r="Q186" s="189">
        <v>109626.69</v>
      </c>
      <c r="R186" s="189">
        <v>4978.17</v>
      </c>
      <c r="S186" s="189">
        <v>4978.17</v>
      </c>
      <c r="T186" s="189">
        <v>621732.42000000016</v>
      </c>
      <c r="U186" s="189">
        <v>544926.47000000009</v>
      </c>
      <c r="V186" s="189">
        <v>0</v>
      </c>
      <c r="W186" s="189">
        <v>0</v>
      </c>
      <c r="X186" s="189">
        <v>544926.47000000009</v>
      </c>
      <c r="Y186" s="189">
        <v>3456.6</v>
      </c>
      <c r="Z186" s="189">
        <v>3456.6</v>
      </c>
      <c r="AA186" s="189">
        <v>8344.9</v>
      </c>
      <c r="AB186" s="189">
        <v>8344.9</v>
      </c>
      <c r="AC186" s="189">
        <v>160.65</v>
      </c>
      <c r="AD186" s="189">
        <v>160.65</v>
      </c>
      <c r="AE186" s="189">
        <v>64843.799999999996</v>
      </c>
      <c r="AF186" s="189">
        <v>64843.799999999996</v>
      </c>
      <c r="AG186" s="189">
        <v>63553.73</v>
      </c>
      <c r="AH186" s="189">
        <v>62940</v>
      </c>
      <c r="AI186" s="189">
        <v>61300</v>
      </c>
      <c r="AJ186" s="189">
        <v>1640</v>
      </c>
      <c r="AK186" s="189">
        <v>0</v>
      </c>
      <c r="AL186" s="189">
        <v>0</v>
      </c>
      <c r="AM186" s="189">
        <v>0</v>
      </c>
      <c r="AN186" s="189">
        <v>0</v>
      </c>
      <c r="AO186" s="189">
        <v>0</v>
      </c>
      <c r="AP186" s="189">
        <v>613.73</v>
      </c>
      <c r="AQ186" s="189">
        <v>0</v>
      </c>
      <c r="AR186" s="189">
        <v>613.73</v>
      </c>
      <c r="AS186" s="189">
        <v>0</v>
      </c>
      <c r="AT186" s="189">
        <v>0</v>
      </c>
      <c r="AU186" s="189">
        <v>0</v>
      </c>
      <c r="AV186" s="189">
        <v>0</v>
      </c>
      <c r="AW186" s="189">
        <v>0</v>
      </c>
      <c r="AX186" s="189">
        <v>0</v>
      </c>
      <c r="AY186" s="189">
        <v>0</v>
      </c>
      <c r="AZ186" s="189">
        <v>0</v>
      </c>
      <c r="BA186" s="189">
        <v>0</v>
      </c>
      <c r="BB186" s="189">
        <v>0</v>
      </c>
      <c r="BC186" s="189">
        <v>0</v>
      </c>
      <c r="BD186" s="189">
        <v>0</v>
      </c>
      <c r="BE186" s="189">
        <v>210150</v>
      </c>
      <c r="BF186" s="189">
        <v>210150</v>
      </c>
      <c r="BG186" s="189">
        <v>210150</v>
      </c>
      <c r="BH186" s="189">
        <v>0</v>
      </c>
      <c r="BI186" s="189">
        <v>0</v>
      </c>
      <c r="BJ186" s="189">
        <v>0</v>
      </c>
      <c r="BK186" s="189">
        <v>0</v>
      </c>
      <c r="BL186" s="189">
        <v>0</v>
      </c>
      <c r="BM186" s="189">
        <v>0</v>
      </c>
      <c r="BN186" s="189">
        <v>0</v>
      </c>
      <c r="BO186" s="189">
        <v>0</v>
      </c>
      <c r="BP186" s="189">
        <v>0</v>
      </c>
      <c r="BQ186" s="189">
        <v>0</v>
      </c>
      <c r="BR186" s="189">
        <v>0</v>
      </c>
      <c r="BS186" s="189">
        <v>0</v>
      </c>
      <c r="BT186" s="189">
        <v>0</v>
      </c>
      <c r="BU186" s="189">
        <v>0</v>
      </c>
      <c r="BV186" s="145">
        <v>0</v>
      </c>
      <c r="BW186" s="145">
        <v>0</v>
      </c>
      <c r="BX186" s="145">
        <v>0</v>
      </c>
      <c r="BY186" s="145">
        <v>0</v>
      </c>
      <c r="BZ186" s="189">
        <v>0</v>
      </c>
      <c r="CA186" s="189">
        <v>0</v>
      </c>
      <c r="CB186" s="189">
        <v>0</v>
      </c>
      <c r="CC186" s="189">
        <v>0</v>
      </c>
    </row>
    <row r="187" spans="1:81" ht="12.75" customHeight="1" x14ac:dyDescent="0.25">
      <c r="A187" s="4">
        <v>181</v>
      </c>
      <c r="B187" s="5">
        <v>126</v>
      </c>
      <c r="C187" s="91" t="s">
        <v>249</v>
      </c>
      <c r="D187" s="96">
        <v>13791801.32</v>
      </c>
      <c r="E187" s="189">
        <v>11323918.18</v>
      </c>
      <c r="F187" s="189">
        <v>9164485.5700000003</v>
      </c>
      <c r="G187" s="189">
        <v>5141724</v>
      </c>
      <c r="H187" s="189">
        <v>5141724</v>
      </c>
      <c r="I187" s="189">
        <v>3804904.1300000004</v>
      </c>
      <c r="J187" s="189">
        <v>3718415.77</v>
      </c>
      <c r="K187" s="189">
        <v>869.83</v>
      </c>
      <c r="L187" s="189">
        <v>22775.739999999998</v>
      </c>
      <c r="M187" s="189">
        <v>62842.790000000008</v>
      </c>
      <c r="N187" s="189">
        <v>217857.43999999997</v>
      </c>
      <c r="O187" s="189">
        <v>2909.12</v>
      </c>
      <c r="P187" s="189">
        <v>0</v>
      </c>
      <c r="Q187" s="189">
        <v>214948.31999999998</v>
      </c>
      <c r="R187" s="189">
        <v>0</v>
      </c>
      <c r="S187" s="189">
        <v>0</v>
      </c>
      <c r="T187" s="189">
        <v>2159432.61</v>
      </c>
      <c r="U187" s="189">
        <v>1854546.4700000002</v>
      </c>
      <c r="V187" s="189">
        <v>81182.23</v>
      </c>
      <c r="W187" s="189">
        <v>877.32</v>
      </c>
      <c r="X187" s="189">
        <v>1772486.9200000002</v>
      </c>
      <c r="Y187" s="189">
        <v>4255.96</v>
      </c>
      <c r="Z187" s="189">
        <v>4255.96</v>
      </c>
      <c r="AA187" s="189">
        <v>7587.71</v>
      </c>
      <c r="AB187" s="189">
        <v>7587.71</v>
      </c>
      <c r="AC187" s="189">
        <v>7740.63</v>
      </c>
      <c r="AD187" s="189">
        <v>7740.63</v>
      </c>
      <c r="AE187" s="189">
        <v>285301.83999999997</v>
      </c>
      <c r="AF187" s="189">
        <v>285301.83999999997</v>
      </c>
      <c r="AG187" s="189">
        <v>171854</v>
      </c>
      <c r="AH187" s="189">
        <v>133072</v>
      </c>
      <c r="AI187" s="189">
        <v>133000</v>
      </c>
      <c r="AJ187" s="189">
        <v>72</v>
      </c>
      <c r="AK187" s="189">
        <v>0</v>
      </c>
      <c r="AL187" s="189">
        <v>0</v>
      </c>
      <c r="AM187" s="189">
        <v>0</v>
      </c>
      <c r="AN187" s="189">
        <v>0</v>
      </c>
      <c r="AO187" s="189">
        <v>0</v>
      </c>
      <c r="AP187" s="189">
        <v>38782</v>
      </c>
      <c r="AQ187" s="189">
        <v>0</v>
      </c>
      <c r="AR187" s="189">
        <v>38782</v>
      </c>
      <c r="AS187" s="189">
        <v>0</v>
      </c>
      <c r="AT187" s="189">
        <v>1605560</v>
      </c>
      <c r="AU187" s="189">
        <v>1605560</v>
      </c>
      <c r="AV187" s="189">
        <v>1605560</v>
      </c>
      <c r="AW187" s="189">
        <v>0</v>
      </c>
      <c r="AX187" s="189">
        <v>0</v>
      </c>
      <c r="AY187" s="189">
        <v>0</v>
      </c>
      <c r="AZ187" s="189">
        <v>0</v>
      </c>
      <c r="BA187" s="189">
        <v>0</v>
      </c>
      <c r="BB187" s="189">
        <v>0</v>
      </c>
      <c r="BC187" s="189">
        <v>0</v>
      </c>
      <c r="BD187" s="189">
        <v>0</v>
      </c>
      <c r="BE187" s="189">
        <v>690469.14</v>
      </c>
      <c r="BF187" s="189">
        <v>657580.85</v>
      </c>
      <c r="BG187" s="189">
        <v>549270.5</v>
      </c>
      <c r="BH187" s="189">
        <v>88315.5</v>
      </c>
      <c r="BI187" s="189">
        <v>0</v>
      </c>
      <c r="BJ187" s="189">
        <v>19994.849999999999</v>
      </c>
      <c r="BK187" s="189">
        <v>0</v>
      </c>
      <c r="BL187" s="189">
        <v>32888.29</v>
      </c>
      <c r="BM187" s="189">
        <v>0</v>
      </c>
      <c r="BN187" s="189">
        <v>0</v>
      </c>
      <c r="BO187" s="189">
        <v>0</v>
      </c>
      <c r="BP187" s="189">
        <v>32888.29</v>
      </c>
      <c r="BQ187" s="189">
        <v>0</v>
      </c>
      <c r="BR187" s="189">
        <v>0</v>
      </c>
      <c r="BS187" s="189">
        <v>0</v>
      </c>
      <c r="BT187" s="189">
        <v>0</v>
      </c>
      <c r="BU187" s="189">
        <v>0</v>
      </c>
      <c r="BV187" s="145">
        <v>0</v>
      </c>
      <c r="BW187" s="145">
        <v>0</v>
      </c>
      <c r="BX187" s="145">
        <v>0</v>
      </c>
      <c r="BY187" s="145">
        <v>0</v>
      </c>
      <c r="BZ187" s="189">
        <v>0</v>
      </c>
      <c r="CA187" s="189">
        <v>0</v>
      </c>
      <c r="CB187" s="189">
        <v>0</v>
      </c>
      <c r="CC187" s="189">
        <v>0</v>
      </c>
    </row>
    <row r="188" spans="1:81" ht="12.75" customHeight="1" x14ac:dyDescent="0.25">
      <c r="A188" s="4">
        <v>182</v>
      </c>
      <c r="B188" s="5">
        <v>127</v>
      </c>
      <c r="C188" s="91" t="s">
        <v>250</v>
      </c>
      <c r="D188" s="96">
        <v>3163578.54</v>
      </c>
      <c r="E188" s="189">
        <v>2959657.03</v>
      </c>
      <c r="F188" s="189">
        <v>2617867.7999999998</v>
      </c>
      <c r="G188" s="189">
        <v>2322838</v>
      </c>
      <c r="H188" s="189">
        <v>2322838</v>
      </c>
      <c r="I188" s="189">
        <v>225638.46999999997</v>
      </c>
      <c r="J188" s="189">
        <v>179620.43999999997</v>
      </c>
      <c r="K188" s="189">
        <v>680.49</v>
      </c>
      <c r="L188" s="189">
        <v>1320.13</v>
      </c>
      <c r="M188" s="189">
        <v>44017.409999999996</v>
      </c>
      <c r="N188" s="189">
        <v>69391.329999999987</v>
      </c>
      <c r="O188" s="189">
        <v>2958.2799999999997</v>
      </c>
      <c r="P188" s="189">
        <v>0</v>
      </c>
      <c r="Q188" s="189">
        <v>66433.049999999988</v>
      </c>
      <c r="R188" s="189">
        <v>0</v>
      </c>
      <c r="S188" s="189">
        <v>0</v>
      </c>
      <c r="T188" s="189">
        <v>341789.23000000004</v>
      </c>
      <c r="U188" s="189">
        <v>290125.31</v>
      </c>
      <c r="V188" s="189">
        <v>0</v>
      </c>
      <c r="W188" s="189">
        <v>0</v>
      </c>
      <c r="X188" s="189">
        <v>290125.31</v>
      </c>
      <c r="Y188" s="189">
        <v>1767.27</v>
      </c>
      <c r="Z188" s="189">
        <v>1767.27</v>
      </c>
      <c r="AA188" s="189">
        <v>4450</v>
      </c>
      <c r="AB188" s="189">
        <v>4450</v>
      </c>
      <c r="AC188" s="189">
        <v>7283.82</v>
      </c>
      <c r="AD188" s="189">
        <v>7283.82</v>
      </c>
      <c r="AE188" s="189">
        <v>38162.83</v>
      </c>
      <c r="AF188" s="189">
        <v>38162.83</v>
      </c>
      <c r="AG188" s="189">
        <v>53005</v>
      </c>
      <c r="AH188" s="189">
        <v>53005</v>
      </c>
      <c r="AI188" s="189">
        <v>53005</v>
      </c>
      <c r="AJ188" s="189">
        <v>0</v>
      </c>
      <c r="AK188" s="189">
        <v>0</v>
      </c>
      <c r="AL188" s="189">
        <v>0</v>
      </c>
      <c r="AM188" s="189">
        <v>0</v>
      </c>
      <c r="AN188" s="189">
        <v>0</v>
      </c>
      <c r="AO188" s="189">
        <v>0</v>
      </c>
      <c r="AP188" s="189">
        <v>0</v>
      </c>
      <c r="AQ188" s="189">
        <v>0</v>
      </c>
      <c r="AR188" s="189">
        <v>0</v>
      </c>
      <c r="AS188" s="189">
        <v>0</v>
      </c>
      <c r="AT188" s="189">
        <v>0</v>
      </c>
      <c r="AU188" s="189">
        <v>0</v>
      </c>
      <c r="AV188" s="189">
        <v>0</v>
      </c>
      <c r="AW188" s="189">
        <v>0</v>
      </c>
      <c r="AX188" s="189">
        <v>0</v>
      </c>
      <c r="AY188" s="189">
        <v>0</v>
      </c>
      <c r="AZ188" s="189">
        <v>0</v>
      </c>
      <c r="BA188" s="189">
        <v>0</v>
      </c>
      <c r="BB188" s="189">
        <v>0</v>
      </c>
      <c r="BC188" s="189">
        <v>0</v>
      </c>
      <c r="BD188" s="189">
        <v>0</v>
      </c>
      <c r="BE188" s="189">
        <v>150916.51</v>
      </c>
      <c r="BF188" s="189">
        <v>150916.51</v>
      </c>
      <c r="BG188" s="189">
        <v>150916.51</v>
      </c>
      <c r="BH188" s="189">
        <v>0</v>
      </c>
      <c r="BI188" s="189">
        <v>0</v>
      </c>
      <c r="BJ188" s="189">
        <v>0</v>
      </c>
      <c r="BK188" s="189">
        <v>0</v>
      </c>
      <c r="BL188" s="189">
        <v>0</v>
      </c>
      <c r="BM188" s="189">
        <v>0</v>
      </c>
      <c r="BN188" s="189">
        <v>0</v>
      </c>
      <c r="BO188" s="189">
        <v>0</v>
      </c>
      <c r="BP188" s="189">
        <v>0</v>
      </c>
      <c r="BQ188" s="189">
        <v>0</v>
      </c>
      <c r="BR188" s="189">
        <v>0</v>
      </c>
      <c r="BS188" s="189">
        <v>0</v>
      </c>
      <c r="BT188" s="189">
        <v>0</v>
      </c>
      <c r="BU188" s="189">
        <v>0</v>
      </c>
      <c r="BV188" s="145">
        <v>0</v>
      </c>
      <c r="BW188" s="145">
        <v>0</v>
      </c>
      <c r="BX188" s="145">
        <v>0</v>
      </c>
      <c r="BY188" s="145">
        <v>0</v>
      </c>
      <c r="BZ188" s="189">
        <v>0</v>
      </c>
      <c r="CA188" s="189">
        <v>0</v>
      </c>
      <c r="CB188" s="189">
        <v>0</v>
      </c>
      <c r="CC188" s="189">
        <v>0</v>
      </c>
    </row>
    <row r="189" spans="1:81" ht="12.75" customHeight="1" x14ac:dyDescent="0.25">
      <c r="A189" s="2">
        <v>183</v>
      </c>
      <c r="B189" s="3">
        <v>184</v>
      </c>
      <c r="C189" s="90" t="s">
        <v>251</v>
      </c>
      <c r="D189" s="95">
        <v>1720453.91</v>
      </c>
      <c r="E189" s="188">
        <v>1500476.0999999999</v>
      </c>
      <c r="F189" s="188">
        <v>1330884.3799999999</v>
      </c>
      <c r="G189" s="188">
        <v>1234703</v>
      </c>
      <c r="H189" s="188">
        <v>1234703</v>
      </c>
      <c r="I189" s="188">
        <v>62731.42</v>
      </c>
      <c r="J189" s="188">
        <v>45935.45</v>
      </c>
      <c r="K189" s="188">
        <v>30.22</v>
      </c>
      <c r="L189" s="188">
        <v>424.55</v>
      </c>
      <c r="M189" s="188">
        <v>16341.2</v>
      </c>
      <c r="N189" s="188">
        <v>32419.02</v>
      </c>
      <c r="O189" s="188">
        <v>0</v>
      </c>
      <c r="P189" s="188">
        <v>0</v>
      </c>
      <c r="Q189" s="188">
        <v>32419.02</v>
      </c>
      <c r="R189" s="188">
        <v>1030.94</v>
      </c>
      <c r="S189" s="188">
        <v>1030.94</v>
      </c>
      <c r="T189" s="188">
        <v>169591.72</v>
      </c>
      <c r="U189" s="188">
        <v>81333.33</v>
      </c>
      <c r="V189" s="188">
        <v>1071.19</v>
      </c>
      <c r="W189" s="188">
        <v>6.89</v>
      </c>
      <c r="X189" s="188">
        <v>80255.25</v>
      </c>
      <c r="Y189" s="188">
        <v>2022.74</v>
      </c>
      <c r="Z189" s="188">
        <v>2022.74</v>
      </c>
      <c r="AA189" s="188">
        <v>1420.25</v>
      </c>
      <c r="AB189" s="188">
        <v>1420.25</v>
      </c>
      <c r="AC189" s="188">
        <v>11529.87</v>
      </c>
      <c r="AD189" s="188">
        <v>11529.87</v>
      </c>
      <c r="AE189" s="188">
        <v>73285.53</v>
      </c>
      <c r="AF189" s="188">
        <v>73285.53</v>
      </c>
      <c r="AG189" s="188">
        <v>43232.97</v>
      </c>
      <c r="AH189" s="189">
        <v>35600.97</v>
      </c>
      <c r="AI189" s="189">
        <v>35600.97</v>
      </c>
      <c r="AJ189" s="189">
        <v>0</v>
      </c>
      <c r="AK189" s="189">
        <v>0</v>
      </c>
      <c r="AL189" s="189">
        <v>0</v>
      </c>
      <c r="AM189" s="189">
        <v>0</v>
      </c>
      <c r="AN189" s="189">
        <v>0</v>
      </c>
      <c r="AO189" s="189">
        <v>0</v>
      </c>
      <c r="AP189" s="189">
        <v>7632</v>
      </c>
      <c r="AQ189" s="189">
        <v>6910</v>
      </c>
      <c r="AR189" s="189">
        <v>722</v>
      </c>
      <c r="AS189" s="189">
        <v>0</v>
      </c>
      <c r="AT189" s="189">
        <v>0</v>
      </c>
      <c r="AU189" s="189">
        <v>0</v>
      </c>
      <c r="AV189" s="189">
        <v>0</v>
      </c>
      <c r="AW189" s="189">
        <v>0</v>
      </c>
      <c r="AX189" s="189">
        <v>0</v>
      </c>
      <c r="AY189" s="189">
        <v>0</v>
      </c>
      <c r="AZ189" s="189">
        <v>0</v>
      </c>
      <c r="BA189" s="189">
        <v>0</v>
      </c>
      <c r="BB189" s="189">
        <v>0</v>
      </c>
      <c r="BC189" s="189">
        <v>0</v>
      </c>
      <c r="BD189" s="189">
        <v>0</v>
      </c>
      <c r="BE189" s="189">
        <v>176744.84</v>
      </c>
      <c r="BF189" s="189">
        <v>176744.84</v>
      </c>
      <c r="BG189" s="189">
        <v>123980.69</v>
      </c>
      <c r="BH189" s="189">
        <v>52764.15</v>
      </c>
      <c r="BI189" s="189">
        <v>0</v>
      </c>
      <c r="BJ189" s="189">
        <v>0</v>
      </c>
      <c r="BK189" s="189">
        <v>0</v>
      </c>
      <c r="BL189" s="189">
        <v>0</v>
      </c>
      <c r="BM189" s="189">
        <v>0</v>
      </c>
      <c r="BN189" s="189">
        <v>0</v>
      </c>
      <c r="BO189" s="189">
        <v>0</v>
      </c>
      <c r="BP189" s="189">
        <v>0</v>
      </c>
      <c r="BQ189" s="189">
        <v>0</v>
      </c>
      <c r="BR189" s="189">
        <v>0</v>
      </c>
      <c r="BS189" s="189">
        <v>0</v>
      </c>
      <c r="BT189" s="189">
        <v>0</v>
      </c>
      <c r="BU189" s="189">
        <v>0</v>
      </c>
      <c r="BV189" s="145">
        <v>0</v>
      </c>
      <c r="BW189" s="145">
        <v>0</v>
      </c>
      <c r="BX189" s="145">
        <v>0</v>
      </c>
      <c r="BY189" s="145">
        <v>0</v>
      </c>
      <c r="BZ189" s="189">
        <v>0</v>
      </c>
      <c r="CA189" s="189">
        <v>0</v>
      </c>
      <c r="CB189" s="189">
        <v>0</v>
      </c>
      <c r="CC189" s="189">
        <v>0</v>
      </c>
    </row>
    <row r="190" spans="1:81" ht="12.75" customHeight="1" x14ac:dyDescent="0.25">
      <c r="A190" s="4">
        <v>184</v>
      </c>
      <c r="B190" s="5">
        <v>10</v>
      </c>
      <c r="C190" s="91" t="s">
        <v>252</v>
      </c>
      <c r="D190" s="96">
        <v>3499012.95</v>
      </c>
      <c r="E190" s="189">
        <v>3177439.4400000004</v>
      </c>
      <c r="F190" s="189">
        <v>2354947.66</v>
      </c>
      <c r="G190" s="189">
        <v>2222138</v>
      </c>
      <c r="H190" s="189">
        <v>2222138</v>
      </c>
      <c r="I190" s="189">
        <v>115973.48999999999</v>
      </c>
      <c r="J190" s="189">
        <v>68000.099999999991</v>
      </c>
      <c r="K190" s="189">
        <v>74.62</v>
      </c>
      <c r="L190" s="189">
        <v>25269.81</v>
      </c>
      <c r="M190" s="189">
        <v>22628.959999999999</v>
      </c>
      <c r="N190" s="189">
        <v>16836.169999999998</v>
      </c>
      <c r="O190" s="189">
        <v>2641.25</v>
      </c>
      <c r="P190" s="189">
        <v>0</v>
      </c>
      <c r="Q190" s="189">
        <v>14194.92</v>
      </c>
      <c r="R190" s="189">
        <v>0</v>
      </c>
      <c r="S190" s="189">
        <v>0</v>
      </c>
      <c r="T190" s="189">
        <v>822491.78</v>
      </c>
      <c r="U190" s="189">
        <v>160044.68</v>
      </c>
      <c r="V190" s="189">
        <v>8477.93</v>
      </c>
      <c r="W190" s="189">
        <v>37.6</v>
      </c>
      <c r="X190" s="189">
        <v>151529.15</v>
      </c>
      <c r="Y190" s="189">
        <v>1944.1</v>
      </c>
      <c r="Z190" s="189">
        <v>1944.1</v>
      </c>
      <c r="AA190" s="189">
        <v>2198.02</v>
      </c>
      <c r="AB190" s="189">
        <v>2198.02</v>
      </c>
      <c r="AC190" s="189">
        <v>526078.74</v>
      </c>
      <c r="AD190" s="189">
        <v>526078.74</v>
      </c>
      <c r="AE190" s="189">
        <v>132226.24000000002</v>
      </c>
      <c r="AF190" s="189">
        <v>132226.24000000002</v>
      </c>
      <c r="AG190" s="189">
        <v>0</v>
      </c>
      <c r="AH190" s="189">
        <v>0</v>
      </c>
      <c r="AI190" s="189">
        <v>0</v>
      </c>
      <c r="AJ190" s="189">
        <v>0</v>
      </c>
      <c r="AK190" s="189">
        <v>0</v>
      </c>
      <c r="AL190" s="189">
        <v>0</v>
      </c>
      <c r="AM190" s="189">
        <v>0</v>
      </c>
      <c r="AN190" s="189">
        <v>0</v>
      </c>
      <c r="AO190" s="189">
        <v>0</v>
      </c>
      <c r="AP190" s="189">
        <v>0</v>
      </c>
      <c r="AQ190" s="189">
        <v>0</v>
      </c>
      <c r="AR190" s="189">
        <v>0</v>
      </c>
      <c r="AS190" s="189">
        <v>0</v>
      </c>
      <c r="AT190" s="189">
        <v>0</v>
      </c>
      <c r="AU190" s="189">
        <v>0</v>
      </c>
      <c r="AV190" s="189">
        <v>0</v>
      </c>
      <c r="AW190" s="189">
        <v>0</v>
      </c>
      <c r="AX190" s="189">
        <v>0</v>
      </c>
      <c r="AY190" s="189">
        <v>0</v>
      </c>
      <c r="AZ190" s="189">
        <v>0</v>
      </c>
      <c r="BA190" s="189">
        <v>0</v>
      </c>
      <c r="BB190" s="189">
        <v>0</v>
      </c>
      <c r="BC190" s="189">
        <v>0</v>
      </c>
      <c r="BD190" s="189">
        <v>0</v>
      </c>
      <c r="BE190" s="189">
        <v>321573.51</v>
      </c>
      <c r="BF190" s="189">
        <v>320573.51</v>
      </c>
      <c r="BG190" s="189">
        <v>320573.51</v>
      </c>
      <c r="BH190" s="189">
        <v>0</v>
      </c>
      <c r="BI190" s="189">
        <v>0</v>
      </c>
      <c r="BJ190" s="189">
        <v>0</v>
      </c>
      <c r="BK190" s="189">
        <v>0</v>
      </c>
      <c r="BL190" s="189">
        <v>1000</v>
      </c>
      <c r="BM190" s="189">
        <v>0</v>
      </c>
      <c r="BN190" s="189">
        <v>0</v>
      </c>
      <c r="BO190" s="189">
        <v>1000</v>
      </c>
      <c r="BP190" s="189">
        <v>0</v>
      </c>
      <c r="BQ190" s="189">
        <v>0</v>
      </c>
      <c r="BR190" s="189">
        <v>0</v>
      </c>
      <c r="BS190" s="189">
        <v>0</v>
      </c>
      <c r="BT190" s="189">
        <v>0</v>
      </c>
      <c r="BU190" s="189">
        <v>0</v>
      </c>
      <c r="BV190" s="145">
        <v>0</v>
      </c>
      <c r="BW190" s="145">
        <v>0</v>
      </c>
      <c r="BX190" s="145">
        <v>0</v>
      </c>
      <c r="BY190" s="145">
        <v>0</v>
      </c>
      <c r="BZ190" s="189">
        <v>0</v>
      </c>
      <c r="CA190" s="189">
        <v>0</v>
      </c>
      <c r="CB190" s="189">
        <v>0</v>
      </c>
      <c r="CC190" s="189">
        <v>0</v>
      </c>
    </row>
    <row r="191" spans="1:81" ht="12.75" customHeight="1" x14ac:dyDescent="0.25">
      <c r="A191" s="4">
        <v>185</v>
      </c>
      <c r="B191" s="5">
        <v>128</v>
      </c>
      <c r="C191" s="91" t="s">
        <v>253</v>
      </c>
      <c r="D191" s="96">
        <v>11765839.949999999</v>
      </c>
      <c r="E191" s="189">
        <v>10989198.25</v>
      </c>
      <c r="F191" s="189">
        <v>9377409.8300000001</v>
      </c>
      <c r="G191" s="189">
        <v>8372015</v>
      </c>
      <c r="H191" s="189">
        <v>8372015</v>
      </c>
      <c r="I191" s="189">
        <v>668595.32999999996</v>
      </c>
      <c r="J191" s="189">
        <v>504067.29</v>
      </c>
      <c r="K191" s="189">
        <v>580.6</v>
      </c>
      <c r="L191" s="189">
        <v>66426.680000000008</v>
      </c>
      <c r="M191" s="189">
        <v>97520.760000000009</v>
      </c>
      <c r="N191" s="189">
        <v>335616.01999999996</v>
      </c>
      <c r="O191" s="189">
        <v>3545.11</v>
      </c>
      <c r="P191" s="189">
        <v>0</v>
      </c>
      <c r="Q191" s="189">
        <v>332070.90999999997</v>
      </c>
      <c r="R191" s="189">
        <v>1183.48</v>
      </c>
      <c r="S191" s="189">
        <v>1183.48</v>
      </c>
      <c r="T191" s="189">
        <v>1611788.42</v>
      </c>
      <c r="U191" s="189">
        <v>1333520.24</v>
      </c>
      <c r="V191" s="189">
        <v>0</v>
      </c>
      <c r="W191" s="189">
        <v>187.42000000000002</v>
      </c>
      <c r="X191" s="189">
        <v>1333332.82</v>
      </c>
      <c r="Y191" s="189">
        <v>10974.96</v>
      </c>
      <c r="Z191" s="189">
        <v>10974.96</v>
      </c>
      <c r="AA191" s="189">
        <v>15571.54</v>
      </c>
      <c r="AB191" s="189">
        <v>15571.54</v>
      </c>
      <c r="AC191" s="189">
        <v>84748.41</v>
      </c>
      <c r="AD191" s="189">
        <v>84748.41</v>
      </c>
      <c r="AE191" s="189">
        <v>166973.26999999999</v>
      </c>
      <c r="AF191" s="189">
        <v>166973.26999999999</v>
      </c>
      <c r="AG191" s="189">
        <v>89506</v>
      </c>
      <c r="AH191" s="189">
        <v>56000</v>
      </c>
      <c r="AI191" s="189">
        <v>56000</v>
      </c>
      <c r="AJ191" s="189">
        <v>0</v>
      </c>
      <c r="AK191" s="189">
        <v>0</v>
      </c>
      <c r="AL191" s="189">
        <v>0</v>
      </c>
      <c r="AM191" s="189">
        <v>0</v>
      </c>
      <c r="AN191" s="189">
        <v>0</v>
      </c>
      <c r="AO191" s="189">
        <v>0</v>
      </c>
      <c r="AP191" s="189">
        <v>33506</v>
      </c>
      <c r="AQ191" s="189">
        <v>0</v>
      </c>
      <c r="AR191" s="189">
        <v>33506</v>
      </c>
      <c r="AS191" s="189">
        <v>0</v>
      </c>
      <c r="AT191" s="189">
        <v>0</v>
      </c>
      <c r="AU191" s="189">
        <v>0</v>
      </c>
      <c r="AV191" s="189">
        <v>0</v>
      </c>
      <c r="AW191" s="189">
        <v>0</v>
      </c>
      <c r="AX191" s="189">
        <v>0</v>
      </c>
      <c r="AY191" s="189">
        <v>0</v>
      </c>
      <c r="AZ191" s="189">
        <v>0</v>
      </c>
      <c r="BA191" s="189">
        <v>0</v>
      </c>
      <c r="BB191" s="189">
        <v>0</v>
      </c>
      <c r="BC191" s="189">
        <v>0</v>
      </c>
      <c r="BD191" s="189">
        <v>0</v>
      </c>
      <c r="BE191" s="189">
        <v>687135.7</v>
      </c>
      <c r="BF191" s="189">
        <v>687135.7</v>
      </c>
      <c r="BG191" s="189">
        <v>679177.79999999993</v>
      </c>
      <c r="BH191" s="189">
        <v>7957.9</v>
      </c>
      <c r="BI191" s="189">
        <v>0</v>
      </c>
      <c r="BJ191" s="189">
        <v>0</v>
      </c>
      <c r="BK191" s="189">
        <v>0</v>
      </c>
      <c r="BL191" s="189">
        <v>0</v>
      </c>
      <c r="BM191" s="189">
        <v>0</v>
      </c>
      <c r="BN191" s="189">
        <v>0</v>
      </c>
      <c r="BO191" s="189">
        <v>0</v>
      </c>
      <c r="BP191" s="189">
        <v>0</v>
      </c>
      <c r="BQ191" s="189">
        <v>0</v>
      </c>
      <c r="BR191" s="189">
        <v>0</v>
      </c>
      <c r="BS191" s="189">
        <v>0</v>
      </c>
      <c r="BT191" s="189">
        <v>0</v>
      </c>
      <c r="BU191" s="189">
        <v>0</v>
      </c>
      <c r="BV191" s="145">
        <v>0</v>
      </c>
      <c r="BW191" s="145">
        <v>0</v>
      </c>
      <c r="BX191" s="145">
        <v>0</v>
      </c>
      <c r="BY191" s="145">
        <v>0</v>
      </c>
      <c r="BZ191" s="189">
        <v>0</v>
      </c>
      <c r="CA191" s="189">
        <v>0</v>
      </c>
      <c r="CB191" s="189">
        <v>0</v>
      </c>
      <c r="CC191" s="189">
        <v>0</v>
      </c>
    </row>
    <row r="192" spans="1:81" ht="12.75" customHeight="1" x14ac:dyDescent="0.25">
      <c r="A192" s="4">
        <v>186</v>
      </c>
      <c r="B192" s="5">
        <v>129</v>
      </c>
      <c r="C192" s="91" t="s">
        <v>254</v>
      </c>
      <c r="D192" s="96">
        <v>14666623.049999999</v>
      </c>
      <c r="E192" s="189">
        <v>13513418.539999999</v>
      </c>
      <c r="F192" s="189">
        <v>10308855.539999999</v>
      </c>
      <c r="G192" s="189">
        <v>8483940</v>
      </c>
      <c r="H192" s="189">
        <v>8483940</v>
      </c>
      <c r="I192" s="189">
        <v>1664410.9900000002</v>
      </c>
      <c r="J192" s="189">
        <v>1473689.26</v>
      </c>
      <c r="K192" s="189">
        <v>1662.6000000000001</v>
      </c>
      <c r="L192" s="189">
        <v>44595.590000000004</v>
      </c>
      <c r="M192" s="189">
        <v>144463.54</v>
      </c>
      <c r="N192" s="189">
        <v>158250.43</v>
      </c>
      <c r="O192" s="189">
        <v>5955.66</v>
      </c>
      <c r="P192" s="189">
        <v>0</v>
      </c>
      <c r="Q192" s="189">
        <v>152294.76999999999</v>
      </c>
      <c r="R192" s="189">
        <v>2254.12</v>
      </c>
      <c r="S192" s="189">
        <v>2254.12</v>
      </c>
      <c r="T192" s="189">
        <v>3204563</v>
      </c>
      <c r="U192" s="189">
        <v>2712278.61</v>
      </c>
      <c r="V192" s="189">
        <v>322918.80000000005</v>
      </c>
      <c r="W192" s="189">
        <v>27947.94</v>
      </c>
      <c r="X192" s="189">
        <v>2361411.8699999996</v>
      </c>
      <c r="Y192" s="189">
        <v>7722.42</v>
      </c>
      <c r="Z192" s="189">
        <v>7722.42</v>
      </c>
      <c r="AA192" s="189">
        <v>28021.1</v>
      </c>
      <c r="AB192" s="189">
        <v>28021.1</v>
      </c>
      <c r="AC192" s="189">
        <v>41641.120000000003</v>
      </c>
      <c r="AD192" s="189">
        <v>41641.120000000003</v>
      </c>
      <c r="AE192" s="189">
        <v>414899.75</v>
      </c>
      <c r="AF192" s="189">
        <v>414899.75</v>
      </c>
      <c r="AG192" s="189">
        <v>308034.82</v>
      </c>
      <c r="AH192" s="189">
        <v>283769.2</v>
      </c>
      <c r="AI192" s="189">
        <v>283769.2</v>
      </c>
      <c r="AJ192" s="189">
        <v>0</v>
      </c>
      <c r="AK192" s="189">
        <v>0</v>
      </c>
      <c r="AL192" s="189">
        <v>0</v>
      </c>
      <c r="AM192" s="189">
        <v>0</v>
      </c>
      <c r="AN192" s="189">
        <v>0</v>
      </c>
      <c r="AO192" s="189">
        <v>0</v>
      </c>
      <c r="AP192" s="189">
        <v>24265.62</v>
      </c>
      <c r="AQ192" s="189">
        <v>0</v>
      </c>
      <c r="AR192" s="189">
        <v>24265.62</v>
      </c>
      <c r="AS192" s="189">
        <v>0</v>
      </c>
      <c r="AT192" s="189">
        <v>0</v>
      </c>
      <c r="AU192" s="189">
        <v>0</v>
      </c>
      <c r="AV192" s="189">
        <v>0</v>
      </c>
      <c r="AW192" s="189">
        <v>0</v>
      </c>
      <c r="AX192" s="189">
        <v>0</v>
      </c>
      <c r="AY192" s="189">
        <v>0</v>
      </c>
      <c r="AZ192" s="189">
        <v>0</v>
      </c>
      <c r="BA192" s="189">
        <v>0</v>
      </c>
      <c r="BB192" s="189">
        <v>0</v>
      </c>
      <c r="BC192" s="189">
        <v>0</v>
      </c>
      <c r="BD192" s="189">
        <v>0</v>
      </c>
      <c r="BE192" s="189">
        <v>794628.49</v>
      </c>
      <c r="BF192" s="189">
        <v>525105.82000000007</v>
      </c>
      <c r="BG192" s="189">
        <v>402239.51</v>
      </c>
      <c r="BH192" s="189">
        <v>90069.5</v>
      </c>
      <c r="BI192" s="189">
        <v>25062.5</v>
      </c>
      <c r="BJ192" s="189">
        <v>0</v>
      </c>
      <c r="BK192" s="189">
        <v>7734.31</v>
      </c>
      <c r="BL192" s="189">
        <v>269522.67</v>
      </c>
      <c r="BM192" s="189">
        <v>0</v>
      </c>
      <c r="BN192" s="189">
        <v>0</v>
      </c>
      <c r="BO192" s="189">
        <v>40949.620000000003</v>
      </c>
      <c r="BP192" s="189">
        <v>228573.05</v>
      </c>
      <c r="BQ192" s="189">
        <v>0</v>
      </c>
      <c r="BR192" s="189">
        <v>0</v>
      </c>
      <c r="BS192" s="189">
        <v>0</v>
      </c>
      <c r="BT192" s="189">
        <v>0</v>
      </c>
      <c r="BU192" s="189">
        <v>50541.2</v>
      </c>
      <c r="BV192" s="145">
        <v>0</v>
      </c>
      <c r="BW192" s="145">
        <v>0</v>
      </c>
      <c r="BX192" s="145">
        <v>0</v>
      </c>
      <c r="BY192" s="145">
        <v>0</v>
      </c>
      <c r="BZ192" s="189">
        <v>50541.2</v>
      </c>
      <c r="CA192" s="189">
        <v>50541.2</v>
      </c>
      <c r="CB192" s="189">
        <v>0</v>
      </c>
      <c r="CC192" s="189">
        <v>0</v>
      </c>
    </row>
    <row r="193" spans="1:81" ht="12.75" customHeight="1" x14ac:dyDescent="0.25">
      <c r="A193" s="4">
        <v>187</v>
      </c>
      <c r="B193" s="5">
        <v>130</v>
      </c>
      <c r="C193" s="91" t="s">
        <v>255</v>
      </c>
      <c r="D193" s="96">
        <v>12245105.66</v>
      </c>
      <c r="E193" s="189">
        <v>11201108.99</v>
      </c>
      <c r="F193" s="189">
        <v>9108931.7400000002</v>
      </c>
      <c r="G193" s="189">
        <v>7540351</v>
      </c>
      <c r="H193" s="189">
        <v>7540351</v>
      </c>
      <c r="I193" s="189">
        <v>1242303.4700000002</v>
      </c>
      <c r="J193" s="189">
        <v>941689.2300000001</v>
      </c>
      <c r="K193" s="189">
        <v>2002.0300000000002</v>
      </c>
      <c r="L193" s="189">
        <v>84903.890000000014</v>
      </c>
      <c r="M193" s="189">
        <v>213708.32000000004</v>
      </c>
      <c r="N193" s="189">
        <v>326277.27</v>
      </c>
      <c r="O193" s="189">
        <v>2347.52</v>
      </c>
      <c r="P193" s="189">
        <v>0</v>
      </c>
      <c r="Q193" s="189">
        <v>323929.75</v>
      </c>
      <c r="R193" s="189">
        <v>0</v>
      </c>
      <c r="S193" s="189">
        <v>0</v>
      </c>
      <c r="T193" s="189">
        <v>2092177.25</v>
      </c>
      <c r="U193" s="189">
        <v>741269.70000000007</v>
      </c>
      <c r="V193" s="189">
        <v>0</v>
      </c>
      <c r="W193" s="189">
        <v>76.36</v>
      </c>
      <c r="X193" s="189">
        <v>741193.34000000008</v>
      </c>
      <c r="Y193" s="189">
        <v>12241.82</v>
      </c>
      <c r="Z193" s="189">
        <v>12241.82</v>
      </c>
      <c r="AA193" s="189">
        <v>76975.17</v>
      </c>
      <c r="AB193" s="189">
        <v>76975.17</v>
      </c>
      <c r="AC193" s="189">
        <v>39510.18</v>
      </c>
      <c r="AD193" s="189">
        <v>39510.18</v>
      </c>
      <c r="AE193" s="189">
        <v>1222180.3799999999</v>
      </c>
      <c r="AF193" s="189">
        <v>1222180.3799999999</v>
      </c>
      <c r="AG193" s="189">
        <v>382338.47</v>
      </c>
      <c r="AH193" s="189">
        <v>343175.5</v>
      </c>
      <c r="AI193" s="189">
        <v>343175.5</v>
      </c>
      <c r="AJ193" s="189">
        <v>0</v>
      </c>
      <c r="AK193" s="189">
        <v>0</v>
      </c>
      <c r="AL193" s="189">
        <v>0</v>
      </c>
      <c r="AM193" s="189">
        <v>0</v>
      </c>
      <c r="AN193" s="189">
        <v>0</v>
      </c>
      <c r="AO193" s="189">
        <v>0</v>
      </c>
      <c r="AP193" s="189">
        <v>39162.97</v>
      </c>
      <c r="AQ193" s="189">
        <v>11357.97</v>
      </c>
      <c r="AR193" s="189">
        <v>27805</v>
      </c>
      <c r="AS193" s="189">
        <v>0</v>
      </c>
      <c r="AT193" s="189">
        <v>6421</v>
      </c>
      <c r="AU193" s="189">
        <v>6421</v>
      </c>
      <c r="AV193" s="189">
        <v>4400</v>
      </c>
      <c r="AW193" s="189">
        <v>2021</v>
      </c>
      <c r="AX193" s="189">
        <v>0</v>
      </c>
      <c r="AY193" s="189">
        <v>0</v>
      </c>
      <c r="AZ193" s="189">
        <v>0</v>
      </c>
      <c r="BA193" s="189">
        <v>0</v>
      </c>
      <c r="BB193" s="189">
        <v>0</v>
      </c>
      <c r="BC193" s="189">
        <v>0</v>
      </c>
      <c r="BD193" s="189">
        <v>0</v>
      </c>
      <c r="BE193" s="189">
        <v>649417.20000000007</v>
      </c>
      <c r="BF193" s="189">
        <v>586928.58000000007</v>
      </c>
      <c r="BG193" s="189">
        <v>586928.58000000007</v>
      </c>
      <c r="BH193" s="189">
        <v>0</v>
      </c>
      <c r="BI193" s="189">
        <v>0</v>
      </c>
      <c r="BJ193" s="189">
        <v>0</v>
      </c>
      <c r="BK193" s="189">
        <v>0</v>
      </c>
      <c r="BL193" s="189">
        <v>62488.62</v>
      </c>
      <c r="BM193" s="189">
        <v>0</v>
      </c>
      <c r="BN193" s="189">
        <v>0</v>
      </c>
      <c r="BO193" s="189">
        <v>0</v>
      </c>
      <c r="BP193" s="189">
        <v>62488.62</v>
      </c>
      <c r="BQ193" s="189">
        <v>0</v>
      </c>
      <c r="BR193" s="189">
        <v>0</v>
      </c>
      <c r="BS193" s="189">
        <v>0</v>
      </c>
      <c r="BT193" s="189">
        <v>0</v>
      </c>
      <c r="BU193" s="189">
        <v>5820</v>
      </c>
      <c r="BV193" s="145">
        <v>0</v>
      </c>
      <c r="BW193" s="145">
        <v>0</v>
      </c>
      <c r="BX193" s="145">
        <v>0</v>
      </c>
      <c r="BY193" s="145">
        <v>0</v>
      </c>
      <c r="BZ193" s="189">
        <v>0</v>
      </c>
      <c r="CA193" s="189">
        <v>0</v>
      </c>
      <c r="CB193" s="189">
        <v>5820</v>
      </c>
      <c r="CC193" s="189">
        <v>5820</v>
      </c>
    </row>
    <row r="194" spans="1:81" ht="12.75" customHeight="1" x14ac:dyDescent="0.25">
      <c r="A194" s="4">
        <v>188</v>
      </c>
      <c r="B194" s="5">
        <v>185</v>
      </c>
      <c r="C194" s="91" t="s">
        <v>256</v>
      </c>
      <c r="D194" s="96">
        <v>1171190.4700000002</v>
      </c>
      <c r="E194" s="189">
        <v>1087180.3400000001</v>
      </c>
      <c r="F194" s="189">
        <v>1010201.76</v>
      </c>
      <c r="G194" s="189">
        <v>914456</v>
      </c>
      <c r="H194" s="189">
        <v>914456</v>
      </c>
      <c r="I194" s="189">
        <v>73669.7</v>
      </c>
      <c r="J194" s="189">
        <v>54942.06</v>
      </c>
      <c r="K194" s="189">
        <v>96.86</v>
      </c>
      <c r="L194" s="189">
        <v>1417.52</v>
      </c>
      <c r="M194" s="189">
        <v>17213.259999999998</v>
      </c>
      <c r="N194" s="189">
        <v>23604.41</v>
      </c>
      <c r="O194" s="189">
        <v>48.07</v>
      </c>
      <c r="P194" s="189">
        <v>0</v>
      </c>
      <c r="Q194" s="189">
        <v>23556.34</v>
      </c>
      <c r="R194" s="189">
        <v>-1528.35</v>
      </c>
      <c r="S194" s="189">
        <v>-1528.35</v>
      </c>
      <c r="T194" s="189">
        <v>76978.580000000016</v>
      </c>
      <c r="U194" s="189">
        <v>37427.780000000006</v>
      </c>
      <c r="V194" s="189">
        <v>0</v>
      </c>
      <c r="W194" s="189">
        <v>2.4699999999999998</v>
      </c>
      <c r="X194" s="189">
        <v>37425.310000000005</v>
      </c>
      <c r="Y194" s="189">
        <v>1808.6</v>
      </c>
      <c r="Z194" s="189">
        <v>1808.6</v>
      </c>
      <c r="AA194" s="189">
        <v>1075.4000000000001</v>
      </c>
      <c r="AB194" s="189">
        <v>1075.4000000000001</v>
      </c>
      <c r="AC194" s="189">
        <v>0</v>
      </c>
      <c r="AD194" s="189">
        <v>0</v>
      </c>
      <c r="AE194" s="189">
        <v>36666.800000000003</v>
      </c>
      <c r="AF194" s="189">
        <v>36666.800000000003</v>
      </c>
      <c r="AG194" s="189">
        <v>0</v>
      </c>
      <c r="AH194" s="189">
        <v>0</v>
      </c>
      <c r="AI194" s="189">
        <v>0</v>
      </c>
      <c r="AJ194" s="189">
        <v>0</v>
      </c>
      <c r="AK194" s="189">
        <v>0</v>
      </c>
      <c r="AL194" s="189">
        <v>0</v>
      </c>
      <c r="AM194" s="189">
        <v>0</v>
      </c>
      <c r="AN194" s="189">
        <v>0</v>
      </c>
      <c r="AO194" s="189">
        <v>0</v>
      </c>
      <c r="AP194" s="189">
        <v>0</v>
      </c>
      <c r="AQ194" s="189">
        <v>0</v>
      </c>
      <c r="AR194" s="189">
        <v>0</v>
      </c>
      <c r="AS194" s="189">
        <v>0</v>
      </c>
      <c r="AT194" s="189">
        <v>0</v>
      </c>
      <c r="AU194" s="189">
        <v>0</v>
      </c>
      <c r="AV194" s="189">
        <v>0</v>
      </c>
      <c r="AW194" s="189">
        <v>0</v>
      </c>
      <c r="AX194" s="189">
        <v>0</v>
      </c>
      <c r="AY194" s="189">
        <v>0</v>
      </c>
      <c r="AZ194" s="189">
        <v>0</v>
      </c>
      <c r="BA194" s="189">
        <v>0</v>
      </c>
      <c r="BB194" s="189">
        <v>0</v>
      </c>
      <c r="BC194" s="189">
        <v>0</v>
      </c>
      <c r="BD194" s="189">
        <v>0</v>
      </c>
      <c r="BE194" s="189">
        <v>84010.13</v>
      </c>
      <c r="BF194" s="189">
        <v>84010.13</v>
      </c>
      <c r="BG194" s="189">
        <v>83334.63</v>
      </c>
      <c r="BH194" s="189">
        <v>675.5</v>
      </c>
      <c r="BI194" s="189">
        <v>0</v>
      </c>
      <c r="BJ194" s="189">
        <v>0</v>
      </c>
      <c r="BK194" s="189">
        <v>0</v>
      </c>
      <c r="BL194" s="189">
        <v>0</v>
      </c>
      <c r="BM194" s="189">
        <v>0</v>
      </c>
      <c r="BN194" s="189">
        <v>0</v>
      </c>
      <c r="BO194" s="189">
        <v>0</v>
      </c>
      <c r="BP194" s="189">
        <v>0</v>
      </c>
      <c r="BQ194" s="189">
        <v>0</v>
      </c>
      <c r="BR194" s="189">
        <v>0</v>
      </c>
      <c r="BS194" s="189">
        <v>0</v>
      </c>
      <c r="BT194" s="189">
        <v>0</v>
      </c>
      <c r="BU194" s="189">
        <v>0</v>
      </c>
      <c r="BV194" s="145">
        <v>0</v>
      </c>
      <c r="BW194" s="145">
        <v>0</v>
      </c>
      <c r="BX194" s="145">
        <v>0</v>
      </c>
      <c r="BY194" s="145">
        <v>0</v>
      </c>
      <c r="BZ194" s="189">
        <v>0</v>
      </c>
      <c r="CA194" s="189">
        <v>0</v>
      </c>
      <c r="CB194" s="189">
        <v>0</v>
      </c>
      <c r="CC194" s="189">
        <v>0</v>
      </c>
    </row>
    <row r="195" spans="1:81" ht="12.75" customHeight="1" x14ac:dyDescent="0.25">
      <c r="A195" s="4">
        <v>189</v>
      </c>
      <c r="B195" s="5">
        <v>186</v>
      </c>
      <c r="C195" s="91" t="s">
        <v>257</v>
      </c>
      <c r="D195" s="96">
        <v>4514357.26</v>
      </c>
      <c r="E195" s="189">
        <v>3793307.1300000004</v>
      </c>
      <c r="F195" s="189">
        <v>2899172.9200000004</v>
      </c>
      <c r="G195" s="189">
        <v>1959501</v>
      </c>
      <c r="H195" s="189">
        <v>1959501</v>
      </c>
      <c r="I195" s="189">
        <v>917713.06</v>
      </c>
      <c r="J195" s="189">
        <v>717255.74</v>
      </c>
      <c r="K195" s="189">
        <v>3616.13</v>
      </c>
      <c r="L195" s="189">
        <v>13390.89</v>
      </c>
      <c r="M195" s="189">
        <v>183450.3</v>
      </c>
      <c r="N195" s="189">
        <v>19743.929999999997</v>
      </c>
      <c r="O195" s="189">
        <v>47.7</v>
      </c>
      <c r="P195" s="189">
        <v>0</v>
      </c>
      <c r="Q195" s="189">
        <v>19696.229999999996</v>
      </c>
      <c r="R195" s="189">
        <v>2214.9299999999998</v>
      </c>
      <c r="S195" s="189">
        <v>2214.9299999999998</v>
      </c>
      <c r="T195" s="189">
        <v>894134.21</v>
      </c>
      <c r="U195" s="189">
        <v>724750.75</v>
      </c>
      <c r="V195" s="189">
        <v>62618</v>
      </c>
      <c r="W195" s="189">
        <v>1296.6299999999999</v>
      </c>
      <c r="X195" s="189">
        <v>660836.12</v>
      </c>
      <c r="Y195" s="189">
        <v>4464.7</v>
      </c>
      <c r="Z195" s="189">
        <v>4464.7</v>
      </c>
      <c r="AA195" s="189">
        <v>48637.25</v>
      </c>
      <c r="AB195" s="189">
        <v>48637.25</v>
      </c>
      <c r="AC195" s="189">
        <v>2723.84</v>
      </c>
      <c r="AD195" s="189">
        <v>2723.84</v>
      </c>
      <c r="AE195" s="189">
        <v>113557.66999999998</v>
      </c>
      <c r="AF195" s="189">
        <v>113557.66999999998</v>
      </c>
      <c r="AG195" s="189">
        <v>206883.78</v>
      </c>
      <c r="AH195" s="189">
        <v>40061.230000000003</v>
      </c>
      <c r="AI195" s="189">
        <v>39060</v>
      </c>
      <c r="AJ195" s="189">
        <v>0</v>
      </c>
      <c r="AK195" s="189">
        <v>1001.23</v>
      </c>
      <c r="AL195" s="189">
        <v>0</v>
      </c>
      <c r="AM195" s="189">
        <v>0</v>
      </c>
      <c r="AN195" s="189">
        <v>0</v>
      </c>
      <c r="AO195" s="189">
        <v>0</v>
      </c>
      <c r="AP195" s="189">
        <v>166822.54999999999</v>
      </c>
      <c r="AQ195" s="189">
        <v>0</v>
      </c>
      <c r="AR195" s="189">
        <v>166822.54999999999</v>
      </c>
      <c r="AS195" s="189">
        <v>0</v>
      </c>
      <c r="AT195" s="189">
        <v>0</v>
      </c>
      <c r="AU195" s="189">
        <v>0</v>
      </c>
      <c r="AV195" s="189">
        <v>0</v>
      </c>
      <c r="AW195" s="189">
        <v>0</v>
      </c>
      <c r="AX195" s="189">
        <v>0</v>
      </c>
      <c r="AY195" s="189">
        <v>0</v>
      </c>
      <c r="AZ195" s="189">
        <v>0</v>
      </c>
      <c r="BA195" s="189">
        <v>0</v>
      </c>
      <c r="BB195" s="189">
        <v>0</v>
      </c>
      <c r="BC195" s="189">
        <v>0</v>
      </c>
      <c r="BD195" s="189">
        <v>0</v>
      </c>
      <c r="BE195" s="189">
        <v>514166.35</v>
      </c>
      <c r="BF195" s="189">
        <v>346195.39</v>
      </c>
      <c r="BG195" s="189">
        <v>81505.429999999993</v>
      </c>
      <c r="BH195" s="189">
        <v>264689.96000000002</v>
      </c>
      <c r="BI195" s="189">
        <v>0</v>
      </c>
      <c r="BJ195" s="189">
        <v>0</v>
      </c>
      <c r="BK195" s="189">
        <v>0</v>
      </c>
      <c r="BL195" s="189">
        <v>167970.96</v>
      </c>
      <c r="BM195" s="189">
        <v>0</v>
      </c>
      <c r="BN195" s="189">
        <v>0</v>
      </c>
      <c r="BO195" s="189">
        <v>0</v>
      </c>
      <c r="BP195" s="189">
        <v>167970.96</v>
      </c>
      <c r="BQ195" s="189">
        <v>0</v>
      </c>
      <c r="BR195" s="189">
        <v>0</v>
      </c>
      <c r="BS195" s="189">
        <v>0</v>
      </c>
      <c r="BT195" s="189">
        <v>0</v>
      </c>
      <c r="BU195" s="189">
        <v>0</v>
      </c>
      <c r="BV195" s="145">
        <v>0</v>
      </c>
      <c r="BW195" s="145">
        <v>0</v>
      </c>
      <c r="BX195" s="145">
        <v>0</v>
      </c>
      <c r="BY195" s="145">
        <v>0</v>
      </c>
      <c r="BZ195" s="189">
        <v>0</v>
      </c>
      <c r="CA195" s="189">
        <v>0</v>
      </c>
      <c r="CB195" s="189">
        <v>0</v>
      </c>
      <c r="CC195" s="189">
        <v>0</v>
      </c>
    </row>
    <row r="196" spans="1:81" ht="12.75" customHeight="1" x14ac:dyDescent="0.25">
      <c r="A196" s="4">
        <v>190</v>
      </c>
      <c r="B196" s="5">
        <v>131</v>
      </c>
      <c r="C196" s="91" t="s">
        <v>258</v>
      </c>
      <c r="D196" s="96">
        <v>12330302.190000001</v>
      </c>
      <c r="E196" s="189">
        <v>11223436.460000001</v>
      </c>
      <c r="F196" s="189">
        <v>9486056.9900000002</v>
      </c>
      <c r="G196" s="189">
        <v>7922755</v>
      </c>
      <c r="H196" s="189">
        <v>7922755</v>
      </c>
      <c r="I196" s="189">
        <v>1307885.8799999999</v>
      </c>
      <c r="J196" s="189">
        <v>1014107.53</v>
      </c>
      <c r="K196" s="189">
        <v>1401.29</v>
      </c>
      <c r="L196" s="189">
        <v>72273.180000000008</v>
      </c>
      <c r="M196" s="189">
        <v>220103.88</v>
      </c>
      <c r="N196" s="189">
        <v>245708.47</v>
      </c>
      <c r="O196" s="189">
        <v>5598.53</v>
      </c>
      <c r="P196" s="189">
        <v>0</v>
      </c>
      <c r="Q196" s="189">
        <v>240109.94</v>
      </c>
      <c r="R196" s="189">
        <v>9707.64</v>
      </c>
      <c r="S196" s="189">
        <v>9707.64</v>
      </c>
      <c r="T196" s="189">
        <v>1737379.47</v>
      </c>
      <c r="U196" s="189">
        <v>1447278.3599999999</v>
      </c>
      <c r="V196" s="189">
        <v>0</v>
      </c>
      <c r="W196" s="189">
        <v>-148.74000000000012</v>
      </c>
      <c r="X196" s="189">
        <v>1447427.0999999999</v>
      </c>
      <c r="Y196" s="189">
        <v>9896.74</v>
      </c>
      <c r="Z196" s="189">
        <v>9896.74</v>
      </c>
      <c r="AA196" s="189">
        <v>45388.93</v>
      </c>
      <c r="AB196" s="189">
        <v>45388.93</v>
      </c>
      <c r="AC196" s="189">
        <v>30413.34</v>
      </c>
      <c r="AD196" s="189">
        <v>30413.34</v>
      </c>
      <c r="AE196" s="189">
        <v>204402.10000000003</v>
      </c>
      <c r="AF196" s="189">
        <v>204402.10000000003</v>
      </c>
      <c r="AG196" s="189">
        <v>264814.65000000002</v>
      </c>
      <c r="AH196" s="189">
        <v>64577.600000000006</v>
      </c>
      <c r="AI196" s="189">
        <v>57540</v>
      </c>
      <c r="AJ196" s="189">
        <v>0</v>
      </c>
      <c r="AK196" s="189">
        <v>3851.98</v>
      </c>
      <c r="AL196" s="189">
        <v>3185.62</v>
      </c>
      <c r="AM196" s="189">
        <v>0</v>
      </c>
      <c r="AN196" s="189">
        <v>0</v>
      </c>
      <c r="AO196" s="189">
        <v>0</v>
      </c>
      <c r="AP196" s="189">
        <v>200237.05</v>
      </c>
      <c r="AQ196" s="189">
        <v>42002.83</v>
      </c>
      <c r="AR196" s="189">
        <v>158234.22</v>
      </c>
      <c r="AS196" s="189">
        <v>0</v>
      </c>
      <c r="AT196" s="189">
        <v>4758.68</v>
      </c>
      <c r="AU196" s="189">
        <v>4758.68</v>
      </c>
      <c r="AV196" s="189">
        <v>4298.68</v>
      </c>
      <c r="AW196" s="189">
        <v>460</v>
      </c>
      <c r="AX196" s="189">
        <v>0</v>
      </c>
      <c r="AY196" s="189">
        <v>0</v>
      </c>
      <c r="AZ196" s="189">
        <v>0</v>
      </c>
      <c r="BA196" s="189">
        <v>0</v>
      </c>
      <c r="BB196" s="189">
        <v>0</v>
      </c>
      <c r="BC196" s="189">
        <v>0</v>
      </c>
      <c r="BD196" s="189">
        <v>0</v>
      </c>
      <c r="BE196" s="189">
        <v>837292.39999999991</v>
      </c>
      <c r="BF196" s="189">
        <v>629539.72</v>
      </c>
      <c r="BG196" s="189">
        <v>618026</v>
      </c>
      <c r="BH196" s="189">
        <v>0</v>
      </c>
      <c r="BI196" s="189">
        <v>0</v>
      </c>
      <c r="BJ196" s="189">
        <v>11513.72</v>
      </c>
      <c r="BK196" s="189">
        <v>0</v>
      </c>
      <c r="BL196" s="189">
        <v>207752.68</v>
      </c>
      <c r="BM196" s="189">
        <v>0</v>
      </c>
      <c r="BN196" s="189">
        <v>0</v>
      </c>
      <c r="BO196" s="189">
        <v>412</v>
      </c>
      <c r="BP196" s="189">
        <v>106287.35</v>
      </c>
      <c r="BQ196" s="189">
        <v>0</v>
      </c>
      <c r="BR196" s="189">
        <v>0</v>
      </c>
      <c r="BS196" s="189">
        <v>101053.33</v>
      </c>
      <c r="BT196" s="189">
        <v>0</v>
      </c>
      <c r="BU196" s="189">
        <v>0</v>
      </c>
      <c r="BV196" s="145">
        <v>0</v>
      </c>
      <c r="BW196" s="145">
        <v>0</v>
      </c>
      <c r="BX196" s="145">
        <v>0</v>
      </c>
      <c r="BY196" s="145">
        <v>0</v>
      </c>
      <c r="BZ196" s="189">
        <v>0</v>
      </c>
      <c r="CA196" s="189">
        <v>0</v>
      </c>
      <c r="CB196" s="189">
        <v>0</v>
      </c>
      <c r="CC196" s="189">
        <v>0</v>
      </c>
    </row>
    <row r="197" spans="1:81" ht="12.75" customHeight="1" x14ac:dyDescent="0.25">
      <c r="A197" s="4">
        <v>191</v>
      </c>
      <c r="B197" s="5">
        <v>132</v>
      </c>
      <c r="C197" s="91" t="s">
        <v>259</v>
      </c>
      <c r="D197" s="96">
        <v>2205634.2000000002</v>
      </c>
      <c r="E197" s="189">
        <v>2042927.42</v>
      </c>
      <c r="F197" s="189">
        <v>1893356.05</v>
      </c>
      <c r="G197" s="189">
        <v>1759763</v>
      </c>
      <c r="H197" s="189">
        <v>1759763</v>
      </c>
      <c r="I197" s="189">
        <v>125825.81999999999</v>
      </c>
      <c r="J197" s="189">
        <v>108917.19</v>
      </c>
      <c r="K197" s="189">
        <v>0</v>
      </c>
      <c r="L197" s="189">
        <v>8613.6200000000008</v>
      </c>
      <c r="M197" s="189">
        <v>8295.01</v>
      </c>
      <c r="N197" s="189">
        <v>8874.1400000000012</v>
      </c>
      <c r="O197" s="189">
        <v>744.90000000000009</v>
      </c>
      <c r="P197" s="189">
        <v>0</v>
      </c>
      <c r="Q197" s="189">
        <v>8129.2400000000007</v>
      </c>
      <c r="R197" s="189">
        <v>-1106.9100000000001</v>
      </c>
      <c r="S197" s="189">
        <v>-1106.9100000000001</v>
      </c>
      <c r="T197" s="189">
        <v>149571.37</v>
      </c>
      <c r="U197" s="189">
        <v>100297.43</v>
      </c>
      <c r="V197" s="189">
        <v>0</v>
      </c>
      <c r="W197" s="189">
        <v>0</v>
      </c>
      <c r="X197" s="189">
        <v>100297.43</v>
      </c>
      <c r="Y197" s="189">
        <v>3367.4</v>
      </c>
      <c r="Z197" s="189">
        <v>3367.4</v>
      </c>
      <c r="AA197" s="189">
        <v>320</v>
      </c>
      <c r="AB197" s="189">
        <v>320</v>
      </c>
      <c r="AC197" s="189">
        <v>0</v>
      </c>
      <c r="AD197" s="189">
        <v>0</v>
      </c>
      <c r="AE197" s="189">
        <v>45586.54</v>
      </c>
      <c r="AF197" s="189">
        <v>45586.54</v>
      </c>
      <c r="AG197" s="189">
        <v>17934.120000000003</v>
      </c>
      <c r="AH197" s="189">
        <v>16019.62</v>
      </c>
      <c r="AI197" s="189">
        <v>16019.62</v>
      </c>
      <c r="AJ197" s="189">
        <v>0</v>
      </c>
      <c r="AK197" s="189">
        <v>0</v>
      </c>
      <c r="AL197" s="189">
        <v>0</v>
      </c>
      <c r="AM197" s="189">
        <v>0</v>
      </c>
      <c r="AN197" s="189">
        <v>0</v>
      </c>
      <c r="AO197" s="189">
        <v>0</v>
      </c>
      <c r="AP197" s="189">
        <v>1914.5</v>
      </c>
      <c r="AQ197" s="189">
        <v>1914.5</v>
      </c>
      <c r="AR197" s="189">
        <v>0</v>
      </c>
      <c r="AS197" s="189">
        <v>0</v>
      </c>
      <c r="AT197" s="189">
        <v>0</v>
      </c>
      <c r="AU197" s="189">
        <v>0</v>
      </c>
      <c r="AV197" s="189">
        <v>0</v>
      </c>
      <c r="AW197" s="189">
        <v>0</v>
      </c>
      <c r="AX197" s="189">
        <v>0</v>
      </c>
      <c r="AY197" s="189">
        <v>0</v>
      </c>
      <c r="AZ197" s="189">
        <v>0</v>
      </c>
      <c r="BA197" s="189">
        <v>0</v>
      </c>
      <c r="BB197" s="189">
        <v>0</v>
      </c>
      <c r="BC197" s="189">
        <v>0</v>
      </c>
      <c r="BD197" s="189">
        <v>0</v>
      </c>
      <c r="BE197" s="189">
        <v>144772.66</v>
      </c>
      <c r="BF197" s="189">
        <v>96821.4</v>
      </c>
      <c r="BG197" s="189">
        <v>96821.4</v>
      </c>
      <c r="BH197" s="189">
        <v>0</v>
      </c>
      <c r="BI197" s="189">
        <v>0</v>
      </c>
      <c r="BJ197" s="189">
        <v>0</v>
      </c>
      <c r="BK197" s="189">
        <v>0</v>
      </c>
      <c r="BL197" s="189">
        <v>47951.26</v>
      </c>
      <c r="BM197" s="189">
        <v>0</v>
      </c>
      <c r="BN197" s="189">
        <v>0</v>
      </c>
      <c r="BO197" s="189">
        <v>47951.26</v>
      </c>
      <c r="BP197" s="189">
        <v>0</v>
      </c>
      <c r="BQ197" s="189">
        <v>0</v>
      </c>
      <c r="BR197" s="189">
        <v>0</v>
      </c>
      <c r="BS197" s="189">
        <v>0</v>
      </c>
      <c r="BT197" s="189">
        <v>0</v>
      </c>
      <c r="BU197" s="189">
        <v>0</v>
      </c>
      <c r="BV197" s="145">
        <v>0</v>
      </c>
      <c r="BW197" s="145">
        <v>0</v>
      </c>
      <c r="BX197" s="145">
        <v>0</v>
      </c>
      <c r="BY197" s="145">
        <v>0</v>
      </c>
      <c r="BZ197" s="189">
        <v>0</v>
      </c>
      <c r="CA197" s="189">
        <v>0</v>
      </c>
      <c r="CB197" s="189">
        <v>0</v>
      </c>
      <c r="CC197" s="189">
        <v>0</v>
      </c>
    </row>
    <row r="198" spans="1:81" ht="12.75" customHeight="1" x14ac:dyDescent="0.25">
      <c r="A198" s="4">
        <v>192</v>
      </c>
      <c r="B198" s="5">
        <v>133</v>
      </c>
      <c r="C198" s="91" t="s">
        <v>260</v>
      </c>
      <c r="D198" s="96">
        <v>38622542.530000001</v>
      </c>
      <c r="E198" s="189">
        <v>36464876.399999999</v>
      </c>
      <c r="F198" s="189">
        <v>26733869.979999997</v>
      </c>
      <c r="G198" s="189">
        <v>16459275</v>
      </c>
      <c r="H198" s="189">
        <v>16459275</v>
      </c>
      <c r="I198" s="189">
        <v>9966966.2599999998</v>
      </c>
      <c r="J198" s="189">
        <v>9429810.9900000002</v>
      </c>
      <c r="K198" s="189">
        <v>1557.41</v>
      </c>
      <c r="L198" s="189">
        <v>52650.29</v>
      </c>
      <c r="M198" s="189">
        <v>482947.57</v>
      </c>
      <c r="N198" s="189">
        <v>290643.25000000006</v>
      </c>
      <c r="O198" s="189">
        <v>17889.489999999998</v>
      </c>
      <c r="P198" s="189">
        <v>0</v>
      </c>
      <c r="Q198" s="189">
        <v>272753.76000000007</v>
      </c>
      <c r="R198" s="189">
        <v>16985.47</v>
      </c>
      <c r="S198" s="189">
        <v>16985.47</v>
      </c>
      <c r="T198" s="189">
        <v>9731006.4199999999</v>
      </c>
      <c r="U198" s="189">
        <v>8565639.25</v>
      </c>
      <c r="V198" s="189">
        <v>153665.72</v>
      </c>
      <c r="W198" s="189">
        <v>5665</v>
      </c>
      <c r="X198" s="189">
        <v>8406308.5299999993</v>
      </c>
      <c r="Y198" s="189">
        <v>19606.28</v>
      </c>
      <c r="Z198" s="189">
        <v>19606.28</v>
      </c>
      <c r="AA198" s="189">
        <v>298230</v>
      </c>
      <c r="AB198" s="189">
        <v>298230</v>
      </c>
      <c r="AC198" s="189">
        <v>104448.65000000001</v>
      </c>
      <c r="AD198" s="189">
        <v>104448.65000000001</v>
      </c>
      <c r="AE198" s="189">
        <v>743082.24</v>
      </c>
      <c r="AF198" s="189">
        <v>743082.24</v>
      </c>
      <c r="AG198" s="189">
        <v>367533.83999999997</v>
      </c>
      <c r="AH198" s="189">
        <v>183608.78</v>
      </c>
      <c r="AI198" s="189">
        <v>183239.78</v>
      </c>
      <c r="AJ198" s="189">
        <v>328</v>
      </c>
      <c r="AK198" s="189">
        <v>0</v>
      </c>
      <c r="AL198" s="189">
        <v>41</v>
      </c>
      <c r="AM198" s="189">
        <v>0</v>
      </c>
      <c r="AN198" s="189">
        <v>0</v>
      </c>
      <c r="AO198" s="189">
        <v>0</v>
      </c>
      <c r="AP198" s="189">
        <v>183925.06</v>
      </c>
      <c r="AQ198" s="189">
        <v>9955.7800000000007</v>
      </c>
      <c r="AR198" s="189">
        <v>173969.28</v>
      </c>
      <c r="AS198" s="189">
        <v>0</v>
      </c>
      <c r="AT198" s="189">
        <v>10691</v>
      </c>
      <c r="AU198" s="189">
        <v>10691</v>
      </c>
      <c r="AV198" s="189">
        <v>10300</v>
      </c>
      <c r="AW198" s="189">
        <v>391</v>
      </c>
      <c r="AX198" s="189">
        <v>0</v>
      </c>
      <c r="AY198" s="189">
        <v>0</v>
      </c>
      <c r="AZ198" s="189">
        <v>0</v>
      </c>
      <c r="BA198" s="189">
        <v>0</v>
      </c>
      <c r="BB198" s="189">
        <v>0</v>
      </c>
      <c r="BC198" s="189">
        <v>0</v>
      </c>
      <c r="BD198" s="189">
        <v>0</v>
      </c>
      <c r="BE198" s="189">
        <v>1372092.94</v>
      </c>
      <c r="BF198" s="189">
        <v>1026353.32</v>
      </c>
      <c r="BG198" s="189">
        <v>833622.94</v>
      </c>
      <c r="BH198" s="189">
        <v>192730.37999999998</v>
      </c>
      <c r="BI198" s="189">
        <v>0</v>
      </c>
      <c r="BJ198" s="189">
        <v>0</v>
      </c>
      <c r="BK198" s="189">
        <v>0</v>
      </c>
      <c r="BL198" s="189">
        <v>345739.62</v>
      </c>
      <c r="BM198" s="189">
        <v>0</v>
      </c>
      <c r="BN198" s="189">
        <v>0</v>
      </c>
      <c r="BO198" s="189">
        <v>500</v>
      </c>
      <c r="BP198" s="189">
        <v>345239.62</v>
      </c>
      <c r="BQ198" s="189">
        <v>0</v>
      </c>
      <c r="BR198" s="189">
        <v>0</v>
      </c>
      <c r="BS198" s="189">
        <v>0</v>
      </c>
      <c r="BT198" s="189">
        <v>0</v>
      </c>
      <c r="BU198" s="189">
        <v>407348.35</v>
      </c>
      <c r="BV198" s="145">
        <v>0</v>
      </c>
      <c r="BW198" s="145">
        <v>0</v>
      </c>
      <c r="BX198" s="145">
        <v>0</v>
      </c>
      <c r="BY198" s="145">
        <v>0</v>
      </c>
      <c r="BZ198" s="189">
        <v>0</v>
      </c>
      <c r="CA198" s="189">
        <v>0</v>
      </c>
      <c r="CB198" s="189">
        <v>407348.35</v>
      </c>
      <c r="CC198" s="189">
        <v>407348.35</v>
      </c>
    </row>
    <row r="199" spans="1:81" ht="12.75" customHeight="1" x14ac:dyDescent="0.25">
      <c r="A199" s="4">
        <v>193</v>
      </c>
      <c r="B199" s="5">
        <v>187</v>
      </c>
      <c r="C199" s="91" t="s">
        <v>261</v>
      </c>
      <c r="D199" s="96">
        <v>1601944.8900000001</v>
      </c>
      <c r="E199" s="189">
        <v>1274222.5900000001</v>
      </c>
      <c r="F199" s="189">
        <v>919174.96000000008</v>
      </c>
      <c r="G199" s="189">
        <v>842943</v>
      </c>
      <c r="H199" s="189">
        <v>842943</v>
      </c>
      <c r="I199" s="189">
        <v>62426.93</v>
      </c>
      <c r="J199" s="189">
        <v>41016.71</v>
      </c>
      <c r="K199" s="189">
        <v>0</v>
      </c>
      <c r="L199" s="189">
        <v>13401.08</v>
      </c>
      <c r="M199" s="189">
        <v>8009.14</v>
      </c>
      <c r="N199" s="189">
        <v>7968.25</v>
      </c>
      <c r="O199" s="189">
        <v>2327.77</v>
      </c>
      <c r="P199" s="189">
        <v>0</v>
      </c>
      <c r="Q199" s="189">
        <v>5640.48</v>
      </c>
      <c r="R199" s="189">
        <v>5836.78</v>
      </c>
      <c r="S199" s="189">
        <v>5836.78</v>
      </c>
      <c r="T199" s="189">
        <v>355047.63</v>
      </c>
      <c r="U199" s="189">
        <v>248248.12</v>
      </c>
      <c r="V199" s="189">
        <v>0</v>
      </c>
      <c r="W199" s="189">
        <v>0</v>
      </c>
      <c r="X199" s="189">
        <v>248248.12</v>
      </c>
      <c r="Y199" s="189">
        <v>703.7</v>
      </c>
      <c r="Z199" s="189">
        <v>703.7</v>
      </c>
      <c r="AA199" s="189">
        <v>8434.4</v>
      </c>
      <c r="AB199" s="189">
        <v>8434.4</v>
      </c>
      <c r="AC199" s="189">
        <v>63962.23</v>
      </c>
      <c r="AD199" s="189">
        <v>63962.23</v>
      </c>
      <c r="AE199" s="189">
        <v>33699.18</v>
      </c>
      <c r="AF199" s="189">
        <v>33699.18</v>
      </c>
      <c r="AG199" s="189">
        <v>210066.95</v>
      </c>
      <c r="AH199" s="189">
        <v>70684.850000000006</v>
      </c>
      <c r="AI199" s="189">
        <v>0</v>
      </c>
      <c r="AJ199" s="189">
        <v>0</v>
      </c>
      <c r="AK199" s="189">
        <v>0</v>
      </c>
      <c r="AL199" s="189">
        <v>70684.850000000006</v>
      </c>
      <c r="AM199" s="189">
        <v>0</v>
      </c>
      <c r="AN199" s="189">
        <v>0</v>
      </c>
      <c r="AO199" s="189">
        <v>0</v>
      </c>
      <c r="AP199" s="189">
        <v>139382.1</v>
      </c>
      <c r="AQ199" s="189">
        <v>0</v>
      </c>
      <c r="AR199" s="189">
        <v>139382.1</v>
      </c>
      <c r="AS199" s="189">
        <v>0</v>
      </c>
      <c r="AT199" s="189">
        <v>0</v>
      </c>
      <c r="AU199" s="189">
        <v>0</v>
      </c>
      <c r="AV199" s="189">
        <v>0</v>
      </c>
      <c r="AW199" s="189">
        <v>0</v>
      </c>
      <c r="AX199" s="189">
        <v>0</v>
      </c>
      <c r="AY199" s="189">
        <v>0</v>
      </c>
      <c r="AZ199" s="189">
        <v>0</v>
      </c>
      <c r="BA199" s="189">
        <v>0</v>
      </c>
      <c r="BB199" s="189">
        <v>0</v>
      </c>
      <c r="BC199" s="189">
        <v>0</v>
      </c>
      <c r="BD199" s="189">
        <v>0</v>
      </c>
      <c r="BE199" s="189">
        <v>117655.35</v>
      </c>
      <c r="BF199" s="189">
        <v>72778.5</v>
      </c>
      <c r="BG199" s="189">
        <v>72778.5</v>
      </c>
      <c r="BH199" s="189">
        <v>0</v>
      </c>
      <c r="BI199" s="189">
        <v>0</v>
      </c>
      <c r="BJ199" s="189">
        <v>0</v>
      </c>
      <c r="BK199" s="189">
        <v>0</v>
      </c>
      <c r="BL199" s="189">
        <v>44876.85</v>
      </c>
      <c r="BM199" s="189">
        <v>0</v>
      </c>
      <c r="BN199" s="189">
        <v>0</v>
      </c>
      <c r="BO199" s="189">
        <v>16008.78</v>
      </c>
      <c r="BP199" s="189">
        <v>0</v>
      </c>
      <c r="BQ199" s="189">
        <v>0</v>
      </c>
      <c r="BR199" s="189">
        <v>0</v>
      </c>
      <c r="BS199" s="189">
        <v>28868.07</v>
      </c>
      <c r="BT199" s="189">
        <v>0</v>
      </c>
      <c r="BU199" s="189">
        <v>0</v>
      </c>
      <c r="BV199" s="145">
        <v>0</v>
      </c>
      <c r="BW199" s="145">
        <v>0</v>
      </c>
      <c r="BX199" s="145">
        <v>0</v>
      </c>
      <c r="BY199" s="145">
        <v>0</v>
      </c>
      <c r="BZ199" s="189">
        <v>0</v>
      </c>
      <c r="CA199" s="189">
        <v>0</v>
      </c>
      <c r="CB199" s="189">
        <v>0</v>
      </c>
      <c r="CC199" s="189">
        <v>0</v>
      </c>
    </row>
    <row r="200" spans="1:81" ht="12.75" customHeight="1" x14ac:dyDescent="0.25">
      <c r="A200" s="4">
        <v>194</v>
      </c>
      <c r="B200" s="5">
        <v>134</v>
      </c>
      <c r="C200" s="91" t="s">
        <v>262</v>
      </c>
      <c r="D200" s="96">
        <v>4116575.22</v>
      </c>
      <c r="E200" s="189">
        <v>3655977.45</v>
      </c>
      <c r="F200" s="189">
        <v>3308146.49</v>
      </c>
      <c r="G200" s="189">
        <v>3063351</v>
      </c>
      <c r="H200" s="189">
        <v>3063351</v>
      </c>
      <c r="I200" s="189">
        <v>134920.31</v>
      </c>
      <c r="J200" s="189">
        <v>87348.040000000008</v>
      </c>
      <c r="K200" s="189">
        <v>264.44</v>
      </c>
      <c r="L200" s="189">
        <v>4165.8999999999996</v>
      </c>
      <c r="M200" s="189">
        <v>43141.93</v>
      </c>
      <c r="N200" s="189">
        <v>109517.74</v>
      </c>
      <c r="O200" s="189">
        <v>1393.39</v>
      </c>
      <c r="P200" s="189">
        <v>0</v>
      </c>
      <c r="Q200" s="189">
        <v>108124.35</v>
      </c>
      <c r="R200" s="189">
        <v>357.44</v>
      </c>
      <c r="S200" s="189">
        <v>357.44</v>
      </c>
      <c r="T200" s="189">
        <v>347830.95999999996</v>
      </c>
      <c r="U200" s="189">
        <v>195723.63999999998</v>
      </c>
      <c r="V200" s="189">
        <v>0</v>
      </c>
      <c r="W200" s="189">
        <v>0</v>
      </c>
      <c r="X200" s="189">
        <v>195723.63999999998</v>
      </c>
      <c r="Y200" s="189">
        <v>4598.3599999999997</v>
      </c>
      <c r="Z200" s="189">
        <v>4598.3599999999997</v>
      </c>
      <c r="AA200" s="189">
        <v>29524.93</v>
      </c>
      <c r="AB200" s="189">
        <v>29524.93</v>
      </c>
      <c r="AC200" s="189">
        <v>44787.630000000005</v>
      </c>
      <c r="AD200" s="189">
        <v>44787.630000000005</v>
      </c>
      <c r="AE200" s="189">
        <v>73196.399999999994</v>
      </c>
      <c r="AF200" s="189">
        <v>73196.399999999994</v>
      </c>
      <c r="AG200" s="189">
        <v>234667.59</v>
      </c>
      <c r="AH200" s="189">
        <v>0</v>
      </c>
      <c r="AI200" s="189">
        <v>0</v>
      </c>
      <c r="AJ200" s="189">
        <v>0</v>
      </c>
      <c r="AK200" s="189">
        <v>0</v>
      </c>
      <c r="AL200" s="189">
        <v>0</v>
      </c>
      <c r="AM200" s="189">
        <v>0</v>
      </c>
      <c r="AN200" s="189">
        <v>0</v>
      </c>
      <c r="AO200" s="189">
        <v>0</v>
      </c>
      <c r="AP200" s="189">
        <v>234667.59</v>
      </c>
      <c r="AQ200" s="189">
        <v>0</v>
      </c>
      <c r="AR200" s="189">
        <v>234667.59</v>
      </c>
      <c r="AS200" s="189">
        <v>0</v>
      </c>
      <c r="AT200" s="189">
        <v>0</v>
      </c>
      <c r="AU200" s="189">
        <v>0</v>
      </c>
      <c r="AV200" s="189">
        <v>0</v>
      </c>
      <c r="AW200" s="189">
        <v>0</v>
      </c>
      <c r="AX200" s="189">
        <v>0</v>
      </c>
      <c r="AY200" s="189">
        <v>0</v>
      </c>
      <c r="AZ200" s="189">
        <v>0</v>
      </c>
      <c r="BA200" s="189">
        <v>0</v>
      </c>
      <c r="BB200" s="189">
        <v>0</v>
      </c>
      <c r="BC200" s="189">
        <v>0</v>
      </c>
      <c r="BD200" s="189">
        <v>0</v>
      </c>
      <c r="BE200" s="189">
        <v>225930.18</v>
      </c>
      <c r="BF200" s="189">
        <v>225930.18</v>
      </c>
      <c r="BG200" s="189">
        <v>216918.93</v>
      </c>
      <c r="BH200" s="189">
        <v>0</v>
      </c>
      <c r="BI200" s="189">
        <v>0</v>
      </c>
      <c r="BJ200" s="189">
        <v>9011.25</v>
      </c>
      <c r="BK200" s="189">
        <v>0</v>
      </c>
      <c r="BL200" s="189">
        <v>0</v>
      </c>
      <c r="BM200" s="189">
        <v>0</v>
      </c>
      <c r="BN200" s="189">
        <v>0</v>
      </c>
      <c r="BO200" s="189">
        <v>0</v>
      </c>
      <c r="BP200" s="189">
        <v>0</v>
      </c>
      <c r="BQ200" s="189">
        <v>0</v>
      </c>
      <c r="BR200" s="189">
        <v>0</v>
      </c>
      <c r="BS200" s="189">
        <v>0</v>
      </c>
      <c r="BT200" s="189">
        <v>0</v>
      </c>
      <c r="BU200" s="189">
        <v>0</v>
      </c>
      <c r="BV200" s="145">
        <v>0</v>
      </c>
      <c r="BW200" s="145">
        <v>0</v>
      </c>
      <c r="BX200" s="145">
        <v>0</v>
      </c>
      <c r="BY200" s="145">
        <v>0</v>
      </c>
      <c r="BZ200" s="189">
        <v>0</v>
      </c>
      <c r="CA200" s="189">
        <v>0</v>
      </c>
      <c r="CB200" s="189">
        <v>0</v>
      </c>
      <c r="CC200" s="189">
        <v>0</v>
      </c>
    </row>
    <row r="201" spans="1:81" ht="12.75" customHeight="1" x14ac:dyDescent="0.25">
      <c r="A201" s="4">
        <v>195</v>
      </c>
      <c r="B201" s="5">
        <v>188</v>
      </c>
      <c r="C201" s="91" t="s">
        <v>263</v>
      </c>
      <c r="D201" s="96">
        <v>1274773.6300000001</v>
      </c>
      <c r="E201" s="189">
        <v>1107213.81</v>
      </c>
      <c r="F201" s="189">
        <v>903501.39000000013</v>
      </c>
      <c r="G201" s="189">
        <v>730284</v>
      </c>
      <c r="H201" s="189">
        <v>730284</v>
      </c>
      <c r="I201" s="189">
        <v>80613.930000000008</v>
      </c>
      <c r="J201" s="189">
        <v>70629.94</v>
      </c>
      <c r="K201" s="189">
        <v>185.67</v>
      </c>
      <c r="L201" s="189">
        <v>3009.52</v>
      </c>
      <c r="M201" s="189">
        <v>6788.8</v>
      </c>
      <c r="N201" s="189">
        <v>90156.89999999998</v>
      </c>
      <c r="O201" s="189">
        <v>107.37</v>
      </c>
      <c r="P201" s="189">
        <v>0</v>
      </c>
      <c r="Q201" s="189">
        <v>90049.529999999984</v>
      </c>
      <c r="R201" s="189">
        <v>2446.56</v>
      </c>
      <c r="S201" s="189">
        <v>2446.56</v>
      </c>
      <c r="T201" s="189">
        <v>203712.41999999998</v>
      </c>
      <c r="U201" s="189">
        <v>132221.25</v>
      </c>
      <c r="V201" s="189">
        <v>3123</v>
      </c>
      <c r="W201" s="189">
        <v>0</v>
      </c>
      <c r="X201" s="189">
        <v>129098.25</v>
      </c>
      <c r="Y201" s="189">
        <v>1507.1</v>
      </c>
      <c r="Z201" s="189">
        <v>1507.1</v>
      </c>
      <c r="AA201" s="189">
        <v>32105.279999999999</v>
      </c>
      <c r="AB201" s="189">
        <v>32105.279999999999</v>
      </c>
      <c r="AC201" s="189">
        <v>0</v>
      </c>
      <c r="AD201" s="189">
        <v>0</v>
      </c>
      <c r="AE201" s="189">
        <v>37878.789999999994</v>
      </c>
      <c r="AF201" s="189">
        <v>37878.789999999994</v>
      </c>
      <c r="AG201" s="189">
        <v>0</v>
      </c>
      <c r="AH201" s="189">
        <v>0</v>
      </c>
      <c r="AI201" s="189">
        <v>0</v>
      </c>
      <c r="AJ201" s="189">
        <v>0</v>
      </c>
      <c r="AK201" s="189">
        <v>0</v>
      </c>
      <c r="AL201" s="189">
        <v>0</v>
      </c>
      <c r="AM201" s="189">
        <v>0</v>
      </c>
      <c r="AN201" s="189">
        <v>0</v>
      </c>
      <c r="AO201" s="189">
        <v>0</v>
      </c>
      <c r="AP201" s="189">
        <v>0</v>
      </c>
      <c r="AQ201" s="189">
        <v>0</v>
      </c>
      <c r="AR201" s="189">
        <v>0</v>
      </c>
      <c r="AS201" s="189">
        <v>0</v>
      </c>
      <c r="AT201" s="189">
        <v>0</v>
      </c>
      <c r="AU201" s="189">
        <v>0</v>
      </c>
      <c r="AV201" s="189">
        <v>0</v>
      </c>
      <c r="AW201" s="189">
        <v>0</v>
      </c>
      <c r="AX201" s="189">
        <v>0</v>
      </c>
      <c r="AY201" s="189">
        <v>0</v>
      </c>
      <c r="AZ201" s="189">
        <v>0</v>
      </c>
      <c r="BA201" s="189">
        <v>0</v>
      </c>
      <c r="BB201" s="189">
        <v>0</v>
      </c>
      <c r="BC201" s="189">
        <v>0</v>
      </c>
      <c r="BD201" s="189">
        <v>0</v>
      </c>
      <c r="BE201" s="189">
        <v>167559.82</v>
      </c>
      <c r="BF201" s="189">
        <v>167559.82</v>
      </c>
      <c r="BG201" s="189">
        <v>85313.79</v>
      </c>
      <c r="BH201" s="189">
        <v>10156.5</v>
      </c>
      <c r="BI201" s="189">
        <v>0</v>
      </c>
      <c r="BJ201" s="189">
        <v>0</v>
      </c>
      <c r="BK201" s="189">
        <v>72089.53</v>
      </c>
      <c r="BL201" s="189">
        <v>0</v>
      </c>
      <c r="BM201" s="189">
        <v>0</v>
      </c>
      <c r="BN201" s="189">
        <v>0</v>
      </c>
      <c r="BO201" s="189">
        <v>0</v>
      </c>
      <c r="BP201" s="189">
        <v>0</v>
      </c>
      <c r="BQ201" s="189">
        <v>0</v>
      </c>
      <c r="BR201" s="189">
        <v>0</v>
      </c>
      <c r="BS201" s="189">
        <v>0</v>
      </c>
      <c r="BT201" s="189">
        <v>0</v>
      </c>
      <c r="BU201" s="189">
        <v>0</v>
      </c>
      <c r="BV201" s="145">
        <v>0</v>
      </c>
      <c r="BW201" s="145">
        <v>0</v>
      </c>
      <c r="BX201" s="145">
        <v>0</v>
      </c>
      <c r="BY201" s="145">
        <v>0</v>
      </c>
      <c r="BZ201" s="189">
        <v>0</v>
      </c>
      <c r="CA201" s="189">
        <v>0</v>
      </c>
      <c r="CB201" s="189">
        <v>0</v>
      </c>
      <c r="CC201" s="189">
        <v>0</v>
      </c>
    </row>
    <row r="202" spans="1:81" ht="12.75" customHeight="1" x14ac:dyDescent="0.25">
      <c r="A202" s="4">
        <v>196</v>
      </c>
      <c r="B202" s="5">
        <v>135</v>
      </c>
      <c r="C202" s="91" t="s">
        <v>264</v>
      </c>
      <c r="D202" s="96">
        <v>4938314.8099999987</v>
      </c>
      <c r="E202" s="189">
        <v>4403619.68</v>
      </c>
      <c r="F202" s="189">
        <v>4075000.04</v>
      </c>
      <c r="G202" s="189">
        <v>3772878</v>
      </c>
      <c r="H202" s="189">
        <v>3772878</v>
      </c>
      <c r="I202" s="189">
        <v>185971.13</v>
      </c>
      <c r="J202" s="189">
        <v>144431.26</v>
      </c>
      <c r="K202" s="189">
        <v>480.58</v>
      </c>
      <c r="L202" s="189">
        <v>4294.21</v>
      </c>
      <c r="M202" s="189">
        <v>36765.08</v>
      </c>
      <c r="N202" s="189">
        <v>116150.91</v>
      </c>
      <c r="O202" s="189">
        <v>3162.71</v>
      </c>
      <c r="P202" s="189">
        <v>0</v>
      </c>
      <c r="Q202" s="189">
        <v>112988.2</v>
      </c>
      <c r="R202" s="189">
        <v>0</v>
      </c>
      <c r="S202" s="189">
        <v>0</v>
      </c>
      <c r="T202" s="189">
        <v>328619.63999999996</v>
      </c>
      <c r="U202" s="189">
        <v>107538.26</v>
      </c>
      <c r="V202" s="189">
        <v>0</v>
      </c>
      <c r="W202" s="189">
        <v>0</v>
      </c>
      <c r="X202" s="189">
        <v>107538.26</v>
      </c>
      <c r="Y202" s="189">
        <v>7886.6</v>
      </c>
      <c r="Z202" s="189">
        <v>7886.6</v>
      </c>
      <c r="AA202" s="189">
        <v>5408.6</v>
      </c>
      <c r="AB202" s="189">
        <v>5408.6</v>
      </c>
      <c r="AC202" s="189">
        <v>0</v>
      </c>
      <c r="AD202" s="189">
        <v>0</v>
      </c>
      <c r="AE202" s="189">
        <v>207786.17999999996</v>
      </c>
      <c r="AF202" s="189">
        <v>207786.17999999996</v>
      </c>
      <c r="AG202" s="189">
        <v>135316.84</v>
      </c>
      <c r="AH202" s="189">
        <v>0</v>
      </c>
      <c r="AI202" s="189">
        <v>0</v>
      </c>
      <c r="AJ202" s="189">
        <v>0</v>
      </c>
      <c r="AK202" s="189">
        <v>0</v>
      </c>
      <c r="AL202" s="189">
        <v>0</v>
      </c>
      <c r="AM202" s="189">
        <v>0</v>
      </c>
      <c r="AN202" s="189">
        <v>0</v>
      </c>
      <c r="AO202" s="189">
        <v>0</v>
      </c>
      <c r="AP202" s="189">
        <v>135316.84</v>
      </c>
      <c r="AQ202" s="189">
        <v>4308.9799999999996</v>
      </c>
      <c r="AR202" s="189">
        <v>131007.86</v>
      </c>
      <c r="AS202" s="189">
        <v>0</v>
      </c>
      <c r="AT202" s="189">
        <v>35141.1</v>
      </c>
      <c r="AU202" s="189">
        <v>35141.1</v>
      </c>
      <c r="AV202" s="189">
        <v>35141.1</v>
      </c>
      <c r="AW202" s="189">
        <v>0</v>
      </c>
      <c r="AX202" s="189">
        <v>0</v>
      </c>
      <c r="AY202" s="189">
        <v>0</v>
      </c>
      <c r="AZ202" s="189">
        <v>0</v>
      </c>
      <c r="BA202" s="189">
        <v>0</v>
      </c>
      <c r="BB202" s="189">
        <v>0</v>
      </c>
      <c r="BC202" s="189">
        <v>0</v>
      </c>
      <c r="BD202" s="189">
        <v>0</v>
      </c>
      <c r="BE202" s="189">
        <v>364237.18999999994</v>
      </c>
      <c r="BF202" s="189">
        <v>363737.18999999994</v>
      </c>
      <c r="BG202" s="189">
        <v>360349.18999999994</v>
      </c>
      <c r="BH202" s="189">
        <v>3388</v>
      </c>
      <c r="BI202" s="189">
        <v>0</v>
      </c>
      <c r="BJ202" s="189">
        <v>0</v>
      </c>
      <c r="BK202" s="189">
        <v>0</v>
      </c>
      <c r="BL202" s="189">
        <v>500</v>
      </c>
      <c r="BM202" s="189">
        <v>0</v>
      </c>
      <c r="BN202" s="189">
        <v>0</v>
      </c>
      <c r="BO202" s="189">
        <v>500</v>
      </c>
      <c r="BP202" s="189">
        <v>0</v>
      </c>
      <c r="BQ202" s="189">
        <v>0</v>
      </c>
      <c r="BR202" s="189">
        <v>0</v>
      </c>
      <c r="BS202" s="189">
        <v>0</v>
      </c>
      <c r="BT202" s="189">
        <v>0</v>
      </c>
      <c r="BU202" s="189">
        <v>0</v>
      </c>
      <c r="BV202" s="145">
        <v>0</v>
      </c>
      <c r="BW202" s="145">
        <v>0</v>
      </c>
      <c r="BX202" s="145">
        <v>0</v>
      </c>
      <c r="BY202" s="145">
        <v>0</v>
      </c>
      <c r="BZ202" s="189">
        <v>0</v>
      </c>
      <c r="CA202" s="189">
        <v>0</v>
      </c>
      <c r="CB202" s="189">
        <v>0</v>
      </c>
      <c r="CC202" s="189">
        <v>0</v>
      </c>
    </row>
    <row r="203" spans="1:81" ht="12.75" customHeight="1" x14ac:dyDescent="0.25">
      <c r="A203" s="4">
        <v>197</v>
      </c>
      <c r="B203" s="5">
        <v>136</v>
      </c>
      <c r="C203" s="91" t="s">
        <v>265</v>
      </c>
      <c r="D203" s="96">
        <v>5238192.8499999996</v>
      </c>
      <c r="E203" s="189">
        <v>4958762.3</v>
      </c>
      <c r="F203" s="189">
        <v>3991021.84</v>
      </c>
      <c r="G203" s="189">
        <v>3481573</v>
      </c>
      <c r="H203" s="189">
        <v>3481573</v>
      </c>
      <c r="I203" s="189">
        <v>398255.59</v>
      </c>
      <c r="J203" s="189">
        <v>318665.25</v>
      </c>
      <c r="K203" s="189">
        <v>576.9</v>
      </c>
      <c r="L203" s="189">
        <v>18096.27</v>
      </c>
      <c r="M203" s="189">
        <v>60917.170000000006</v>
      </c>
      <c r="N203" s="189">
        <v>111193.24999999999</v>
      </c>
      <c r="O203" s="189">
        <v>747.41</v>
      </c>
      <c r="P203" s="189">
        <v>0</v>
      </c>
      <c r="Q203" s="189">
        <v>110445.83999999998</v>
      </c>
      <c r="R203" s="189">
        <v>0</v>
      </c>
      <c r="S203" s="189">
        <v>0</v>
      </c>
      <c r="T203" s="189">
        <v>967740.46000000008</v>
      </c>
      <c r="U203" s="189">
        <v>901817.51</v>
      </c>
      <c r="V203" s="189">
        <v>42524.979999999996</v>
      </c>
      <c r="W203" s="189">
        <v>964.04</v>
      </c>
      <c r="X203" s="189">
        <v>858328.49</v>
      </c>
      <c r="Y203" s="189">
        <v>6351.14</v>
      </c>
      <c r="Z203" s="189">
        <v>6351.14</v>
      </c>
      <c r="AA203" s="189">
        <v>8613.84</v>
      </c>
      <c r="AB203" s="189">
        <v>8613.84</v>
      </c>
      <c r="AC203" s="189">
        <v>23183.68</v>
      </c>
      <c r="AD203" s="189">
        <v>23183.68</v>
      </c>
      <c r="AE203" s="189">
        <v>27774.29</v>
      </c>
      <c r="AF203" s="189">
        <v>27774.29</v>
      </c>
      <c r="AG203" s="189">
        <v>7439</v>
      </c>
      <c r="AH203" s="189">
        <v>0</v>
      </c>
      <c r="AI203" s="189">
        <v>0</v>
      </c>
      <c r="AJ203" s="189">
        <v>0</v>
      </c>
      <c r="AK203" s="189">
        <v>0</v>
      </c>
      <c r="AL203" s="189">
        <v>0</v>
      </c>
      <c r="AM203" s="189">
        <v>0</v>
      </c>
      <c r="AN203" s="189">
        <v>0</v>
      </c>
      <c r="AO203" s="189">
        <v>0</v>
      </c>
      <c r="AP203" s="189">
        <v>7439</v>
      </c>
      <c r="AQ203" s="189">
        <v>1285</v>
      </c>
      <c r="AR203" s="189">
        <v>6154</v>
      </c>
      <c r="AS203" s="189">
        <v>0</v>
      </c>
      <c r="AT203" s="189">
        <v>7050</v>
      </c>
      <c r="AU203" s="189">
        <v>7050</v>
      </c>
      <c r="AV203" s="189">
        <v>3695</v>
      </c>
      <c r="AW203" s="189">
        <v>3355</v>
      </c>
      <c r="AX203" s="189">
        <v>0</v>
      </c>
      <c r="AY203" s="189">
        <v>0</v>
      </c>
      <c r="AZ203" s="189">
        <v>0</v>
      </c>
      <c r="BA203" s="189">
        <v>0</v>
      </c>
      <c r="BB203" s="189">
        <v>0</v>
      </c>
      <c r="BC203" s="189">
        <v>0</v>
      </c>
      <c r="BD203" s="189">
        <v>0</v>
      </c>
      <c r="BE203" s="189">
        <v>264941.55</v>
      </c>
      <c r="BF203" s="189">
        <v>264941.55</v>
      </c>
      <c r="BG203" s="189">
        <v>264941.55</v>
      </c>
      <c r="BH203" s="189">
        <v>0</v>
      </c>
      <c r="BI203" s="189">
        <v>0</v>
      </c>
      <c r="BJ203" s="189">
        <v>0</v>
      </c>
      <c r="BK203" s="189">
        <v>0</v>
      </c>
      <c r="BL203" s="189">
        <v>0</v>
      </c>
      <c r="BM203" s="189">
        <v>0</v>
      </c>
      <c r="BN203" s="189">
        <v>0</v>
      </c>
      <c r="BO203" s="189">
        <v>0</v>
      </c>
      <c r="BP203" s="189">
        <v>0</v>
      </c>
      <c r="BQ203" s="189">
        <v>0</v>
      </c>
      <c r="BR203" s="189">
        <v>0</v>
      </c>
      <c r="BS203" s="189">
        <v>0</v>
      </c>
      <c r="BT203" s="189">
        <v>0</v>
      </c>
      <c r="BU203" s="189">
        <v>0</v>
      </c>
      <c r="BV203" s="145">
        <v>0</v>
      </c>
      <c r="BW203" s="145">
        <v>0</v>
      </c>
      <c r="BX203" s="145">
        <v>0</v>
      </c>
      <c r="BY203" s="145">
        <v>0</v>
      </c>
      <c r="BZ203" s="189">
        <v>0</v>
      </c>
      <c r="CA203" s="189">
        <v>0</v>
      </c>
      <c r="CB203" s="189">
        <v>0</v>
      </c>
      <c r="CC203" s="189">
        <v>0</v>
      </c>
    </row>
    <row r="204" spans="1:81" ht="12.75" customHeight="1" x14ac:dyDescent="0.25">
      <c r="A204" s="4">
        <v>198</v>
      </c>
      <c r="B204" s="5">
        <v>137</v>
      </c>
      <c r="C204" s="91" t="s">
        <v>266</v>
      </c>
      <c r="D204" s="96">
        <v>2104909.69</v>
      </c>
      <c r="E204" s="189">
        <v>1852237.0099999998</v>
      </c>
      <c r="F204" s="189">
        <v>1779387.6099999999</v>
      </c>
      <c r="G204" s="189">
        <v>1640010</v>
      </c>
      <c r="H204" s="189">
        <v>1640010</v>
      </c>
      <c r="I204" s="189">
        <v>77807.78</v>
      </c>
      <c r="J204" s="189">
        <v>64851.69</v>
      </c>
      <c r="K204" s="189">
        <v>0</v>
      </c>
      <c r="L204" s="189">
        <v>149.95999999999998</v>
      </c>
      <c r="M204" s="189">
        <v>12806.13</v>
      </c>
      <c r="N204" s="189">
        <v>61382.899999999994</v>
      </c>
      <c r="O204" s="189">
        <v>1372.53</v>
      </c>
      <c r="P204" s="189">
        <v>0</v>
      </c>
      <c r="Q204" s="189">
        <v>60010.369999999995</v>
      </c>
      <c r="R204" s="189">
        <v>186.93</v>
      </c>
      <c r="S204" s="189">
        <v>186.93</v>
      </c>
      <c r="T204" s="189">
        <v>72849.400000000009</v>
      </c>
      <c r="U204" s="189">
        <v>58460.62</v>
      </c>
      <c r="V204" s="189">
        <v>0</v>
      </c>
      <c r="W204" s="189">
        <v>14.33</v>
      </c>
      <c r="X204" s="189">
        <v>58446.29</v>
      </c>
      <c r="Y204" s="189">
        <v>1502.8</v>
      </c>
      <c r="Z204" s="189">
        <v>1502.8</v>
      </c>
      <c r="AA204" s="189">
        <v>2092.1800000000003</v>
      </c>
      <c r="AB204" s="189">
        <v>2092.1800000000003</v>
      </c>
      <c r="AC204" s="189">
        <v>148.74</v>
      </c>
      <c r="AD204" s="189">
        <v>148.74</v>
      </c>
      <c r="AE204" s="189">
        <v>10645.060000000001</v>
      </c>
      <c r="AF204" s="189">
        <v>10645.060000000001</v>
      </c>
      <c r="AG204" s="189">
        <v>46262</v>
      </c>
      <c r="AH204" s="189">
        <v>5352</v>
      </c>
      <c r="AI204" s="189">
        <v>5310</v>
      </c>
      <c r="AJ204" s="189">
        <v>0</v>
      </c>
      <c r="AK204" s="189">
        <v>0</v>
      </c>
      <c r="AL204" s="189">
        <v>42</v>
      </c>
      <c r="AM204" s="189">
        <v>0</v>
      </c>
      <c r="AN204" s="189">
        <v>0</v>
      </c>
      <c r="AO204" s="189">
        <v>0</v>
      </c>
      <c r="AP204" s="189">
        <v>40910</v>
      </c>
      <c r="AQ204" s="189">
        <v>0</v>
      </c>
      <c r="AR204" s="189">
        <v>40910</v>
      </c>
      <c r="AS204" s="189">
        <v>0</v>
      </c>
      <c r="AT204" s="189">
        <v>0</v>
      </c>
      <c r="AU204" s="189">
        <v>0</v>
      </c>
      <c r="AV204" s="189">
        <v>0</v>
      </c>
      <c r="AW204" s="189">
        <v>0</v>
      </c>
      <c r="AX204" s="189">
        <v>0</v>
      </c>
      <c r="AY204" s="189">
        <v>0</v>
      </c>
      <c r="AZ204" s="189">
        <v>0</v>
      </c>
      <c r="BA204" s="189">
        <v>0</v>
      </c>
      <c r="BB204" s="189">
        <v>0</v>
      </c>
      <c r="BC204" s="189">
        <v>0</v>
      </c>
      <c r="BD204" s="189">
        <v>0</v>
      </c>
      <c r="BE204" s="189">
        <v>206410.68</v>
      </c>
      <c r="BF204" s="189">
        <v>206410.68</v>
      </c>
      <c r="BG204" s="189">
        <v>203410.68</v>
      </c>
      <c r="BH204" s="189">
        <v>0</v>
      </c>
      <c r="BI204" s="189">
        <v>0</v>
      </c>
      <c r="BJ204" s="189">
        <v>3000</v>
      </c>
      <c r="BK204" s="189">
        <v>0</v>
      </c>
      <c r="BL204" s="189">
        <v>0</v>
      </c>
      <c r="BM204" s="189">
        <v>0</v>
      </c>
      <c r="BN204" s="189">
        <v>0</v>
      </c>
      <c r="BO204" s="189">
        <v>0</v>
      </c>
      <c r="BP204" s="189">
        <v>0</v>
      </c>
      <c r="BQ204" s="189">
        <v>0</v>
      </c>
      <c r="BR204" s="189">
        <v>0</v>
      </c>
      <c r="BS204" s="189">
        <v>0</v>
      </c>
      <c r="BT204" s="189">
        <v>0</v>
      </c>
      <c r="BU204" s="189">
        <v>0</v>
      </c>
      <c r="BV204" s="145">
        <v>0</v>
      </c>
      <c r="BW204" s="145">
        <v>0</v>
      </c>
      <c r="BX204" s="145">
        <v>0</v>
      </c>
      <c r="BY204" s="145">
        <v>0</v>
      </c>
      <c r="BZ204" s="189">
        <v>0</v>
      </c>
      <c r="CA204" s="189">
        <v>0</v>
      </c>
      <c r="CB204" s="189">
        <v>0</v>
      </c>
      <c r="CC204" s="189">
        <v>0</v>
      </c>
    </row>
    <row r="205" spans="1:81" ht="12.75" customHeight="1" x14ac:dyDescent="0.25">
      <c r="A205" s="4">
        <v>199</v>
      </c>
      <c r="B205" s="5">
        <v>138</v>
      </c>
      <c r="C205" s="91" t="s">
        <v>267</v>
      </c>
      <c r="D205" s="96">
        <v>4377422.1500000004</v>
      </c>
      <c r="E205" s="189">
        <v>3785819.6000000006</v>
      </c>
      <c r="F205" s="189">
        <v>3197198.3800000004</v>
      </c>
      <c r="G205" s="189">
        <v>2643065</v>
      </c>
      <c r="H205" s="189">
        <v>2643065</v>
      </c>
      <c r="I205" s="189">
        <v>465482.16000000003</v>
      </c>
      <c r="J205" s="189">
        <v>261524.71000000002</v>
      </c>
      <c r="K205" s="189">
        <v>1807.63</v>
      </c>
      <c r="L205" s="189">
        <v>103379.34</v>
      </c>
      <c r="M205" s="189">
        <v>98770.48000000001</v>
      </c>
      <c r="N205" s="189">
        <v>86301.10000000002</v>
      </c>
      <c r="O205" s="189">
        <v>6875.52</v>
      </c>
      <c r="P205" s="189">
        <v>0</v>
      </c>
      <c r="Q205" s="189">
        <v>79425.580000000016</v>
      </c>
      <c r="R205" s="189">
        <v>2350.12</v>
      </c>
      <c r="S205" s="189">
        <v>2350.12</v>
      </c>
      <c r="T205" s="189">
        <v>588621.22</v>
      </c>
      <c r="U205" s="189">
        <v>207490.65999999997</v>
      </c>
      <c r="V205" s="189">
        <v>0</v>
      </c>
      <c r="W205" s="189">
        <v>272.49</v>
      </c>
      <c r="X205" s="189">
        <v>207218.16999999998</v>
      </c>
      <c r="Y205" s="189">
        <v>6264.72</v>
      </c>
      <c r="Z205" s="189">
        <v>6264.72</v>
      </c>
      <c r="AA205" s="189">
        <v>88025.390000000014</v>
      </c>
      <c r="AB205" s="189">
        <v>88025.390000000014</v>
      </c>
      <c r="AC205" s="189">
        <v>21656.39</v>
      </c>
      <c r="AD205" s="189">
        <v>21656.39</v>
      </c>
      <c r="AE205" s="189">
        <v>265184.06</v>
      </c>
      <c r="AF205" s="189">
        <v>265184.06</v>
      </c>
      <c r="AG205" s="189">
        <v>99161</v>
      </c>
      <c r="AH205" s="189">
        <v>0</v>
      </c>
      <c r="AI205" s="189">
        <v>0</v>
      </c>
      <c r="AJ205" s="189">
        <v>0</v>
      </c>
      <c r="AK205" s="189">
        <v>0</v>
      </c>
      <c r="AL205" s="189">
        <v>0</v>
      </c>
      <c r="AM205" s="189">
        <v>0</v>
      </c>
      <c r="AN205" s="189">
        <v>0</v>
      </c>
      <c r="AO205" s="189">
        <v>0</v>
      </c>
      <c r="AP205" s="189">
        <v>99161</v>
      </c>
      <c r="AQ205" s="189">
        <v>0</v>
      </c>
      <c r="AR205" s="189">
        <v>99161</v>
      </c>
      <c r="AS205" s="189">
        <v>0</v>
      </c>
      <c r="AT205" s="189">
        <v>200</v>
      </c>
      <c r="AU205" s="189">
        <v>200</v>
      </c>
      <c r="AV205" s="189">
        <v>200</v>
      </c>
      <c r="AW205" s="189">
        <v>0</v>
      </c>
      <c r="AX205" s="189">
        <v>0</v>
      </c>
      <c r="AY205" s="189">
        <v>0</v>
      </c>
      <c r="AZ205" s="189">
        <v>0</v>
      </c>
      <c r="BA205" s="189">
        <v>0</v>
      </c>
      <c r="BB205" s="189">
        <v>0</v>
      </c>
      <c r="BC205" s="189">
        <v>0</v>
      </c>
      <c r="BD205" s="189">
        <v>0</v>
      </c>
      <c r="BE205" s="189">
        <v>492241.55000000005</v>
      </c>
      <c r="BF205" s="189">
        <v>124135.45999999999</v>
      </c>
      <c r="BG205" s="189">
        <v>124135.45999999999</v>
      </c>
      <c r="BH205" s="189">
        <v>0</v>
      </c>
      <c r="BI205" s="189">
        <v>0</v>
      </c>
      <c r="BJ205" s="189">
        <v>0</v>
      </c>
      <c r="BK205" s="189">
        <v>0</v>
      </c>
      <c r="BL205" s="189">
        <v>368106.09</v>
      </c>
      <c r="BM205" s="189">
        <v>0</v>
      </c>
      <c r="BN205" s="189">
        <v>0</v>
      </c>
      <c r="BO205" s="189">
        <v>0</v>
      </c>
      <c r="BP205" s="189">
        <v>368106.09</v>
      </c>
      <c r="BQ205" s="189">
        <v>0</v>
      </c>
      <c r="BR205" s="189">
        <v>0</v>
      </c>
      <c r="BS205" s="189">
        <v>0</v>
      </c>
      <c r="BT205" s="189">
        <v>0</v>
      </c>
      <c r="BU205" s="189">
        <v>0</v>
      </c>
      <c r="BV205" s="145">
        <v>0</v>
      </c>
      <c r="BW205" s="145">
        <v>0</v>
      </c>
      <c r="BX205" s="145">
        <v>0</v>
      </c>
      <c r="BY205" s="145">
        <v>0</v>
      </c>
      <c r="BZ205" s="189">
        <v>0</v>
      </c>
      <c r="CA205" s="189">
        <v>0</v>
      </c>
      <c r="CB205" s="189">
        <v>0</v>
      </c>
      <c r="CC205" s="189">
        <v>0</v>
      </c>
    </row>
    <row r="206" spans="1:81" ht="12.75" customHeight="1" x14ac:dyDescent="0.25">
      <c r="A206" s="4">
        <v>200</v>
      </c>
      <c r="B206" s="5">
        <v>139</v>
      </c>
      <c r="C206" s="91" t="s">
        <v>268</v>
      </c>
      <c r="D206" s="96">
        <v>8160420.3400000008</v>
      </c>
      <c r="E206" s="189">
        <v>6875404.5600000005</v>
      </c>
      <c r="F206" s="189">
        <v>5679323.7000000002</v>
      </c>
      <c r="G206" s="189">
        <v>5112696</v>
      </c>
      <c r="H206" s="189">
        <v>5112696</v>
      </c>
      <c r="I206" s="189">
        <v>430031.06999999995</v>
      </c>
      <c r="J206" s="189">
        <v>317025.3</v>
      </c>
      <c r="K206" s="189">
        <v>915.56999999999994</v>
      </c>
      <c r="L206" s="189">
        <v>16959.79</v>
      </c>
      <c r="M206" s="189">
        <v>95130.41</v>
      </c>
      <c r="N206" s="189">
        <v>136596.63</v>
      </c>
      <c r="O206" s="189">
        <v>1615.33</v>
      </c>
      <c r="P206" s="189">
        <v>0</v>
      </c>
      <c r="Q206" s="189">
        <v>134981.30000000002</v>
      </c>
      <c r="R206" s="189">
        <v>0</v>
      </c>
      <c r="S206" s="189">
        <v>0</v>
      </c>
      <c r="T206" s="189">
        <v>1196080.8600000001</v>
      </c>
      <c r="U206" s="189">
        <v>932534.06</v>
      </c>
      <c r="V206" s="189">
        <v>7922.31</v>
      </c>
      <c r="W206" s="189">
        <v>97.1</v>
      </c>
      <c r="X206" s="189">
        <v>924514.65</v>
      </c>
      <c r="Y206" s="189">
        <v>7931.56</v>
      </c>
      <c r="Z206" s="189">
        <v>7931.56</v>
      </c>
      <c r="AA206" s="189">
        <v>20699.07</v>
      </c>
      <c r="AB206" s="189">
        <v>20699.07</v>
      </c>
      <c r="AC206" s="189">
        <v>6102.62</v>
      </c>
      <c r="AD206" s="189">
        <v>6102.62</v>
      </c>
      <c r="AE206" s="189">
        <v>228813.55</v>
      </c>
      <c r="AF206" s="189">
        <v>228813.55</v>
      </c>
      <c r="AG206" s="189">
        <v>202071.98</v>
      </c>
      <c r="AH206" s="189">
        <v>201479.7</v>
      </c>
      <c r="AI206" s="189">
        <v>201329.7</v>
      </c>
      <c r="AJ206" s="189">
        <v>0</v>
      </c>
      <c r="AK206" s="189">
        <v>0</v>
      </c>
      <c r="AL206" s="189">
        <v>150</v>
      </c>
      <c r="AM206" s="189">
        <v>0</v>
      </c>
      <c r="AN206" s="189">
        <v>0</v>
      </c>
      <c r="AO206" s="189">
        <v>0</v>
      </c>
      <c r="AP206" s="189">
        <v>592.28</v>
      </c>
      <c r="AQ206" s="189">
        <v>0</v>
      </c>
      <c r="AR206" s="189">
        <v>592.28</v>
      </c>
      <c r="AS206" s="189">
        <v>0</v>
      </c>
      <c r="AT206" s="189">
        <v>0</v>
      </c>
      <c r="AU206" s="189">
        <v>0</v>
      </c>
      <c r="AV206" s="189">
        <v>0</v>
      </c>
      <c r="AW206" s="189">
        <v>0</v>
      </c>
      <c r="AX206" s="189">
        <v>0</v>
      </c>
      <c r="AY206" s="189">
        <v>0</v>
      </c>
      <c r="AZ206" s="189">
        <v>0</v>
      </c>
      <c r="BA206" s="189">
        <v>0</v>
      </c>
      <c r="BB206" s="189">
        <v>0</v>
      </c>
      <c r="BC206" s="189">
        <v>0</v>
      </c>
      <c r="BD206" s="189">
        <v>0</v>
      </c>
      <c r="BE206" s="189">
        <v>1082943.8</v>
      </c>
      <c r="BF206" s="189">
        <v>1082943.8</v>
      </c>
      <c r="BG206" s="189">
        <v>769414.07000000007</v>
      </c>
      <c r="BH206" s="189">
        <v>275566.86</v>
      </c>
      <c r="BI206" s="189">
        <v>0</v>
      </c>
      <c r="BJ206" s="189">
        <v>37962.870000000003</v>
      </c>
      <c r="BK206" s="189">
        <v>0</v>
      </c>
      <c r="BL206" s="189">
        <v>0</v>
      </c>
      <c r="BM206" s="189">
        <v>0</v>
      </c>
      <c r="BN206" s="189">
        <v>0</v>
      </c>
      <c r="BO206" s="189">
        <v>0</v>
      </c>
      <c r="BP206" s="189">
        <v>0</v>
      </c>
      <c r="BQ206" s="189">
        <v>0</v>
      </c>
      <c r="BR206" s="189">
        <v>0</v>
      </c>
      <c r="BS206" s="189">
        <v>0</v>
      </c>
      <c r="BT206" s="189">
        <v>0</v>
      </c>
      <c r="BU206" s="189">
        <v>0</v>
      </c>
      <c r="BV206" s="145">
        <v>0</v>
      </c>
      <c r="BW206" s="145">
        <v>0</v>
      </c>
      <c r="BX206" s="145">
        <v>0</v>
      </c>
      <c r="BY206" s="145">
        <v>0</v>
      </c>
      <c r="BZ206" s="189">
        <v>0</v>
      </c>
      <c r="CA206" s="189">
        <v>0</v>
      </c>
      <c r="CB206" s="189">
        <v>0</v>
      </c>
      <c r="CC206" s="189">
        <v>0</v>
      </c>
    </row>
    <row r="207" spans="1:81" ht="12.75" customHeight="1" x14ac:dyDescent="0.25">
      <c r="A207" s="4">
        <v>201</v>
      </c>
      <c r="B207" s="5">
        <v>189</v>
      </c>
      <c r="C207" s="91" t="s">
        <v>269</v>
      </c>
      <c r="D207" s="96">
        <v>2788417.08</v>
      </c>
      <c r="E207" s="189">
        <v>2386948.87</v>
      </c>
      <c r="F207" s="189">
        <v>2056190.54</v>
      </c>
      <c r="G207" s="189">
        <v>1790735</v>
      </c>
      <c r="H207" s="189">
        <v>1790735</v>
      </c>
      <c r="I207" s="189">
        <v>205319.44999999998</v>
      </c>
      <c r="J207" s="189">
        <v>176899.03999999998</v>
      </c>
      <c r="K207" s="189">
        <v>122.5</v>
      </c>
      <c r="L207" s="189">
        <v>1140.78</v>
      </c>
      <c r="M207" s="189">
        <v>27157.129999999997</v>
      </c>
      <c r="N207" s="189">
        <v>58592.81</v>
      </c>
      <c r="O207" s="189">
        <v>178.33</v>
      </c>
      <c r="P207" s="189">
        <v>0</v>
      </c>
      <c r="Q207" s="189">
        <v>58414.479999999996</v>
      </c>
      <c r="R207" s="189">
        <v>1543.28</v>
      </c>
      <c r="S207" s="189">
        <v>1543.28</v>
      </c>
      <c r="T207" s="189">
        <v>330758.32999999996</v>
      </c>
      <c r="U207" s="189">
        <v>146413.87</v>
      </c>
      <c r="V207" s="189">
        <v>1702.52</v>
      </c>
      <c r="W207" s="189">
        <v>0</v>
      </c>
      <c r="X207" s="189">
        <v>144711.35</v>
      </c>
      <c r="Y207" s="189">
        <v>2679.1</v>
      </c>
      <c r="Z207" s="189">
        <v>2679.1</v>
      </c>
      <c r="AA207" s="189">
        <v>2707.81</v>
      </c>
      <c r="AB207" s="189">
        <v>2707.81</v>
      </c>
      <c r="AC207" s="189">
        <v>40</v>
      </c>
      <c r="AD207" s="189">
        <v>40</v>
      </c>
      <c r="AE207" s="189">
        <v>178917.55</v>
      </c>
      <c r="AF207" s="189">
        <v>178917.55</v>
      </c>
      <c r="AG207" s="189">
        <v>1409</v>
      </c>
      <c r="AH207" s="189">
        <v>0</v>
      </c>
      <c r="AI207" s="189">
        <v>0</v>
      </c>
      <c r="AJ207" s="189">
        <v>0</v>
      </c>
      <c r="AK207" s="189">
        <v>0</v>
      </c>
      <c r="AL207" s="189">
        <v>0</v>
      </c>
      <c r="AM207" s="189">
        <v>0</v>
      </c>
      <c r="AN207" s="189">
        <v>0</v>
      </c>
      <c r="AO207" s="189">
        <v>0</v>
      </c>
      <c r="AP207" s="189">
        <v>1409</v>
      </c>
      <c r="AQ207" s="189">
        <v>1000</v>
      </c>
      <c r="AR207" s="189">
        <v>409</v>
      </c>
      <c r="AS207" s="189">
        <v>0</v>
      </c>
      <c r="AT207" s="189">
        <v>0</v>
      </c>
      <c r="AU207" s="189">
        <v>0</v>
      </c>
      <c r="AV207" s="189">
        <v>0</v>
      </c>
      <c r="AW207" s="189">
        <v>0</v>
      </c>
      <c r="AX207" s="189">
        <v>0</v>
      </c>
      <c r="AY207" s="189">
        <v>0</v>
      </c>
      <c r="AZ207" s="189">
        <v>0</v>
      </c>
      <c r="BA207" s="189">
        <v>0</v>
      </c>
      <c r="BB207" s="189">
        <v>0</v>
      </c>
      <c r="BC207" s="189">
        <v>0</v>
      </c>
      <c r="BD207" s="189">
        <v>0</v>
      </c>
      <c r="BE207" s="189">
        <v>400059.20999999996</v>
      </c>
      <c r="BF207" s="189">
        <v>399355.55</v>
      </c>
      <c r="BG207" s="189">
        <v>399355.55</v>
      </c>
      <c r="BH207" s="189">
        <v>0</v>
      </c>
      <c r="BI207" s="189">
        <v>0</v>
      </c>
      <c r="BJ207" s="189">
        <v>0</v>
      </c>
      <c r="BK207" s="189">
        <v>0</v>
      </c>
      <c r="BL207" s="189">
        <v>703.66</v>
      </c>
      <c r="BM207" s="189">
        <v>0</v>
      </c>
      <c r="BN207" s="189">
        <v>0</v>
      </c>
      <c r="BO207" s="189">
        <v>703.66</v>
      </c>
      <c r="BP207" s="189">
        <v>0</v>
      </c>
      <c r="BQ207" s="189">
        <v>0</v>
      </c>
      <c r="BR207" s="189">
        <v>0</v>
      </c>
      <c r="BS207" s="189">
        <v>0</v>
      </c>
      <c r="BT207" s="189">
        <v>0</v>
      </c>
      <c r="BU207" s="189">
        <v>0</v>
      </c>
      <c r="BV207" s="145">
        <v>0</v>
      </c>
      <c r="BW207" s="145">
        <v>0</v>
      </c>
      <c r="BX207" s="145">
        <v>0</v>
      </c>
      <c r="BY207" s="145">
        <v>0</v>
      </c>
      <c r="BZ207" s="189">
        <v>0</v>
      </c>
      <c r="CA207" s="189">
        <v>0</v>
      </c>
      <c r="CB207" s="189">
        <v>0</v>
      </c>
      <c r="CC207" s="189">
        <v>0</v>
      </c>
    </row>
    <row r="208" spans="1:81" ht="12.75" customHeight="1" x14ac:dyDescent="0.25">
      <c r="A208" s="4">
        <v>202</v>
      </c>
      <c r="B208" s="5">
        <v>140</v>
      </c>
      <c r="C208" s="91" t="s">
        <v>270</v>
      </c>
      <c r="D208" s="96">
        <v>15005465.43</v>
      </c>
      <c r="E208" s="189">
        <v>14103485.539999999</v>
      </c>
      <c r="F208" s="189">
        <v>10870536.58</v>
      </c>
      <c r="G208" s="189">
        <v>9049538</v>
      </c>
      <c r="H208" s="189">
        <v>9049538</v>
      </c>
      <c r="I208" s="189">
        <v>1601538.3599999999</v>
      </c>
      <c r="J208" s="189">
        <v>1161868.0899999999</v>
      </c>
      <c r="K208" s="189">
        <v>2978.3</v>
      </c>
      <c r="L208" s="189">
        <v>159809.5</v>
      </c>
      <c r="M208" s="189">
        <v>276882.47000000003</v>
      </c>
      <c r="N208" s="189">
        <v>214652.96</v>
      </c>
      <c r="O208" s="189">
        <v>4115.59</v>
      </c>
      <c r="P208" s="189">
        <v>0</v>
      </c>
      <c r="Q208" s="189">
        <v>210537.37</v>
      </c>
      <c r="R208" s="189">
        <v>4807.26</v>
      </c>
      <c r="S208" s="189">
        <v>4807.26</v>
      </c>
      <c r="T208" s="189">
        <v>3232948.96</v>
      </c>
      <c r="U208" s="189">
        <v>1741671.29</v>
      </c>
      <c r="V208" s="189">
        <v>163841.51</v>
      </c>
      <c r="W208" s="189">
        <v>0</v>
      </c>
      <c r="X208" s="189">
        <v>1577829.78</v>
      </c>
      <c r="Y208" s="189">
        <v>15076.84</v>
      </c>
      <c r="Z208" s="189">
        <v>15076.84</v>
      </c>
      <c r="AA208" s="189">
        <v>257907.56</v>
      </c>
      <c r="AB208" s="189">
        <v>257907.56</v>
      </c>
      <c r="AC208" s="189">
        <v>5406.87</v>
      </c>
      <c r="AD208" s="189">
        <v>5406.87</v>
      </c>
      <c r="AE208" s="189">
        <v>1212886.3999999999</v>
      </c>
      <c r="AF208" s="189">
        <v>1212886.3999999999</v>
      </c>
      <c r="AG208" s="189">
        <v>167909.42</v>
      </c>
      <c r="AH208" s="189">
        <v>47349.51</v>
      </c>
      <c r="AI208" s="189">
        <v>47349.51</v>
      </c>
      <c r="AJ208" s="189">
        <v>0</v>
      </c>
      <c r="AK208" s="189">
        <v>0</v>
      </c>
      <c r="AL208" s="189">
        <v>0</v>
      </c>
      <c r="AM208" s="189">
        <v>0</v>
      </c>
      <c r="AN208" s="189">
        <v>0</v>
      </c>
      <c r="AO208" s="189">
        <v>0</v>
      </c>
      <c r="AP208" s="189">
        <v>120559.91</v>
      </c>
      <c r="AQ208" s="189">
        <v>0</v>
      </c>
      <c r="AR208" s="189">
        <v>120559.91</v>
      </c>
      <c r="AS208" s="189">
        <v>0</v>
      </c>
      <c r="AT208" s="189">
        <v>800</v>
      </c>
      <c r="AU208" s="189">
        <v>800</v>
      </c>
      <c r="AV208" s="189">
        <v>800</v>
      </c>
      <c r="AW208" s="189">
        <v>0</v>
      </c>
      <c r="AX208" s="189">
        <v>0</v>
      </c>
      <c r="AY208" s="189">
        <v>0</v>
      </c>
      <c r="AZ208" s="189">
        <v>0</v>
      </c>
      <c r="BA208" s="189">
        <v>0</v>
      </c>
      <c r="BB208" s="189">
        <v>0</v>
      </c>
      <c r="BC208" s="189">
        <v>0</v>
      </c>
      <c r="BD208" s="189">
        <v>0</v>
      </c>
      <c r="BE208" s="189">
        <v>733270.47</v>
      </c>
      <c r="BF208" s="189">
        <v>658710.22</v>
      </c>
      <c r="BG208" s="189">
        <v>365935.25</v>
      </c>
      <c r="BH208" s="189">
        <v>292774.97000000003</v>
      </c>
      <c r="BI208" s="189">
        <v>0</v>
      </c>
      <c r="BJ208" s="189">
        <v>0</v>
      </c>
      <c r="BK208" s="189">
        <v>0</v>
      </c>
      <c r="BL208" s="189">
        <v>74560.25</v>
      </c>
      <c r="BM208" s="189">
        <v>0</v>
      </c>
      <c r="BN208" s="189">
        <v>0</v>
      </c>
      <c r="BO208" s="189">
        <v>0</v>
      </c>
      <c r="BP208" s="189">
        <v>74560.25</v>
      </c>
      <c r="BQ208" s="189">
        <v>0</v>
      </c>
      <c r="BR208" s="189">
        <v>0</v>
      </c>
      <c r="BS208" s="189">
        <v>0</v>
      </c>
      <c r="BT208" s="189">
        <v>0</v>
      </c>
      <c r="BU208" s="189">
        <v>0</v>
      </c>
      <c r="BV208" s="145">
        <v>0</v>
      </c>
      <c r="BW208" s="145">
        <v>0</v>
      </c>
      <c r="BX208" s="145">
        <v>0</v>
      </c>
      <c r="BY208" s="145">
        <v>0</v>
      </c>
      <c r="BZ208" s="189">
        <v>0</v>
      </c>
      <c r="CA208" s="189">
        <v>0</v>
      </c>
      <c r="CB208" s="189">
        <v>0</v>
      </c>
      <c r="CC208" s="189">
        <v>0</v>
      </c>
    </row>
    <row r="209" spans="1:81" ht="12.75" customHeight="1" x14ac:dyDescent="0.25">
      <c r="A209" s="2">
        <v>203</v>
      </c>
      <c r="B209" s="3">
        <v>141</v>
      </c>
      <c r="C209" s="90" t="s">
        <v>271</v>
      </c>
      <c r="D209" s="95">
        <v>3690911.8699999996</v>
      </c>
      <c r="E209" s="188">
        <v>2479037.4099999997</v>
      </c>
      <c r="F209" s="188">
        <v>1965747.5899999999</v>
      </c>
      <c r="G209" s="188">
        <v>1679002</v>
      </c>
      <c r="H209" s="188">
        <v>1679002</v>
      </c>
      <c r="I209" s="188">
        <v>223345.22</v>
      </c>
      <c r="J209" s="188">
        <v>177826.16</v>
      </c>
      <c r="K209" s="188">
        <v>207.74</v>
      </c>
      <c r="L209" s="188">
        <v>1280.97</v>
      </c>
      <c r="M209" s="188">
        <v>44030.35</v>
      </c>
      <c r="N209" s="188">
        <v>63400.369999999988</v>
      </c>
      <c r="O209" s="188">
        <v>1359.27</v>
      </c>
      <c r="P209" s="188">
        <v>0</v>
      </c>
      <c r="Q209" s="188">
        <v>62041.099999999991</v>
      </c>
      <c r="R209" s="188">
        <v>0</v>
      </c>
      <c r="S209" s="188">
        <v>0</v>
      </c>
      <c r="T209" s="188">
        <v>513289.81999999995</v>
      </c>
      <c r="U209" s="188">
        <v>428211.82</v>
      </c>
      <c r="V209" s="188">
        <v>18107.7</v>
      </c>
      <c r="W209" s="188">
        <v>5002.38</v>
      </c>
      <c r="X209" s="188">
        <v>405101.74</v>
      </c>
      <c r="Y209" s="188">
        <v>1785.98</v>
      </c>
      <c r="Z209" s="188">
        <v>1785.98</v>
      </c>
      <c r="AA209" s="188">
        <v>1168.43</v>
      </c>
      <c r="AB209" s="188">
        <v>1168.43</v>
      </c>
      <c r="AC209" s="188">
        <v>9732.3000000000011</v>
      </c>
      <c r="AD209" s="188">
        <v>9732.3000000000011</v>
      </c>
      <c r="AE209" s="188">
        <v>72391.289999999994</v>
      </c>
      <c r="AF209" s="188">
        <v>72391.289999999994</v>
      </c>
      <c r="AG209" s="188">
        <v>99120</v>
      </c>
      <c r="AH209" s="188">
        <v>50000</v>
      </c>
      <c r="AI209" s="188">
        <v>50000</v>
      </c>
      <c r="AJ209" s="188">
        <v>0</v>
      </c>
      <c r="AK209" s="188">
        <v>0</v>
      </c>
      <c r="AL209" s="188">
        <v>0</v>
      </c>
      <c r="AM209" s="188">
        <v>0</v>
      </c>
      <c r="AN209" s="188">
        <v>0</v>
      </c>
      <c r="AO209" s="188">
        <v>0</v>
      </c>
      <c r="AP209" s="188">
        <v>49120</v>
      </c>
      <c r="AQ209" s="188">
        <v>0</v>
      </c>
      <c r="AR209" s="188">
        <v>49120</v>
      </c>
      <c r="AS209" s="188">
        <v>0</v>
      </c>
      <c r="AT209" s="188">
        <v>1000</v>
      </c>
      <c r="AU209" s="188">
        <v>1000</v>
      </c>
      <c r="AV209" s="188">
        <v>1000</v>
      </c>
      <c r="AW209" s="188">
        <v>0</v>
      </c>
      <c r="AX209" s="188">
        <v>0</v>
      </c>
      <c r="AY209" s="188">
        <v>0</v>
      </c>
      <c r="AZ209" s="188">
        <v>0</v>
      </c>
      <c r="BA209" s="188">
        <v>0</v>
      </c>
      <c r="BB209" s="188">
        <v>0</v>
      </c>
      <c r="BC209" s="188">
        <v>0</v>
      </c>
      <c r="BD209" s="188">
        <v>0</v>
      </c>
      <c r="BE209" s="188">
        <v>1111754.46</v>
      </c>
      <c r="BF209" s="188">
        <v>295363.25000000006</v>
      </c>
      <c r="BG209" s="188">
        <v>270415.04000000004</v>
      </c>
      <c r="BH209" s="188">
        <v>24948.21</v>
      </c>
      <c r="BI209" s="188">
        <v>0</v>
      </c>
      <c r="BJ209" s="188">
        <v>0</v>
      </c>
      <c r="BK209" s="188">
        <v>0</v>
      </c>
      <c r="BL209" s="188">
        <v>816391.21</v>
      </c>
      <c r="BM209" s="188">
        <v>0</v>
      </c>
      <c r="BN209" s="188">
        <v>0</v>
      </c>
      <c r="BO209" s="188">
        <v>412</v>
      </c>
      <c r="BP209" s="188">
        <v>815979.21</v>
      </c>
      <c r="BQ209" s="188">
        <v>0</v>
      </c>
      <c r="BR209" s="188">
        <v>0</v>
      </c>
      <c r="BS209" s="188">
        <v>0</v>
      </c>
      <c r="BT209" s="188">
        <v>0</v>
      </c>
      <c r="BU209" s="188">
        <v>0</v>
      </c>
      <c r="BV209" s="144">
        <v>0</v>
      </c>
      <c r="BW209" s="144">
        <v>0</v>
      </c>
      <c r="BX209" s="144">
        <v>0</v>
      </c>
      <c r="BY209" s="144">
        <v>0</v>
      </c>
      <c r="BZ209" s="188">
        <v>0</v>
      </c>
      <c r="CA209" s="188">
        <v>0</v>
      </c>
      <c r="CB209" s="188">
        <v>0</v>
      </c>
      <c r="CC209" s="188">
        <v>0</v>
      </c>
    </row>
    <row r="210" spans="1:81" ht="12.75" customHeight="1" x14ac:dyDescent="0.25">
      <c r="A210" s="4">
        <v>204</v>
      </c>
      <c r="B210" s="5">
        <v>142</v>
      </c>
      <c r="C210" s="91" t="s">
        <v>272</v>
      </c>
      <c r="D210" s="96">
        <v>13667474.340000002</v>
      </c>
      <c r="E210" s="189">
        <v>12613734.720000001</v>
      </c>
      <c r="F210" s="189">
        <v>11045483.890000001</v>
      </c>
      <c r="G210" s="189">
        <v>9701144</v>
      </c>
      <c r="H210" s="189">
        <v>9701144</v>
      </c>
      <c r="I210" s="189">
        <v>1047271.0700000002</v>
      </c>
      <c r="J210" s="189">
        <v>801905.07000000007</v>
      </c>
      <c r="K210" s="189">
        <v>2433.64</v>
      </c>
      <c r="L210" s="189">
        <v>125587.06000000001</v>
      </c>
      <c r="M210" s="189">
        <v>117345.3</v>
      </c>
      <c r="N210" s="189">
        <v>292450.45999999996</v>
      </c>
      <c r="O210" s="189">
        <v>12097.69</v>
      </c>
      <c r="P210" s="189">
        <v>0</v>
      </c>
      <c r="Q210" s="189">
        <v>280352.76999999996</v>
      </c>
      <c r="R210" s="189">
        <v>4618.3599999999997</v>
      </c>
      <c r="S210" s="189">
        <v>4618.3599999999997</v>
      </c>
      <c r="T210" s="189">
        <v>1568250.8299999998</v>
      </c>
      <c r="U210" s="189">
        <v>1235495.8899999999</v>
      </c>
      <c r="V210" s="189">
        <v>30667</v>
      </c>
      <c r="W210" s="189">
        <v>2463.8599999999997</v>
      </c>
      <c r="X210" s="189">
        <v>1202365.0299999998</v>
      </c>
      <c r="Y210" s="189">
        <v>7758.8</v>
      </c>
      <c r="Z210" s="189">
        <v>7758.8</v>
      </c>
      <c r="AA210" s="189">
        <v>5326.73</v>
      </c>
      <c r="AB210" s="189">
        <v>5326.73</v>
      </c>
      <c r="AC210" s="189">
        <v>50234.679999999993</v>
      </c>
      <c r="AD210" s="189">
        <v>50234.679999999993</v>
      </c>
      <c r="AE210" s="189">
        <v>269434.73</v>
      </c>
      <c r="AF210" s="189">
        <v>269434.73</v>
      </c>
      <c r="AG210" s="189">
        <v>56940.4</v>
      </c>
      <c r="AH210" s="189">
        <v>2818.19</v>
      </c>
      <c r="AI210" s="189">
        <v>2038.19</v>
      </c>
      <c r="AJ210" s="189">
        <v>780</v>
      </c>
      <c r="AK210" s="189">
        <v>0</v>
      </c>
      <c r="AL210" s="189">
        <v>0</v>
      </c>
      <c r="AM210" s="189">
        <v>0</v>
      </c>
      <c r="AN210" s="189">
        <v>0</v>
      </c>
      <c r="AO210" s="189">
        <v>0</v>
      </c>
      <c r="AP210" s="189">
        <v>54122.21</v>
      </c>
      <c r="AQ210" s="189">
        <v>0</v>
      </c>
      <c r="AR210" s="189">
        <v>54122.21</v>
      </c>
      <c r="AS210" s="189">
        <v>0</v>
      </c>
      <c r="AT210" s="189">
        <v>4900</v>
      </c>
      <c r="AU210" s="189">
        <v>4900</v>
      </c>
      <c r="AV210" s="189">
        <v>4900</v>
      </c>
      <c r="AW210" s="189">
        <v>0</v>
      </c>
      <c r="AX210" s="189">
        <v>0</v>
      </c>
      <c r="AY210" s="189">
        <v>0</v>
      </c>
      <c r="AZ210" s="189">
        <v>0</v>
      </c>
      <c r="BA210" s="189">
        <v>0</v>
      </c>
      <c r="BB210" s="189">
        <v>0</v>
      </c>
      <c r="BC210" s="189">
        <v>0</v>
      </c>
      <c r="BD210" s="189">
        <v>0</v>
      </c>
      <c r="BE210" s="189">
        <v>991899.22</v>
      </c>
      <c r="BF210" s="189">
        <v>889753.41999999993</v>
      </c>
      <c r="BG210" s="189">
        <v>889753.41999999993</v>
      </c>
      <c r="BH210" s="189">
        <v>0</v>
      </c>
      <c r="BI210" s="189">
        <v>0</v>
      </c>
      <c r="BJ210" s="189">
        <v>0</v>
      </c>
      <c r="BK210" s="189">
        <v>0</v>
      </c>
      <c r="BL210" s="189">
        <v>102145.8</v>
      </c>
      <c r="BM210" s="189">
        <v>0</v>
      </c>
      <c r="BN210" s="189">
        <v>0</v>
      </c>
      <c r="BO210" s="189">
        <v>0</v>
      </c>
      <c r="BP210" s="189">
        <v>102145.8</v>
      </c>
      <c r="BQ210" s="189">
        <v>0</v>
      </c>
      <c r="BR210" s="189">
        <v>0</v>
      </c>
      <c r="BS210" s="189">
        <v>0</v>
      </c>
      <c r="BT210" s="189">
        <v>0</v>
      </c>
      <c r="BU210" s="189">
        <v>0</v>
      </c>
      <c r="BV210" s="145">
        <v>0</v>
      </c>
      <c r="BW210" s="145">
        <v>0</v>
      </c>
      <c r="BX210" s="145">
        <v>0</v>
      </c>
      <c r="BY210" s="145">
        <v>0</v>
      </c>
      <c r="BZ210" s="189">
        <v>0</v>
      </c>
      <c r="CA210" s="189">
        <v>0</v>
      </c>
      <c r="CB210" s="189">
        <v>0</v>
      </c>
      <c r="CC210" s="189">
        <v>0</v>
      </c>
    </row>
    <row r="211" spans="1:81" ht="12.75" customHeight="1" x14ac:dyDescent="0.25">
      <c r="A211" s="4">
        <v>205</v>
      </c>
      <c r="B211" s="5">
        <v>143</v>
      </c>
      <c r="C211" s="91" t="s">
        <v>273</v>
      </c>
      <c r="D211" s="96">
        <v>1428067</v>
      </c>
      <c r="E211" s="189">
        <v>1266589.3700000001</v>
      </c>
      <c r="F211" s="189">
        <v>1149852.33</v>
      </c>
      <c r="G211" s="189">
        <v>1074930</v>
      </c>
      <c r="H211" s="189">
        <v>1074930</v>
      </c>
      <c r="I211" s="189">
        <v>49288.349999999991</v>
      </c>
      <c r="J211" s="189">
        <v>36027.579999999994</v>
      </c>
      <c r="K211" s="189">
        <v>13.95</v>
      </c>
      <c r="L211" s="189">
        <v>1797.6799999999998</v>
      </c>
      <c r="M211" s="189">
        <v>11449.14</v>
      </c>
      <c r="N211" s="189">
        <v>25633.98</v>
      </c>
      <c r="O211" s="189">
        <v>290.45</v>
      </c>
      <c r="P211" s="189">
        <v>0</v>
      </c>
      <c r="Q211" s="189">
        <v>25343.53</v>
      </c>
      <c r="R211" s="189">
        <v>0</v>
      </c>
      <c r="S211" s="189">
        <v>0</v>
      </c>
      <c r="T211" s="189">
        <v>116737.04</v>
      </c>
      <c r="U211" s="189">
        <v>91516.87999999999</v>
      </c>
      <c r="V211" s="189">
        <v>0</v>
      </c>
      <c r="W211" s="189">
        <v>0</v>
      </c>
      <c r="X211" s="189">
        <v>91516.87999999999</v>
      </c>
      <c r="Y211" s="189">
        <v>1386.62</v>
      </c>
      <c r="Z211" s="189">
        <v>1386.62</v>
      </c>
      <c r="AA211" s="189">
        <v>1665.75</v>
      </c>
      <c r="AB211" s="189">
        <v>1665.75</v>
      </c>
      <c r="AC211" s="189">
        <v>0</v>
      </c>
      <c r="AD211" s="189">
        <v>0</v>
      </c>
      <c r="AE211" s="189">
        <v>22167.790000000005</v>
      </c>
      <c r="AF211" s="189">
        <v>22167.790000000005</v>
      </c>
      <c r="AG211" s="189">
        <v>0</v>
      </c>
      <c r="AH211" s="189">
        <v>0</v>
      </c>
      <c r="AI211" s="189">
        <v>0</v>
      </c>
      <c r="AJ211" s="189">
        <v>0</v>
      </c>
      <c r="AK211" s="189">
        <v>0</v>
      </c>
      <c r="AL211" s="189">
        <v>0</v>
      </c>
      <c r="AM211" s="189">
        <v>0</v>
      </c>
      <c r="AN211" s="189">
        <v>0</v>
      </c>
      <c r="AO211" s="189">
        <v>0</v>
      </c>
      <c r="AP211" s="189">
        <v>0</v>
      </c>
      <c r="AQ211" s="189">
        <v>0</v>
      </c>
      <c r="AR211" s="189">
        <v>0</v>
      </c>
      <c r="AS211" s="189">
        <v>0</v>
      </c>
      <c r="AT211" s="189">
        <v>0</v>
      </c>
      <c r="AU211" s="189">
        <v>0</v>
      </c>
      <c r="AV211" s="189">
        <v>0</v>
      </c>
      <c r="AW211" s="189">
        <v>0</v>
      </c>
      <c r="AX211" s="189">
        <v>0</v>
      </c>
      <c r="AY211" s="189">
        <v>0</v>
      </c>
      <c r="AZ211" s="189">
        <v>0</v>
      </c>
      <c r="BA211" s="189">
        <v>0</v>
      </c>
      <c r="BB211" s="189">
        <v>0</v>
      </c>
      <c r="BC211" s="189">
        <v>0</v>
      </c>
      <c r="BD211" s="189">
        <v>0</v>
      </c>
      <c r="BE211" s="189">
        <v>161477.63</v>
      </c>
      <c r="BF211" s="189">
        <v>161477.63</v>
      </c>
      <c r="BG211" s="189">
        <v>160718.63</v>
      </c>
      <c r="BH211" s="189">
        <v>759</v>
      </c>
      <c r="BI211" s="189">
        <v>0</v>
      </c>
      <c r="BJ211" s="189">
        <v>0</v>
      </c>
      <c r="BK211" s="189">
        <v>0</v>
      </c>
      <c r="BL211" s="189">
        <v>0</v>
      </c>
      <c r="BM211" s="189">
        <v>0</v>
      </c>
      <c r="BN211" s="189">
        <v>0</v>
      </c>
      <c r="BO211" s="189">
        <v>0</v>
      </c>
      <c r="BP211" s="189">
        <v>0</v>
      </c>
      <c r="BQ211" s="189">
        <v>0</v>
      </c>
      <c r="BR211" s="189">
        <v>0</v>
      </c>
      <c r="BS211" s="189">
        <v>0</v>
      </c>
      <c r="BT211" s="189">
        <v>0</v>
      </c>
      <c r="BU211" s="189">
        <v>0</v>
      </c>
      <c r="BV211" s="145">
        <v>0</v>
      </c>
      <c r="BW211" s="145">
        <v>0</v>
      </c>
      <c r="BX211" s="145">
        <v>0</v>
      </c>
      <c r="BY211" s="145">
        <v>0</v>
      </c>
      <c r="BZ211" s="189">
        <v>0</v>
      </c>
      <c r="CA211" s="189">
        <v>0</v>
      </c>
      <c r="CB211" s="189">
        <v>0</v>
      </c>
      <c r="CC211" s="189">
        <v>0</v>
      </c>
    </row>
    <row r="212" spans="1:81" ht="12.75" customHeight="1" x14ac:dyDescent="0.25">
      <c r="A212" s="4">
        <v>206</v>
      </c>
      <c r="B212" s="5">
        <v>144</v>
      </c>
      <c r="C212" s="91" t="s">
        <v>274</v>
      </c>
      <c r="D212" s="96">
        <v>6507621.0399999991</v>
      </c>
      <c r="E212" s="189">
        <v>6150086.1499999994</v>
      </c>
      <c r="F212" s="189">
        <v>4857369.13</v>
      </c>
      <c r="G212" s="189">
        <v>3784999</v>
      </c>
      <c r="H212" s="189">
        <v>3784999</v>
      </c>
      <c r="I212" s="189">
        <v>624319.6100000001</v>
      </c>
      <c r="J212" s="189">
        <v>547144.87000000011</v>
      </c>
      <c r="K212" s="189">
        <v>217.47</v>
      </c>
      <c r="L212" s="189">
        <v>5824.71</v>
      </c>
      <c r="M212" s="189">
        <v>71132.56</v>
      </c>
      <c r="N212" s="189">
        <v>420875.96000000008</v>
      </c>
      <c r="O212" s="189">
        <v>851.07</v>
      </c>
      <c r="P212" s="189">
        <v>0</v>
      </c>
      <c r="Q212" s="189">
        <v>420024.89000000007</v>
      </c>
      <c r="R212" s="189">
        <v>27174.560000000001</v>
      </c>
      <c r="S212" s="189">
        <v>27174.560000000001</v>
      </c>
      <c r="T212" s="189">
        <v>1292717.0199999998</v>
      </c>
      <c r="U212" s="189">
        <v>328767.14999999997</v>
      </c>
      <c r="V212" s="189">
        <v>0</v>
      </c>
      <c r="W212" s="189">
        <v>0</v>
      </c>
      <c r="X212" s="189">
        <v>328767.14999999997</v>
      </c>
      <c r="Y212" s="189">
        <v>4185.76</v>
      </c>
      <c r="Z212" s="189">
        <v>4185.76</v>
      </c>
      <c r="AA212" s="189">
        <v>14029.699999999999</v>
      </c>
      <c r="AB212" s="189">
        <v>14029.699999999999</v>
      </c>
      <c r="AC212" s="189">
        <v>842559.21</v>
      </c>
      <c r="AD212" s="189">
        <v>842559.21</v>
      </c>
      <c r="AE212" s="189">
        <v>103175.2</v>
      </c>
      <c r="AF212" s="189">
        <v>103175.2</v>
      </c>
      <c r="AG212" s="189">
        <v>20459.5</v>
      </c>
      <c r="AH212" s="189">
        <v>388.5</v>
      </c>
      <c r="AI212" s="189">
        <v>0</v>
      </c>
      <c r="AJ212" s="189">
        <v>0</v>
      </c>
      <c r="AK212" s="189">
        <v>0</v>
      </c>
      <c r="AL212" s="189">
        <v>388.5</v>
      </c>
      <c r="AM212" s="189">
        <v>0</v>
      </c>
      <c r="AN212" s="189">
        <v>0</v>
      </c>
      <c r="AO212" s="189">
        <v>0</v>
      </c>
      <c r="AP212" s="189">
        <v>20071</v>
      </c>
      <c r="AQ212" s="189">
        <v>3047</v>
      </c>
      <c r="AR212" s="189">
        <v>17024</v>
      </c>
      <c r="AS212" s="189">
        <v>0</v>
      </c>
      <c r="AT212" s="189">
        <v>8633</v>
      </c>
      <c r="AU212" s="189">
        <v>8633</v>
      </c>
      <c r="AV212" s="189">
        <v>1586</v>
      </c>
      <c r="AW212" s="189">
        <v>7047</v>
      </c>
      <c r="AX212" s="189">
        <v>0</v>
      </c>
      <c r="AY212" s="189">
        <v>0</v>
      </c>
      <c r="AZ212" s="189">
        <v>0</v>
      </c>
      <c r="BA212" s="189">
        <v>0</v>
      </c>
      <c r="BB212" s="189">
        <v>0</v>
      </c>
      <c r="BC212" s="189">
        <v>0</v>
      </c>
      <c r="BD212" s="189">
        <v>0</v>
      </c>
      <c r="BE212" s="189">
        <v>328442.39</v>
      </c>
      <c r="BF212" s="189">
        <v>240764.9</v>
      </c>
      <c r="BG212" s="189">
        <v>240764.9</v>
      </c>
      <c r="BH212" s="189">
        <v>0</v>
      </c>
      <c r="BI212" s="189">
        <v>0</v>
      </c>
      <c r="BJ212" s="189">
        <v>0</v>
      </c>
      <c r="BK212" s="189">
        <v>0</v>
      </c>
      <c r="BL212" s="189">
        <v>87677.49</v>
      </c>
      <c r="BM212" s="189">
        <v>0</v>
      </c>
      <c r="BN212" s="189">
        <v>0</v>
      </c>
      <c r="BO212" s="189">
        <v>39499.870000000003</v>
      </c>
      <c r="BP212" s="189">
        <v>48177.62</v>
      </c>
      <c r="BQ212" s="189">
        <v>0</v>
      </c>
      <c r="BR212" s="189">
        <v>0</v>
      </c>
      <c r="BS212" s="189">
        <v>0</v>
      </c>
      <c r="BT212" s="189">
        <v>0</v>
      </c>
      <c r="BU212" s="189">
        <v>0</v>
      </c>
      <c r="BV212" s="145">
        <v>0</v>
      </c>
      <c r="BW212" s="145">
        <v>0</v>
      </c>
      <c r="BX212" s="145">
        <v>0</v>
      </c>
      <c r="BY212" s="145">
        <v>0</v>
      </c>
      <c r="BZ212" s="189">
        <v>0</v>
      </c>
      <c r="CA212" s="189">
        <v>0</v>
      </c>
      <c r="CB212" s="189">
        <v>0</v>
      </c>
      <c r="CC212" s="189">
        <v>0</v>
      </c>
    </row>
    <row r="213" spans="1:81" ht="12.75" customHeight="1" x14ac:dyDescent="0.25">
      <c r="A213" s="4">
        <v>207</v>
      </c>
      <c r="B213" s="5">
        <v>190</v>
      </c>
      <c r="C213" s="91" t="s">
        <v>275</v>
      </c>
      <c r="D213" s="96">
        <v>18167069.300000001</v>
      </c>
      <c r="E213" s="189">
        <v>16251639.57</v>
      </c>
      <c r="F213" s="189">
        <v>13379302.870000001</v>
      </c>
      <c r="G213" s="189">
        <v>11429499</v>
      </c>
      <c r="H213" s="189">
        <v>11429499</v>
      </c>
      <c r="I213" s="189">
        <v>1624033.48</v>
      </c>
      <c r="J213" s="189">
        <v>1307677.7</v>
      </c>
      <c r="K213" s="189">
        <v>4027.28</v>
      </c>
      <c r="L213" s="189">
        <v>39354.25</v>
      </c>
      <c r="M213" s="189">
        <v>272974.25</v>
      </c>
      <c r="N213" s="189">
        <v>325770.39</v>
      </c>
      <c r="O213" s="189">
        <v>7538.61</v>
      </c>
      <c r="P213" s="189">
        <v>0</v>
      </c>
      <c r="Q213" s="189">
        <v>318231.78000000003</v>
      </c>
      <c r="R213" s="189">
        <v>0</v>
      </c>
      <c r="S213" s="189">
        <v>0</v>
      </c>
      <c r="T213" s="189">
        <v>2872336.7</v>
      </c>
      <c r="U213" s="189">
        <v>1837120.84</v>
      </c>
      <c r="V213" s="189">
        <v>10218.219999999999</v>
      </c>
      <c r="W213" s="189">
        <v>0</v>
      </c>
      <c r="X213" s="189">
        <v>1826902.62</v>
      </c>
      <c r="Y213" s="189">
        <v>19923.2</v>
      </c>
      <c r="Z213" s="189">
        <v>19923.2</v>
      </c>
      <c r="AA213" s="189">
        <v>67290.67</v>
      </c>
      <c r="AB213" s="189">
        <v>67290.67</v>
      </c>
      <c r="AC213" s="189">
        <v>40487.5</v>
      </c>
      <c r="AD213" s="189">
        <v>40487.5</v>
      </c>
      <c r="AE213" s="189">
        <v>907514.49</v>
      </c>
      <c r="AF213" s="189">
        <v>907514.49</v>
      </c>
      <c r="AG213" s="189">
        <v>372832.01</v>
      </c>
      <c r="AH213" s="189">
        <v>1910.35</v>
      </c>
      <c r="AI213" s="189">
        <v>1041.5</v>
      </c>
      <c r="AJ213" s="189">
        <v>0</v>
      </c>
      <c r="AK213" s="189">
        <v>868.85</v>
      </c>
      <c r="AL213" s="189">
        <v>0</v>
      </c>
      <c r="AM213" s="189">
        <v>0</v>
      </c>
      <c r="AN213" s="189">
        <v>0</v>
      </c>
      <c r="AO213" s="189">
        <v>0</v>
      </c>
      <c r="AP213" s="189">
        <v>370921.66000000003</v>
      </c>
      <c r="AQ213" s="189">
        <v>4228.96</v>
      </c>
      <c r="AR213" s="189">
        <v>366692.7</v>
      </c>
      <c r="AS213" s="189">
        <v>0</v>
      </c>
      <c r="AT213" s="189">
        <v>43580</v>
      </c>
      <c r="AU213" s="189">
        <v>43580</v>
      </c>
      <c r="AV213" s="189">
        <v>35350</v>
      </c>
      <c r="AW213" s="189">
        <v>8230</v>
      </c>
      <c r="AX213" s="189">
        <v>0</v>
      </c>
      <c r="AY213" s="189">
        <v>0</v>
      </c>
      <c r="AZ213" s="189">
        <v>0</v>
      </c>
      <c r="BA213" s="189">
        <v>0</v>
      </c>
      <c r="BB213" s="189">
        <v>0</v>
      </c>
      <c r="BC213" s="189">
        <v>0</v>
      </c>
      <c r="BD213" s="189">
        <v>0</v>
      </c>
      <c r="BE213" s="189">
        <v>1499017.72</v>
      </c>
      <c r="BF213" s="189">
        <v>678983.62</v>
      </c>
      <c r="BG213" s="189">
        <v>670801.74</v>
      </c>
      <c r="BH213" s="189">
        <v>326.88</v>
      </c>
      <c r="BI213" s="189">
        <v>0</v>
      </c>
      <c r="BJ213" s="189">
        <v>7855</v>
      </c>
      <c r="BK213" s="189">
        <v>0</v>
      </c>
      <c r="BL213" s="189">
        <v>820034.1</v>
      </c>
      <c r="BM213" s="189">
        <v>0</v>
      </c>
      <c r="BN213" s="189">
        <v>0</v>
      </c>
      <c r="BO213" s="189">
        <v>440542</v>
      </c>
      <c r="BP213" s="189">
        <v>378992.1</v>
      </c>
      <c r="BQ213" s="189">
        <v>0</v>
      </c>
      <c r="BR213" s="189">
        <v>0</v>
      </c>
      <c r="BS213" s="189">
        <v>0</v>
      </c>
      <c r="BT213" s="189">
        <v>500</v>
      </c>
      <c r="BU213" s="189">
        <v>0</v>
      </c>
      <c r="BV213" s="145">
        <v>0</v>
      </c>
      <c r="BW213" s="145">
        <v>0</v>
      </c>
      <c r="BX213" s="145">
        <v>0</v>
      </c>
      <c r="BY213" s="145">
        <v>0</v>
      </c>
      <c r="BZ213" s="189">
        <v>0</v>
      </c>
      <c r="CA213" s="189">
        <v>0</v>
      </c>
      <c r="CB213" s="189">
        <v>0</v>
      </c>
      <c r="CC213" s="189">
        <v>0</v>
      </c>
    </row>
    <row r="214" spans="1:81" ht="12.75" customHeight="1" x14ac:dyDescent="0.25">
      <c r="A214" s="4">
        <v>208</v>
      </c>
      <c r="B214" s="5">
        <v>146</v>
      </c>
      <c r="C214" s="91" t="s">
        <v>276</v>
      </c>
      <c r="D214" s="96">
        <v>7025182.4800000004</v>
      </c>
      <c r="E214" s="189">
        <v>5978871.5499999998</v>
      </c>
      <c r="F214" s="189">
        <v>5206796.1899999995</v>
      </c>
      <c r="G214" s="189">
        <v>4617495</v>
      </c>
      <c r="H214" s="189">
        <v>4617495</v>
      </c>
      <c r="I214" s="189">
        <v>477746.88</v>
      </c>
      <c r="J214" s="189">
        <v>416049.18</v>
      </c>
      <c r="K214" s="189">
        <v>115.87</v>
      </c>
      <c r="L214" s="189">
        <v>20201.75</v>
      </c>
      <c r="M214" s="189">
        <v>41380.079999999994</v>
      </c>
      <c r="N214" s="189">
        <v>110549.43000000001</v>
      </c>
      <c r="O214" s="189">
        <v>1536.49</v>
      </c>
      <c r="P214" s="189">
        <v>0</v>
      </c>
      <c r="Q214" s="189">
        <v>109012.94</v>
      </c>
      <c r="R214" s="189">
        <v>1004.88</v>
      </c>
      <c r="S214" s="189">
        <v>1004.88</v>
      </c>
      <c r="T214" s="189">
        <v>772075.3600000001</v>
      </c>
      <c r="U214" s="189">
        <v>161170.18999999997</v>
      </c>
      <c r="V214" s="189">
        <v>316.35000000000002</v>
      </c>
      <c r="W214" s="189">
        <v>3665.55</v>
      </c>
      <c r="X214" s="189">
        <v>157188.28999999998</v>
      </c>
      <c r="Y214" s="189">
        <v>4251.88</v>
      </c>
      <c r="Z214" s="189">
        <v>4251.88</v>
      </c>
      <c r="AA214" s="189">
        <v>57050.22</v>
      </c>
      <c r="AB214" s="189">
        <v>57050.22</v>
      </c>
      <c r="AC214" s="189">
        <v>12593.099999999999</v>
      </c>
      <c r="AD214" s="189">
        <v>12593.099999999999</v>
      </c>
      <c r="AE214" s="189">
        <v>537009.97000000009</v>
      </c>
      <c r="AF214" s="189">
        <v>537009.97000000009</v>
      </c>
      <c r="AG214" s="189">
        <v>121094.82</v>
      </c>
      <c r="AH214" s="189">
        <v>68655.5</v>
      </c>
      <c r="AI214" s="189">
        <v>68567</v>
      </c>
      <c r="AJ214" s="189">
        <v>0</v>
      </c>
      <c r="AK214" s="189">
        <v>88.5</v>
      </c>
      <c r="AL214" s="189">
        <v>0</v>
      </c>
      <c r="AM214" s="189">
        <v>0</v>
      </c>
      <c r="AN214" s="189">
        <v>0</v>
      </c>
      <c r="AO214" s="189">
        <v>0</v>
      </c>
      <c r="AP214" s="189">
        <v>52439.32</v>
      </c>
      <c r="AQ214" s="189">
        <v>0</v>
      </c>
      <c r="AR214" s="189">
        <v>52439.32</v>
      </c>
      <c r="AS214" s="189">
        <v>0</v>
      </c>
      <c r="AT214" s="189">
        <v>8318</v>
      </c>
      <c r="AU214" s="189">
        <v>8318</v>
      </c>
      <c r="AV214" s="189">
        <v>8318</v>
      </c>
      <c r="AW214" s="189">
        <v>0</v>
      </c>
      <c r="AX214" s="189">
        <v>0</v>
      </c>
      <c r="AY214" s="189">
        <v>0</v>
      </c>
      <c r="AZ214" s="189">
        <v>0</v>
      </c>
      <c r="BA214" s="189">
        <v>0</v>
      </c>
      <c r="BB214" s="189">
        <v>0</v>
      </c>
      <c r="BC214" s="189">
        <v>0</v>
      </c>
      <c r="BD214" s="189">
        <v>0</v>
      </c>
      <c r="BE214" s="189">
        <v>891898.11</v>
      </c>
      <c r="BF214" s="189">
        <v>634116.84</v>
      </c>
      <c r="BG214" s="189">
        <v>634116.84</v>
      </c>
      <c r="BH214" s="189">
        <v>0</v>
      </c>
      <c r="BI214" s="189">
        <v>0</v>
      </c>
      <c r="BJ214" s="189">
        <v>0</v>
      </c>
      <c r="BK214" s="189">
        <v>0</v>
      </c>
      <c r="BL214" s="189">
        <v>257781.27</v>
      </c>
      <c r="BM214" s="189">
        <v>0</v>
      </c>
      <c r="BN214" s="189">
        <v>0</v>
      </c>
      <c r="BO214" s="189">
        <v>257781.27</v>
      </c>
      <c r="BP214" s="189">
        <v>0</v>
      </c>
      <c r="BQ214" s="189">
        <v>0</v>
      </c>
      <c r="BR214" s="189">
        <v>0</v>
      </c>
      <c r="BS214" s="189">
        <v>0</v>
      </c>
      <c r="BT214" s="189">
        <v>0</v>
      </c>
      <c r="BU214" s="189">
        <v>25000</v>
      </c>
      <c r="BV214" s="145">
        <v>0</v>
      </c>
      <c r="BW214" s="145">
        <v>0</v>
      </c>
      <c r="BX214" s="145">
        <v>0</v>
      </c>
      <c r="BY214" s="145">
        <v>0</v>
      </c>
      <c r="BZ214" s="189">
        <v>25000</v>
      </c>
      <c r="CA214" s="189">
        <v>25000</v>
      </c>
      <c r="CB214" s="189">
        <v>0</v>
      </c>
      <c r="CC214" s="189">
        <v>0</v>
      </c>
    </row>
    <row r="215" spans="1:81" ht="12.75" customHeight="1" x14ac:dyDescent="0.25">
      <c r="A215" s="4">
        <v>209</v>
      </c>
      <c r="B215" s="5">
        <v>191</v>
      </c>
      <c r="C215" s="91" t="s">
        <v>277</v>
      </c>
      <c r="D215" s="96">
        <v>1422949.9500000002</v>
      </c>
      <c r="E215" s="189">
        <v>1191030.9400000002</v>
      </c>
      <c r="F215" s="189">
        <v>1138641.1700000002</v>
      </c>
      <c r="G215" s="189">
        <v>1082980</v>
      </c>
      <c r="H215" s="189">
        <v>1082980</v>
      </c>
      <c r="I215" s="189">
        <v>28484.069999999996</v>
      </c>
      <c r="J215" s="189">
        <v>22287.19</v>
      </c>
      <c r="K215" s="189">
        <v>21.25</v>
      </c>
      <c r="L215" s="189">
        <v>2207.2600000000002</v>
      </c>
      <c r="M215" s="189">
        <v>3968.3700000000003</v>
      </c>
      <c r="N215" s="189">
        <v>27177.100000000002</v>
      </c>
      <c r="O215" s="189">
        <v>1813.37</v>
      </c>
      <c r="P215" s="189">
        <v>0</v>
      </c>
      <c r="Q215" s="189">
        <v>25363.730000000003</v>
      </c>
      <c r="R215" s="189">
        <v>0</v>
      </c>
      <c r="S215" s="189">
        <v>0</v>
      </c>
      <c r="T215" s="189">
        <v>52389.770000000004</v>
      </c>
      <c r="U215" s="189">
        <v>23545.07</v>
      </c>
      <c r="V215" s="189">
        <v>0</v>
      </c>
      <c r="W215" s="189">
        <v>0</v>
      </c>
      <c r="X215" s="189">
        <v>23545.07</v>
      </c>
      <c r="Y215" s="189">
        <v>864.46</v>
      </c>
      <c r="Z215" s="189">
        <v>864.46</v>
      </c>
      <c r="AA215" s="189">
        <v>3967.64</v>
      </c>
      <c r="AB215" s="189">
        <v>3967.64</v>
      </c>
      <c r="AC215" s="189">
        <v>10152.040000000001</v>
      </c>
      <c r="AD215" s="189">
        <v>10152.040000000001</v>
      </c>
      <c r="AE215" s="189">
        <v>13860.560000000001</v>
      </c>
      <c r="AF215" s="189">
        <v>13860.560000000001</v>
      </c>
      <c r="AG215" s="189">
        <v>0</v>
      </c>
      <c r="AH215" s="189">
        <v>0</v>
      </c>
      <c r="AI215" s="189">
        <v>0</v>
      </c>
      <c r="AJ215" s="189">
        <v>0</v>
      </c>
      <c r="AK215" s="189">
        <v>0</v>
      </c>
      <c r="AL215" s="189">
        <v>0</v>
      </c>
      <c r="AM215" s="189">
        <v>0</v>
      </c>
      <c r="AN215" s="189">
        <v>0</v>
      </c>
      <c r="AO215" s="189">
        <v>0</v>
      </c>
      <c r="AP215" s="189">
        <v>0</v>
      </c>
      <c r="AQ215" s="189">
        <v>0</v>
      </c>
      <c r="AR215" s="189">
        <v>0</v>
      </c>
      <c r="AS215" s="189">
        <v>0</v>
      </c>
      <c r="AT215" s="189">
        <v>0</v>
      </c>
      <c r="AU215" s="189">
        <v>0</v>
      </c>
      <c r="AV215" s="189">
        <v>0</v>
      </c>
      <c r="AW215" s="189">
        <v>0</v>
      </c>
      <c r="AX215" s="189">
        <v>0</v>
      </c>
      <c r="AY215" s="189">
        <v>0</v>
      </c>
      <c r="AZ215" s="189">
        <v>0</v>
      </c>
      <c r="BA215" s="189">
        <v>0</v>
      </c>
      <c r="BB215" s="189">
        <v>0</v>
      </c>
      <c r="BC215" s="189">
        <v>0</v>
      </c>
      <c r="BD215" s="189">
        <v>0</v>
      </c>
      <c r="BE215" s="189">
        <v>231919.01</v>
      </c>
      <c r="BF215" s="189">
        <v>230919.01</v>
      </c>
      <c r="BG215" s="189">
        <v>230919.01</v>
      </c>
      <c r="BH215" s="189">
        <v>0</v>
      </c>
      <c r="BI215" s="189">
        <v>0</v>
      </c>
      <c r="BJ215" s="189">
        <v>0</v>
      </c>
      <c r="BK215" s="189">
        <v>0</v>
      </c>
      <c r="BL215" s="189">
        <v>1000</v>
      </c>
      <c r="BM215" s="189">
        <v>0</v>
      </c>
      <c r="BN215" s="189">
        <v>0</v>
      </c>
      <c r="BO215" s="189">
        <v>1000</v>
      </c>
      <c r="BP215" s="189">
        <v>0</v>
      </c>
      <c r="BQ215" s="189">
        <v>0</v>
      </c>
      <c r="BR215" s="189">
        <v>0</v>
      </c>
      <c r="BS215" s="189">
        <v>0</v>
      </c>
      <c r="BT215" s="189">
        <v>0</v>
      </c>
      <c r="BU215" s="189">
        <v>0</v>
      </c>
      <c r="BV215" s="145">
        <v>0</v>
      </c>
      <c r="BW215" s="145">
        <v>0</v>
      </c>
      <c r="BX215" s="145">
        <v>0</v>
      </c>
      <c r="BY215" s="145">
        <v>0</v>
      </c>
      <c r="BZ215" s="189">
        <v>0</v>
      </c>
      <c r="CA215" s="189">
        <v>0</v>
      </c>
      <c r="CB215" s="189">
        <v>0</v>
      </c>
      <c r="CC215" s="189">
        <v>0</v>
      </c>
    </row>
    <row r="216" spans="1:81" ht="12.75" customHeight="1" x14ac:dyDescent="0.25">
      <c r="A216" s="4">
        <v>210</v>
      </c>
      <c r="B216" s="5">
        <v>147</v>
      </c>
      <c r="C216" s="91" t="s">
        <v>278</v>
      </c>
      <c r="D216" s="96">
        <v>4613491.51</v>
      </c>
      <c r="E216" s="189">
        <v>4224660.59</v>
      </c>
      <c r="F216" s="189">
        <v>3381385.6700000004</v>
      </c>
      <c r="G216" s="189">
        <v>2930124</v>
      </c>
      <c r="H216" s="189">
        <v>2930124</v>
      </c>
      <c r="I216" s="189">
        <v>413220.10000000009</v>
      </c>
      <c r="J216" s="189">
        <v>357225.11000000004</v>
      </c>
      <c r="K216" s="189">
        <v>328.28</v>
      </c>
      <c r="L216" s="189">
        <v>2520.52</v>
      </c>
      <c r="M216" s="189">
        <v>53146.19</v>
      </c>
      <c r="N216" s="189">
        <v>39366.740000000005</v>
      </c>
      <c r="O216" s="189">
        <v>1668.3</v>
      </c>
      <c r="P216" s="189">
        <v>0</v>
      </c>
      <c r="Q216" s="189">
        <v>37698.44</v>
      </c>
      <c r="R216" s="189">
        <v>-1325.17</v>
      </c>
      <c r="S216" s="189">
        <v>-1325.17</v>
      </c>
      <c r="T216" s="189">
        <v>843274.91999999993</v>
      </c>
      <c r="U216" s="189">
        <v>81090.010000000009</v>
      </c>
      <c r="V216" s="189">
        <v>178.8</v>
      </c>
      <c r="W216" s="189">
        <v>36.08</v>
      </c>
      <c r="X216" s="189">
        <v>80875.13</v>
      </c>
      <c r="Y216" s="189">
        <v>3179.72</v>
      </c>
      <c r="Z216" s="189">
        <v>3179.72</v>
      </c>
      <c r="AA216" s="189">
        <v>10095.39</v>
      </c>
      <c r="AB216" s="189">
        <v>10095.39</v>
      </c>
      <c r="AC216" s="189">
        <v>610059.59</v>
      </c>
      <c r="AD216" s="189">
        <v>610059.59</v>
      </c>
      <c r="AE216" s="189">
        <v>138850.21</v>
      </c>
      <c r="AF216" s="189">
        <v>138850.21</v>
      </c>
      <c r="AG216" s="189">
        <v>131778.88</v>
      </c>
      <c r="AH216" s="189">
        <v>91518</v>
      </c>
      <c r="AI216" s="189">
        <v>91518</v>
      </c>
      <c r="AJ216" s="189">
        <v>0</v>
      </c>
      <c r="AK216" s="189">
        <v>0</v>
      </c>
      <c r="AL216" s="189">
        <v>0</v>
      </c>
      <c r="AM216" s="189">
        <v>0</v>
      </c>
      <c r="AN216" s="189">
        <v>0</v>
      </c>
      <c r="AO216" s="189">
        <v>0</v>
      </c>
      <c r="AP216" s="189">
        <v>40260.879999999997</v>
      </c>
      <c r="AQ216" s="189">
        <v>0</v>
      </c>
      <c r="AR216" s="189">
        <v>40260.879999999997</v>
      </c>
      <c r="AS216" s="189">
        <v>0</v>
      </c>
      <c r="AT216" s="189">
        <v>0</v>
      </c>
      <c r="AU216" s="189">
        <v>0</v>
      </c>
      <c r="AV216" s="189">
        <v>0</v>
      </c>
      <c r="AW216" s="189">
        <v>0</v>
      </c>
      <c r="AX216" s="189">
        <v>0</v>
      </c>
      <c r="AY216" s="189">
        <v>0</v>
      </c>
      <c r="AZ216" s="189">
        <v>0</v>
      </c>
      <c r="BA216" s="189">
        <v>0</v>
      </c>
      <c r="BB216" s="189">
        <v>0</v>
      </c>
      <c r="BC216" s="189">
        <v>0</v>
      </c>
      <c r="BD216" s="189">
        <v>0</v>
      </c>
      <c r="BE216" s="189">
        <v>257052.03999999998</v>
      </c>
      <c r="BF216" s="189">
        <v>176745.66999999998</v>
      </c>
      <c r="BG216" s="189">
        <v>138177.66999999998</v>
      </c>
      <c r="BH216" s="189">
        <v>0</v>
      </c>
      <c r="BI216" s="189">
        <v>0</v>
      </c>
      <c r="BJ216" s="189">
        <v>38568</v>
      </c>
      <c r="BK216" s="189">
        <v>0</v>
      </c>
      <c r="BL216" s="189">
        <v>80306.37</v>
      </c>
      <c r="BM216" s="189">
        <v>0</v>
      </c>
      <c r="BN216" s="189">
        <v>0</v>
      </c>
      <c r="BO216" s="189">
        <v>80306.37</v>
      </c>
      <c r="BP216" s="189">
        <v>0</v>
      </c>
      <c r="BQ216" s="189">
        <v>0</v>
      </c>
      <c r="BR216" s="189">
        <v>0</v>
      </c>
      <c r="BS216" s="189">
        <v>0</v>
      </c>
      <c r="BT216" s="189">
        <v>0</v>
      </c>
      <c r="BU216" s="189">
        <v>0</v>
      </c>
      <c r="BV216" s="145">
        <v>0</v>
      </c>
      <c r="BW216" s="145">
        <v>0</v>
      </c>
      <c r="BX216" s="145">
        <v>0</v>
      </c>
      <c r="BY216" s="145">
        <v>0</v>
      </c>
      <c r="BZ216" s="189">
        <v>0</v>
      </c>
      <c r="CA216" s="189">
        <v>0</v>
      </c>
      <c r="CB216" s="189">
        <v>0</v>
      </c>
      <c r="CC216" s="189">
        <v>0</v>
      </c>
    </row>
    <row r="217" spans="1:81" ht="12.75" customHeight="1" x14ac:dyDescent="0.25">
      <c r="A217" s="4">
        <v>211</v>
      </c>
      <c r="B217" s="5">
        <v>192</v>
      </c>
      <c r="C217" s="91" t="s">
        <v>279</v>
      </c>
      <c r="D217" s="96">
        <v>3498763.6999999993</v>
      </c>
      <c r="E217" s="189">
        <v>3305230.6499999994</v>
      </c>
      <c r="F217" s="189">
        <v>2773270.3499999996</v>
      </c>
      <c r="G217" s="189">
        <v>2384808</v>
      </c>
      <c r="H217" s="189">
        <v>2384808</v>
      </c>
      <c r="I217" s="189">
        <v>344304.32</v>
      </c>
      <c r="J217" s="189">
        <v>280390.99</v>
      </c>
      <c r="K217" s="189">
        <v>454.14000000000004</v>
      </c>
      <c r="L217" s="189">
        <v>15980.060000000001</v>
      </c>
      <c r="M217" s="189">
        <v>47479.130000000005</v>
      </c>
      <c r="N217" s="189">
        <v>42641.009999999995</v>
      </c>
      <c r="O217" s="189">
        <v>347.31</v>
      </c>
      <c r="P217" s="189">
        <v>0</v>
      </c>
      <c r="Q217" s="189">
        <v>42293.7</v>
      </c>
      <c r="R217" s="189">
        <v>1517.02</v>
      </c>
      <c r="S217" s="189">
        <v>1517.02</v>
      </c>
      <c r="T217" s="189">
        <v>531960.30000000005</v>
      </c>
      <c r="U217" s="189">
        <v>414873.18</v>
      </c>
      <c r="V217" s="189">
        <v>31312.219999999998</v>
      </c>
      <c r="W217" s="189">
        <v>645.33000000000004</v>
      </c>
      <c r="X217" s="189">
        <v>382915.63</v>
      </c>
      <c r="Y217" s="189">
        <v>4578.6399999999994</v>
      </c>
      <c r="Z217" s="189">
        <v>4578.6399999999994</v>
      </c>
      <c r="AA217" s="189">
        <v>14064.880000000001</v>
      </c>
      <c r="AB217" s="189">
        <v>14064.880000000001</v>
      </c>
      <c r="AC217" s="189">
        <v>0</v>
      </c>
      <c r="AD217" s="189">
        <v>0</v>
      </c>
      <c r="AE217" s="189">
        <v>98443.6</v>
      </c>
      <c r="AF217" s="189">
        <v>98443.6</v>
      </c>
      <c r="AG217" s="189">
        <v>88381.54</v>
      </c>
      <c r="AH217" s="189">
        <v>0</v>
      </c>
      <c r="AI217" s="189">
        <v>0</v>
      </c>
      <c r="AJ217" s="189">
        <v>0</v>
      </c>
      <c r="AK217" s="189">
        <v>0</v>
      </c>
      <c r="AL217" s="189">
        <v>0</v>
      </c>
      <c r="AM217" s="189">
        <v>0</v>
      </c>
      <c r="AN217" s="189">
        <v>0</v>
      </c>
      <c r="AO217" s="189">
        <v>0</v>
      </c>
      <c r="AP217" s="189">
        <v>88381.54</v>
      </c>
      <c r="AQ217" s="189">
        <v>0</v>
      </c>
      <c r="AR217" s="189">
        <v>87678.5</v>
      </c>
      <c r="AS217" s="189">
        <v>703.04</v>
      </c>
      <c r="AT217" s="189">
        <v>0</v>
      </c>
      <c r="AU217" s="189">
        <v>0</v>
      </c>
      <c r="AV217" s="189">
        <v>0</v>
      </c>
      <c r="AW217" s="189">
        <v>0</v>
      </c>
      <c r="AX217" s="189">
        <v>0</v>
      </c>
      <c r="AY217" s="189">
        <v>0</v>
      </c>
      <c r="AZ217" s="189">
        <v>0</v>
      </c>
      <c r="BA217" s="189">
        <v>0</v>
      </c>
      <c r="BB217" s="189">
        <v>0</v>
      </c>
      <c r="BC217" s="189">
        <v>0</v>
      </c>
      <c r="BD217" s="189">
        <v>0</v>
      </c>
      <c r="BE217" s="189">
        <v>105151.51000000001</v>
      </c>
      <c r="BF217" s="189">
        <v>105151.51000000001</v>
      </c>
      <c r="BG217" s="189">
        <v>105151.51000000001</v>
      </c>
      <c r="BH217" s="189">
        <v>0</v>
      </c>
      <c r="BI217" s="189">
        <v>0</v>
      </c>
      <c r="BJ217" s="189">
        <v>0</v>
      </c>
      <c r="BK217" s="189">
        <v>0</v>
      </c>
      <c r="BL217" s="189">
        <v>0</v>
      </c>
      <c r="BM217" s="189">
        <v>0</v>
      </c>
      <c r="BN217" s="189">
        <v>0</v>
      </c>
      <c r="BO217" s="189">
        <v>0</v>
      </c>
      <c r="BP217" s="189">
        <v>0</v>
      </c>
      <c r="BQ217" s="189">
        <v>0</v>
      </c>
      <c r="BR217" s="189">
        <v>0</v>
      </c>
      <c r="BS217" s="189">
        <v>0</v>
      </c>
      <c r="BT217" s="189">
        <v>0</v>
      </c>
      <c r="BU217" s="189">
        <v>0</v>
      </c>
      <c r="BV217" s="145">
        <v>0</v>
      </c>
      <c r="BW217" s="145">
        <v>0</v>
      </c>
      <c r="BX217" s="145">
        <v>0</v>
      </c>
      <c r="BY217" s="145">
        <v>0</v>
      </c>
      <c r="BZ217" s="189">
        <v>0</v>
      </c>
      <c r="CA217" s="189">
        <v>0</v>
      </c>
      <c r="CB217" s="189">
        <v>0</v>
      </c>
      <c r="CC217" s="189">
        <v>0</v>
      </c>
    </row>
    <row r="218" spans="1:81" ht="12.75" customHeight="1" thickBot="1" x14ac:dyDescent="0.3">
      <c r="A218" s="6" t="s">
        <v>499</v>
      </c>
      <c r="B218" s="7">
        <v>193</v>
      </c>
      <c r="C218" s="91" t="s">
        <v>280</v>
      </c>
      <c r="D218" s="96">
        <v>7937392.5599999987</v>
      </c>
      <c r="E218" s="189">
        <v>4169870.6799999997</v>
      </c>
      <c r="F218" s="189">
        <v>3802585.3499999996</v>
      </c>
      <c r="G218" s="189">
        <v>3480871</v>
      </c>
      <c r="H218" s="189">
        <v>3480871</v>
      </c>
      <c r="I218" s="189">
        <v>215098.52999999997</v>
      </c>
      <c r="J218" s="189">
        <v>143808.19999999998</v>
      </c>
      <c r="K218" s="189">
        <v>384.16</v>
      </c>
      <c r="L218" s="189">
        <v>43642.840000000004</v>
      </c>
      <c r="M218" s="189">
        <v>27263.329999999998</v>
      </c>
      <c r="N218" s="189">
        <v>105278.04</v>
      </c>
      <c r="O218" s="189">
        <v>2852.15</v>
      </c>
      <c r="P218" s="189">
        <v>0</v>
      </c>
      <c r="Q218" s="189">
        <v>102425.89</v>
      </c>
      <c r="R218" s="189">
        <v>1337.78</v>
      </c>
      <c r="S218" s="189">
        <v>1337.78</v>
      </c>
      <c r="T218" s="189">
        <v>367285.32999999996</v>
      </c>
      <c r="U218" s="189">
        <v>220474.99</v>
      </c>
      <c r="V218" s="189">
        <v>0</v>
      </c>
      <c r="W218" s="189">
        <v>20.67</v>
      </c>
      <c r="X218" s="189">
        <v>220454.31999999998</v>
      </c>
      <c r="Y218" s="189">
        <v>5773.16</v>
      </c>
      <c r="Z218" s="189">
        <v>5773.16</v>
      </c>
      <c r="AA218" s="189">
        <v>10369.68</v>
      </c>
      <c r="AB218" s="189">
        <v>10369.68</v>
      </c>
      <c r="AC218" s="189">
        <v>14123.08</v>
      </c>
      <c r="AD218" s="189">
        <v>14123.08</v>
      </c>
      <c r="AE218" s="189">
        <v>116544.42000000001</v>
      </c>
      <c r="AF218" s="189">
        <v>116544.42000000001</v>
      </c>
      <c r="AG218" s="189">
        <v>37249.019999999997</v>
      </c>
      <c r="AH218" s="189">
        <v>1751.28</v>
      </c>
      <c r="AI218" s="189">
        <v>1751.28</v>
      </c>
      <c r="AJ218" s="189">
        <v>0</v>
      </c>
      <c r="AK218" s="189">
        <v>0</v>
      </c>
      <c r="AL218" s="189">
        <v>0</v>
      </c>
      <c r="AM218" s="189">
        <v>0</v>
      </c>
      <c r="AN218" s="189">
        <v>0</v>
      </c>
      <c r="AO218" s="189">
        <v>0</v>
      </c>
      <c r="AP218" s="189">
        <v>35497.74</v>
      </c>
      <c r="AQ218" s="189">
        <v>0</v>
      </c>
      <c r="AR218" s="189">
        <v>35497.74</v>
      </c>
      <c r="AS218" s="189">
        <v>0</v>
      </c>
      <c r="AT218" s="189">
        <v>4799.25</v>
      </c>
      <c r="AU218" s="189">
        <v>4799.25</v>
      </c>
      <c r="AV218" s="189">
        <v>300</v>
      </c>
      <c r="AW218" s="189">
        <v>4499.25</v>
      </c>
      <c r="AX218" s="189">
        <v>0</v>
      </c>
      <c r="AY218" s="189">
        <v>0</v>
      </c>
      <c r="AZ218" s="189">
        <v>0</v>
      </c>
      <c r="BA218" s="189">
        <v>0</v>
      </c>
      <c r="BB218" s="189">
        <v>0</v>
      </c>
      <c r="BC218" s="189">
        <v>0</v>
      </c>
      <c r="BD218" s="189">
        <v>0</v>
      </c>
      <c r="BE218" s="189">
        <v>3725473.61</v>
      </c>
      <c r="BF218" s="189">
        <v>1151467.54</v>
      </c>
      <c r="BG218" s="189">
        <v>904889.91</v>
      </c>
      <c r="BH218" s="189">
        <v>26116.92</v>
      </c>
      <c r="BI218" s="189">
        <v>0</v>
      </c>
      <c r="BJ218" s="189">
        <v>220460.71</v>
      </c>
      <c r="BK218" s="189">
        <v>0</v>
      </c>
      <c r="BL218" s="189">
        <v>2574006.0699999998</v>
      </c>
      <c r="BM218" s="189">
        <v>0</v>
      </c>
      <c r="BN218" s="189">
        <v>0</v>
      </c>
      <c r="BO218" s="189">
        <v>0</v>
      </c>
      <c r="BP218" s="189">
        <v>2574006.0699999998</v>
      </c>
      <c r="BQ218" s="189">
        <v>0</v>
      </c>
      <c r="BR218" s="189">
        <v>0</v>
      </c>
      <c r="BS218" s="189">
        <v>0</v>
      </c>
      <c r="BT218" s="189">
        <v>0</v>
      </c>
      <c r="BU218" s="189">
        <v>0</v>
      </c>
      <c r="BV218" s="145">
        <v>0</v>
      </c>
      <c r="BW218" s="145">
        <v>0</v>
      </c>
      <c r="BX218" s="145">
        <v>0</v>
      </c>
      <c r="BY218" s="145">
        <v>0</v>
      </c>
      <c r="BZ218" s="189">
        <v>0</v>
      </c>
      <c r="CA218" s="189">
        <v>0</v>
      </c>
      <c r="CB218" s="189">
        <v>0</v>
      </c>
      <c r="CC218" s="189">
        <v>0</v>
      </c>
    </row>
    <row r="219" spans="1:81" ht="18" customHeight="1" thickBot="1" x14ac:dyDescent="0.3">
      <c r="A219" s="93"/>
      <c r="B219" s="93"/>
      <c r="C219" s="94" t="s">
        <v>281</v>
      </c>
      <c r="D219" s="97">
        <f t="shared" ref="D219:N219" si="0">SUM(D7:D218)</f>
        <v>2154439029.7500014</v>
      </c>
      <c r="E219" s="97">
        <f t="shared" si="0"/>
        <v>1897285808.1399996</v>
      </c>
      <c r="F219" s="97">
        <f t="shared" si="0"/>
        <v>1499882389.8300002</v>
      </c>
      <c r="G219" s="97">
        <f t="shared" si="0"/>
        <v>1167111336</v>
      </c>
      <c r="H219" s="97">
        <f t="shared" si="0"/>
        <v>1167111336</v>
      </c>
      <c r="I219" s="97">
        <f t="shared" si="0"/>
        <v>277440785.15999997</v>
      </c>
      <c r="J219" s="97">
        <f t="shared" si="0"/>
        <v>227253127.14000013</v>
      </c>
      <c r="K219" s="97">
        <f t="shared" si="0"/>
        <v>409182.96999999991</v>
      </c>
      <c r="L219" s="97">
        <f t="shared" si="0"/>
        <v>9689271.0300000031</v>
      </c>
      <c r="M219" s="97">
        <f t="shared" si="0"/>
        <v>40089204.019999973</v>
      </c>
      <c r="N219" s="97">
        <f t="shared" si="0"/>
        <v>54144324.590000033</v>
      </c>
      <c r="O219" s="97">
        <f t="shared" ref="O219:X219" si="1">SUM(O7:O218)</f>
        <v>3117879.7300000018</v>
      </c>
      <c r="P219" s="97">
        <f t="shared" si="1"/>
        <v>0</v>
      </c>
      <c r="Q219" s="97">
        <f t="shared" si="1"/>
        <v>51026444.859999992</v>
      </c>
      <c r="R219" s="97">
        <f t="shared" si="1"/>
        <v>1185944.0800000003</v>
      </c>
      <c r="S219" s="97">
        <f t="shared" si="1"/>
        <v>1185944.0800000003</v>
      </c>
      <c r="T219" s="97">
        <f t="shared" si="1"/>
        <v>397403418.31</v>
      </c>
      <c r="U219" s="97">
        <f t="shared" si="1"/>
        <v>226983504.6800001</v>
      </c>
      <c r="V219" s="97">
        <f t="shared" si="1"/>
        <v>16278892.420000002</v>
      </c>
      <c r="W219" s="97">
        <f t="shared" si="1"/>
        <v>831879.93</v>
      </c>
      <c r="X219" s="97">
        <f t="shared" si="1"/>
        <v>209872732.33000007</v>
      </c>
      <c r="Y219" s="97">
        <f t="shared" ref="Y219:AD219" si="2">SUM(Y7:Y218)</f>
        <v>2151238.1300000008</v>
      </c>
      <c r="Z219" s="97">
        <f t="shared" si="2"/>
        <v>2151238.1300000008</v>
      </c>
      <c r="AA219" s="97">
        <f t="shared" si="2"/>
        <v>12779487.32</v>
      </c>
      <c r="AB219" s="97">
        <f t="shared" si="2"/>
        <v>12779487.32</v>
      </c>
      <c r="AC219" s="97">
        <f t="shared" si="2"/>
        <v>18876881.580000002</v>
      </c>
      <c r="AD219" s="97">
        <f t="shared" si="2"/>
        <v>18876881.580000002</v>
      </c>
      <c r="AE219" s="97">
        <f>SUM(AE7:AE218)</f>
        <v>136612306.59999987</v>
      </c>
      <c r="AF219" s="97">
        <f>SUM(AF7:AF218)</f>
        <v>136612306.59999987</v>
      </c>
      <c r="AG219" s="97">
        <f>SUM(AG7:AG218)</f>
        <v>68848463.25</v>
      </c>
      <c r="AH219" s="97">
        <f t="shared" ref="AH219:BK219" si="3">SUM(AH7:AH218)</f>
        <v>17548148.380000006</v>
      </c>
      <c r="AI219" s="97">
        <f t="shared" si="3"/>
        <v>17114834.370000001</v>
      </c>
      <c r="AJ219" s="97">
        <f t="shared" si="3"/>
        <v>55177.749999999993</v>
      </c>
      <c r="AK219" s="97">
        <f t="shared" si="3"/>
        <v>44805.130000000005</v>
      </c>
      <c r="AL219" s="97">
        <f t="shared" si="3"/>
        <v>333331.13</v>
      </c>
      <c r="AM219" s="97">
        <f t="shared" si="3"/>
        <v>4875.6900000000005</v>
      </c>
      <c r="AN219" s="97">
        <f t="shared" si="3"/>
        <v>0</v>
      </c>
      <c r="AO219" s="97">
        <f t="shared" si="3"/>
        <v>4875.6900000000005</v>
      </c>
      <c r="AP219" s="97">
        <f t="shared" si="3"/>
        <v>51295439.179999992</v>
      </c>
      <c r="AQ219" s="97">
        <f t="shared" si="3"/>
        <v>1569199.1600000001</v>
      </c>
      <c r="AR219" s="97">
        <f t="shared" si="3"/>
        <v>49540022.54999999</v>
      </c>
      <c r="AS219" s="97">
        <f t="shared" si="3"/>
        <v>186217.47</v>
      </c>
      <c r="AT219" s="97">
        <f t="shared" si="3"/>
        <v>5025209.13</v>
      </c>
      <c r="AU219" s="97">
        <f t="shared" si="3"/>
        <v>4983780.41</v>
      </c>
      <c r="AV219" s="97">
        <f t="shared" si="3"/>
        <v>4884028.8099999996</v>
      </c>
      <c r="AW219" s="97">
        <f t="shared" si="3"/>
        <v>99751.599999999991</v>
      </c>
      <c r="AX219" s="97">
        <f t="shared" si="3"/>
        <v>41428.720000000001</v>
      </c>
      <c r="AY219" s="97">
        <f t="shared" si="3"/>
        <v>3462.03</v>
      </c>
      <c r="AZ219" s="97">
        <f t="shared" si="3"/>
        <v>21221.69</v>
      </c>
      <c r="BA219" s="97">
        <f t="shared" si="3"/>
        <v>2745</v>
      </c>
      <c r="BB219" s="97">
        <f t="shared" si="3"/>
        <v>14000</v>
      </c>
      <c r="BC219" s="97">
        <f t="shared" si="3"/>
        <v>0</v>
      </c>
      <c r="BD219" s="97">
        <f t="shared" si="3"/>
        <v>0</v>
      </c>
      <c r="BE219" s="97">
        <f t="shared" si="3"/>
        <v>180598916.12999997</v>
      </c>
      <c r="BF219" s="97">
        <f t="shared" si="3"/>
        <v>114141574.08999999</v>
      </c>
      <c r="BG219" s="97">
        <f t="shared" si="3"/>
        <v>100257658.95000002</v>
      </c>
      <c r="BH219" s="97">
        <f t="shared" si="3"/>
        <v>8234445.6000000006</v>
      </c>
      <c r="BI219" s="97">
        <f t="shared" si="3"/>
        <v>97269.27</v>
      </c>
      <c r="BJ219" s="97">
        <f t="shared" si="3"/>
        <v>5077972.3299999991</v>
      </c>
      <c r="BK219" s="97">
        <f t="shared" si="3"/>
        <v>474227.93999999994</v>
      </c>
      <c r="BL219" s="97">
        <f t="shared" ref="BL219:CC219" si="4">SUM(BL7:BL218)</f>
        <v>66457342.039999999</v>
      </c>
      <c r="BM219" s="97">
        <f t="shared" si="4"/>
        <v>200245.22</v>
      </c>
      <c r="BN219" s="97">
        <f t="shared" si="4"/>
        <v>909334.42</v>
      </c>
      <c r="BO219" s="97">
        <f t="shared" si="4"/>
        <v>17304078.910000004</v>
      </c>
      <c r="BP219" s="97">
        <f t="shared" si="4"/>
        <v>46561075.579999998</v>
      </c>
      <c r="BQ219" s="97">
        <f t="shared" si="4"/>
        <v>5104</v>
      </c>
      <c r="BR219" s="97">
        <f t="shared" si="4"/>
        <v>0</v>
      </c>
      <c r="BS219" s="97">
        <f t="shared" si="4"/>
        <v>1462576.1300000001</v>
      </c>
      <c r="BT219" s="97">
        <f t="shared" si="4"/>
        <v>14927.78</v>
      </c>
      <c r="BU219" s="97">
        <f t="shared" si="4"/>
        <v>2680633.1</v>
      </c>
      <c r="BV219" s="146">
        <f t="shared" ref="BV219:CA219" si="5">SUM(BV7:BV218)</f>
        <v>213915.12</v>
      </c>
      <c r="BW219" s="146">
        <f t="shared" si="5"/>
        <v>213915.12</v>
      </c>
      <c r="BX219" s="146">
        <f t="shared" si="5"/>
        <v>1760.02</v>
      </c>
      <c r="BY219" s="146">
        <f t="shared" si="5"/>
        <v>1760.02</v>
      </c>
      <c r="BZ219" s="97">
        <f t="shared" si="5"/>
        <v>232118.38</v>
      </c>
      <c r="CA219" s="97">
        <f t="shared" si="5"/>
        <v>232118.38</v>
      </c>
      <c r="CB219" s="97">
        <f t="shared" si="4"/>
        <v>2232839.58</v>
      </c>
      <c r="CC219" s="97">
        <f t="shared" si="4"/>
        <v>2232839.58</v>
      </c>
    </row>
  </sheetData>
  <phoneticPr fontId="0" type="noConversion"/>
  <pageMargins left="0.39370078740157483" right="0.19685039370078741" top="0.53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228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09" t="s">
        <v>510</v>
      </c>
      <c r="B1" s="210"/>
      <c r="C1" s="210"/>
      <c r="D1" s="210"/>
    </row>
    <row r="2" spans="1:4" ht="21.75" customHeight="1" thickBot="1" x14ac:dyDescent="0.4">
      <c r="A2" s="8"/>
      <c r="B2" s="8"/>
      <c r="C2" s="8"/>
      <c r="D2" s="9" t="s">
        <v>282</v>
      </c>
    </row>
    <row r="3" spans="1:4" ht="36.75" customHeight="1" thickBot="1" x14ac:dyDescent="0.3">
      <c r="A3" s="211" t="s">
        <v>392</v>
      </c>
      <c r="B3" s="212"/>
      <c r="C3" s="213" t="s">
        <v>212</v>
      </c>
      <c r="D3" s="214" t="s">
        <v>511</v>
      </c>
    </row>
    <row r="4" spans="1:4" ht="28.5" customHeight="1" thickBot="1" x14ac:dyDescent="0.3">
      <c r="A4" s="184" t="s">
        <v>283</v>
      </c>
      <c r="B4" s="183"/>
      <c r="C4" s="183"/>
      <c r="D4" s="182"/>
    </row>
    <row r="5" spans="1:4" ht="21.75" customHeight="1" x14ac:dyDescent="0.3">
      <c r="A5" s="41"/>
      <c r="B5" s="42" t="s">
        <v>284</v>
      </c>
      <c r="C5" s="42" t="s">
        <v>285</v>
      </c>
      <c r="D5" s="167">
        <v>2154439029.75</v>
      </c>
    </row>
    <row r="6" spans="1:4" ht="21.75" customHeight="1" x14ac:dyDescent="0.3">
      <c r="A6" s="11"/>
      <c r="B6" s="12"/>
      <c r="C6" s="13" t="s">
        <v>287</v>
      </c>
      <c r="D6" s="158">
        <v>1897285808.1399999</v>
      </c>
    </row>
    <row r="7" spans="1:4" ht="18.75" customHeight="1" x14ac:dyDescent="0.3">
      <c r="A7" s="14">
        <v>70</v>
      </c>
      <c r="B7" s="15"/>
      <c r="C7" s="15" t="s">
        <v>288</v>
      </c>
      <c r="D7" s="159">
        <v>1499882389.8299999</v>
      </c>
    </row>
    <row r="8" spans="1:4" ht="18" customHeight="1" x14ac:dyDescent="0.25">
      <c r="A8" s="16">
        <v>700</v>
      </c>
      <c r="B8" s="17"/>
      <c r="C8" s="17" t="s">
        <v>289</v>
      </c>
      <c r="D8" s="160">
        <v>1167111336</v>
      </c>
    </row>
    <row r="9" spans="1:4" ht="15.75" customHeight="1" x14ac:dyDescent="0.25">
      <c r="A9" s="18">
        <v>7000</v>
      </c>
      <c r="B9" s="19"/>
      <c r="C9" s="19" t="s">
        <v>403</v>
      </c>
      <c r="D9" s="161">
        <v>1167111336</v>
      </c>
    </row>
    <row r="10" spans="1:4" ht="18" customHeight="1" x14ac:dyDescent="0.25">
      <c r="A10" s="16">
        <v>703</v>
      </c>
      <c r="B10" s="17"/>
      <c r="C10" s="17" t="s">
        <v>290</v>
      </c>
      <c r="D10" s="160">
        <v>277440785.16000003</v>
      </c>
    </row>
    <row r="11" spans="1:4" ht="15.75" customHeight="1" x14ac:dyDescent="0.25">
      <c r="A11" s="18">
        <v>7030</v>
      </c>
      <c r="B11" s="19"/>
      <c r="C11" s="19" t="s">
        <v>404</v>
      </c>
      <c r="D11" s="161">
        <v>227253127.14000002</v>
      </c>
    </row>
    <row r="12" spans="1:4" ht="15.75" customHeight="1" x14ac:dyDescent="0.25">
      <c r="A12" s="18">
        <v>7031</v>
      </c>
      <c r="B12" s="19"/>
      <c r="C12" s="19" t="s">
        <v>405</v>
      </c>
      <c r="D12" s="161">
        <v>409182.97000000003</v>
      </c>
    </row>
    <row r="13" spans="1:4" ht="15.75" customHeight="1" x14ac:dyDescent="0.25">
      <c r="A13" s="18">
        <v>7032</v>
      </c>
      <c r="B13" s="19"/>
      <c r="C13" s="19" t="s">
        <v>406</v>
      </c>
      <c r="D13" s="161">
        <v>9689271.0299999993</v>
      </c>
    </row>
    <row r="14" spans="1:4" ht="15.75" customHeight="1" x14ac:dyDescent="0.25">
      <c r="A14" s="21">
        <v>7033</v>
      </c>
      <c r="B14" s="22"/>
      <c r="C14" s="22" t="s">
        <v>407</v>
      </c>
      <c r="D14" s="162">
        <v>40089204.020000003</v>
      </c>
    </row>
    <row r="15" spans="1:4" ht="18" customHeight="1" x14ac:dyDescent="0.25">
      <c r="A15" s="16">
        <v>704</v>
      </c>
      <c r="B15" s="17"/>
      <c r="C15" s="17" t="s">
        <v>314</v>
      </c>
      <c r="D15" s="160">
        <v>54144324.589999981</v>
      </c>
    </row>
    <row r="16" spans="1:4" ht="15.6" customHeight="1" x14ac:dyDescent="0.25">
      <c r="A16" s="18">
        <v>7044</v>
      </c>
      <c r="B16" s="19"/>
      <c r="C16" s="19" t="s">
        <v>408</v>
      </c>
      <c r="D16" s="161">
        <v>3117879.73</v>
      </c>
    </row>
    <row r="17" spans="1:4" ht="15.6" customHeight="1" x14ac:dyDescent="0.25">
      <c r="A17" s="18">
        <v>7045</v>
      </c>
      <c r="B17" s="19"/>
      <c r="C17" s="19" t="s">
        <v>315</v>
      </c>
      <c r="D17" s="161">
        <v>0</v>
      </c>
    </row>
    <row r="18" spans="1:4" ht="15.6" customHeight="1" x14ac:dyDescent="0.25">
      <c r="A18" s="21">
        <v>7047</v>
      </c>
      <c r="B18" s="22"/>
      <c r="C18" s="22" t="s">
        <v>409</v>
      </c>
      <c r="D18" s="162">
        <v>51026444.859999985</v>
      </c>
    </row>
    <row r="19" spans="1:4" ht="18" customHeight="1" x14ac:dyDescent="0.25">
      <c r="A19" s="16">
        <v>706</v>
      </c>
      <c r="B19" s="17"/>
      <c r="C19" s="17" t="s">
        <v>503</v>
      </c>
      <c r="D19" s="160">
        <v>1185944.08</v>
      </c>
    </row>
    <row r="20" spans="1:4" ht="15.75" customHeight="1" x14ac:dyDescent="0.25">
      <c r="A20" s="18">
        <v>7060</v>
      </c>
      <c r="B20" s="19"/>
      <c r="C20" s="19" t="s">
        <v>501</v>
      </c>
      <c r="D20" s="161">
        <v>1185944.08</v>
      </c>
    </row>
    <row r="21" spans="1:4" ht="18.75" customHeight="1" x14ac:dyDescent="0.3">
      <c r="A21" s="14">
        <v>71</v>
      </c>
      <c r="B21" s="15"/>
      <c r="C21" s="15" t="s">
        <v>317</v>
      </c>
      <c r="D21" s="159">
        <v>397403418.31</v>
      </c>
    </row>
    <row r="22" spans="1:4" ht="18" customHeight="1" x14ac:dyDescent="0.25">
      <c r="A22" s="16">
        <v>710</v>
      </c>
      <c r="B22" s="17"/>
      <c r="C22" s="17" t="s">
        <v>318</v>
      </c>
      <c r="D22" s="160">
        <v>226983504.68000001</v>
      </c>
    </row>
    <row r="23" spans="1:4" ht="15.6" customHeight="1" x14ac:dyDescent="0.25">
      <c r="A23" s="18">
        <v>7100</v>
      </c>
      <c r="B23" s="24"/>
      <c r="C23" s="25" t="s">
        <v>410</v>
      </c>
      <c r="D23" s="161">
        <v>16278892.42</v>
      </c>
    </row>
    <row r="24" spans="1:4" ht="15.6" customHeight="1" x14ac:dyDescent="0.25">
      <c r="A24" s="18">
        <v>7102</v>
      </c>
      <c r="B24" s="19"/>
      <c r="C24" s="19" t="s">
        <v>411</v>
      </c>
      <c r="D24" s="161">
        <v>831879.93</v>
      </c>
    </row>
    <row r="25" spans="1:4" ht="15.6" customHeight="1" x14ac:dyDescent="0.25">
      <c r="A25" s="21">
        <v>7103</v>
      </c>
      <c r="B25" s="22"/>
      <c r="C25" s="22" t="s">
        <v>412</v>
      </c>
      <c r="D25" s="162">
        <v>209872732.33000001</v>
      </c>
    </row>
    <row r="26" spans="1:4" ht="18" customHeight="1" x14ac:dyDescent="0.25">
      <c r="A26" s="26">
        <v>711</v>
      </c>
      <c r="B26" s="27"/>
      <c r="C26" s="27" t="s">
        <v>319</v>
      </c>
      <c r="D26" s="163">
        <v>2151238.13</v>
      </c>
    </row>
    <row r="27" spans="1:4" ht="15.75" customHeight="1" x14ac:dyDescent="0.25">
      <c r="A27" s="28">
        <v>7111</v>
      </c>
      <c r="B27" s="17"/>
      <c r="C27" s="19" t="s">
        <v>413</v>
      </c>
      <c r="D27" s="164">
        <v>2151238.13</v>
      </c>
    </row>
    <row r="28" spans="1:4" ht="18" customHeight="1" x14ac:dyDescent="0.25">
      <c r="A28" s="26">
        <v>712</v>
      </c>
      <c r="B28" s="27"/>
      <c r="C28" s="27" t="s">
        <v>320</v>
      </c>
      <c r="D28" s="163">
        <v>12779487.32</v>
      </c>
    </row>
    <row r="29" spans="1:4" ht="15.75" customHeight="1" x14ac:dyDescent="0.25">
      <c r="A29" s="18">
        <v>7120</v>
      </c>
      <c r="B29" s="19"/>
      <c r="C29" s="19" t="s">
        <v>414</v>
      </c>
      <c r="D29" s="161">
        <v>12779487.32</v>
      </c>
    </row>
    <row r="30" spans="1:4" ht="18" customHeight="1" x14ac:dyDescent="0.25">
      <c r="A30" s="16">
        <v>713</v>
      </c>
      <c r="B30" s="17"/>
      <c r="C30" s="17" t="s">
        <v>321</v>
      </c>
      <c r="D30" s="160">
        <v>18876881.579999998</v>
      </c>
    </row>
    <row r="31" spans="1:4" ht="15.75" customHeight="1" x14ac:dyDescent="0.25">
      <c r="A31" s="18">
        <v>7130</v>
      </c>
      <c r="B31" s="17"/>
      <c r="C31" s="19" t="s">
        <v>322</v>
      </c>
      <c r="D31" s="161">
        <v>18876881.579999998</v>
      </c>
    </row>
    <row r="32" spans="1:4" ht="18" customHeight="1" x14ac:dyDescent="0.25">
      <c r="A32" s="16">
        <v>714</v>
      </c>
      <c r="B32" s="17"/>
      <c r="C32" s="17" t="s">
        <v>323</v>
      </c>
      <c r="D32" s="160">
        <v>136612306.60000002</v>
      </c>
    </row>
    <row r="33" spans="1:4" ht="15.75" customHeight="1" x14ac:dyDescent="0.25">
      <c r="A33" s="18">
        <v>7141</v>
      </c>
      <c r="B33" s="19"/>
      <c r="C33" s="19" t="s">
        <v>324</v>
      </c>
      <c r="D33" s="161">
        <v>136612306.60000002</v>
      </c>
    </row>
    <row r="34" spans="1:4" ht="18.75" customHeight="1" x14ac:dyDescent="0.3">
      <c r="A34" s="29">
        <v>72</v>
      </c>
      <c r="B34" s="30"/>
      <c r="C34" s="30" t="s">
        <v>325</v>
      </c>
      <c r="D34" s="165">
        <v>68848463.249999985</v>
      </c>
    </row>
    <row r="35" spans="1:4" ht="18" customHeight="1" x14ac:dyDescent="0.25">
      <c r="A35" s="16">
        <v>720</v>
      </c>
      <c r="B35" s="17"/>
      <c r="C35" s="17" t="s">
        <v>326</v>
      </c>
      <c r="D35" s="160">
        <v>17548148.379999995</v>
      </c>
    </row>
    <row r="36" spans="1:4" ht="15.6" customHeight="1" x14ac:dyDescent="0.25">
      <c r="A36" s="18">
        <v>7200</v>
      </c>
      <c r="B36" s="19"/>
      <c r="C36" s="19" t="s">
        <v>415</v>
      </c>
      <c r="D36" s="161">
        <v>17114834.369999997</v>
      </c>
    </row>
    <row r="37" spans="1:4" ht="15.6" customHeight="1" x14ac:dyDescent="0.25">
      <c r="A37" s="18">
        <v>7201</v>
      </c>
      <c r="B37" s="19"/>
      <c r="C37" s="19" t="s">
        <v>416</v>
      </c>
      <c r="D37" s="161">
        <v>55177.75</v>
      </c>
    </row>
    <row r="38" spans="1:4" ht="15.6" customHeight="1" x14ac:dyDescent="0.25">
      <c r="A38" s="18">
        <v>7202</v>
      </c>
      <c r="B38" s="19"/>
      <c r="C38" s="19" t="s">
        <v>417</v>
      </c>
      <c r="D38" s="161">
        <v>44805.13</v>
      </c>
    </row>
    <row r="39" spans="1:4" ht="15.6" customHeight="1" x14ac:dyDescent="0.25">
      <c r="A39" s="18">
        <v>7203</v>
      </c>
      <c r="B39" s="19"/>
      <c r="C39" s="19" t="s">
        <v>327</v>
      </c>
      <c r="D39" s="161">
        <v>333331.13</v>
      </c>
    </row>
    <row r="40" spans="1:4" ht="18" customHeight="1" x14ac:dyDescent="0.25">
      <c r="A40" s="26">
        <v>721</v>
      </c>
      <c r="B40" s="27"/>
      <c r="C40" s="27" t="s">
        <v>328</v>
      </c>
      <c r="D40" s="163">
        <v>4875.6899999999996</v>
      </c>
    </row>
    <row r="41" spans="1:4" ht="15.75" customHeight="1" x14ac:dyDescent="0.25">
      <c r="A41" s="18">
        <v>7210</v>
      </c>
      <c r="B41" s="19"/>
      <c r="C41" s="19" t="s">
        <v>329</v>
      </c>
      <c r="D41" s="161">
        <v>0</v>
      </c>
    </row>
    <row r="42" spans="1:4" ht="15.75" customHeight="1" x14ac:dyDescent="0.25">
      <c r="A42" s="18">
        <v>7211</v>
      </c>
      <c r="B42" s="19"/>
      <c r="C42" s="19" t="s">
        <v>330</v>
      </c>
      <c r="D42" s="161">
        <v>4875.6899999999996</v>
      </c>
    </row>
    <row r="43" spans="1:4" ht="18" customHeight="1" x14ac:dyDescent="0.25">
      <c r="A43" s="26">
        <v>722</v>
      </c>
      <c r="B43" s="27"/>
      <c r="C43" s="27" t="s">
        <v>331</v>
      </c>
      <c r="D43" s="160">
        <v>51295439.179999992</v>
      </c>
    </row>
    <row r="44" spans="1:4" ht="15.75" customHeight="1" x14ac:dyDescent="0.25">
      <c r="A44" s="18">
        <v>7220</v>
      </c>
      <c r="B44" s="19"/>
      <c r="C44" s="19" t="s">
        <v>418</v>
      </c>
      <c r="D44" s="161">
        <v>1569199.16</v>
      </c>
    </row>
    <row r="45" spans="1:4" ht="15.75" customHeight="1" x14ac:dyDescent="0.25">
      <c r="A45" s="18">
        <v>7221</v>
      </c>
      <c r="B45" s="19"/>
      <c r="C45" s="19" t="s">
        <v>360</v>
      </c>
      <c r="D45" s="161">
        <v>49540022.549999997</v>
      </c>
    </row>
    <row r="46" spans="1:4" x14ac:dyDescent="0.25">
      <c r="A46" s="18">
        <v>7222</v>
      </c>
      <c r="B46" s="24"/>
      <c r="C46" s="19" t="s">
        <v>361</v>
      </c>
      <c r="D46" s="161">
        <v>186217.47</v>
      </c>
    </row>
    <row r="47" spans="1:4" ht="18.75" customHeight="1" x14ac:dyDescent="0.3">
      <c r="A47" s="29">
        <v>73</v>
      </c>
      <c r="B47" s="30"/>
      <c r="C47" s="30" t="s">
        <v>362</v>
      </c>
      <c r="D47" s="165">
        <v>5025209.129999999</v>
      </c>
    </row>
    <row r="48" spans="1:4" ht="18" customHeight="1" x14ac:dyDescent="0.25">
      <c r="A48" s="16">
        <v>730</v>
      </c>
      <c r="B48" s="17"/>
      <c r="C48" s="17" t="s">
        <v>363</v>
      </c>
      <c r="D48" s="160">
        <v>4983780.4099999992</v>
      </c>
    </row>
    <row r="49" spans="1:4" ht="15.75" customHeight="1" x14ac:dyDescent="0.25">
      <c r="A49" s="18">
        <v>7300</v>
      </c>
      <c r="B49" s="19"/>
      <c r="C49" s="19" t="s">
        <v>364</v>
      </c>
      <c r="D49" s="161">
        <v>4884028.8099999996</v>
      </c>
    </row>
    <row r="50" spans="1:4" ht="15.75" customHeight="1" x14ac:dyDescent="0.25">
      <c r="A50" s="28">
        <v>7301</v>
      </c>
      <c r="B50" s="20"/>
      <c r="C50" s="19" t="s">
        <v>365</v>
      </c>
      <c r="D50" s="161">
        <v>99751.6</v>
      </c>
    </row>
    <row r="51" spans="1:4" ht="18" customHeight="1" x14ac:dyDescent="0.25">
      <c r="A51" s="26">
        <v>731</v>
      </c>
      <c r="B51" s="27"/>
      <c r="C51" s="27" t="s">
        <v>366</v>
      </c>
      <c r="D51" s="163">
        <v>41428.720000000001</v>
      </c>
    </row>
    <row r="52" spans="1:4" ht="15.75" customHeight="1" x14ac:dyDescent="0.25">
      <c r="A52" s="18">
        <v>7310</v>
      </c>
      <c r="B52" s="19"/>
      <c r="C52" s="19" t="s">
        <v>367</v>
      </c>
      <c r="D52" s="161">
        <v>3462.03</v>
      </c>
    </row>
    <row r="53" spans="1:4" ht="15.75" customHeight="1" x14ac:dyDescent="0.25">
      <c r="A53" s="21">
        <v>7311</v>
      </c>
      <c r="B53" s="22"/>
      <c r="C53" s="19" t="s">
        <v>368</v>
      </c>
      <c r="D53" s="162">
        <v>21221.69</v>
      </c>
    </row>
    <row r="54" spans="1:4" ht="15.75" customHeight="1" x14ac:dyDescent="0.25">
      <c r="A54" s="21">
        <v>7312</v>
      </c>
      <c r="B54" s="22"/>
      <c r="C54" s="19" t="s">
        <v>369</v>
      </c>
      <c r="D54" s="162">
        <v>2745</v>
      </c>
    </row>
    <row r="55" spans="1:4" ht="15.75" customHeight="1" x14ac:dyDescent="0.25">
      <c r="A55" s="21">
        <v>7313</v>
      </c>
      <c r="B55" s="22"/>
      <c r="C55" s="19" t="s">
        <v>370</v>
      </c>
      <c r="D55" s="162">
        <v>14000</v>
      </c>
    </row>
    <row r="56" spans="1:4" ht="18" customHeight="1" x14ac:dyDescent="0.25">
      <c r="A56" s="26">
        <v>732</v>
      </c>
      <c r="B56" s="27"/>
      <c r="C56" s="27" t="s">
        <v>371</v>
      </c>
      <c r="D56" s="163">
        <v>0</v>
      </c>
    </row>
    <row r="57" spans="1:4" ht="15.75" customHeight="1" x14ac:dyDescent="0.25">
      <c r="A57" s="18">
        <v>7320</v>
      </c>
      <c r="B57" s="19"/>
      <c r="C57" s="19" t="s">
        <v>419</v>
      </c>
      <c r="D57" s="161">
        <v>0</v>
      </c>
    </row>
    <row r="58" spans="1:4" ht="18.75" customHeight="1" x14ac:dyDescent="0.3">
      <c r="A58" s="29">
        <v>74</v>
      </c>
      <c r="B58" s="30"/>
      <c r="C58" s="30" t="s">
        <v>372</v>
      </c>
      <c r="D58" s="165">
        <v>180598916.13</v>
      </c>
    </row>
    <row r="59" spans="1:4" ht="18" customHeight="1" x14ac:dyDescent="0.25">
      <c r="A59" s="16">
        <v>740</v>
      </c>
      <c r="B59" s="17"/>
      <c r="C59" s="17" t="s">
        <v>373</v>
      </c>
      <c r="D59" s="160">
        <v>114141574.08999999</v>
      </c>
    </row>
    <row r="60" spans="1:4" ht="15.6" customHeight="1" x14ac:dyDescent="0.25">
      <c r="A60" s="18">
        <v>7400</v>
      </c>
      <c r="B60" s="19"/>
      <c r="C60" s="19" t="s">
        <v>420</v>
      </c>
      <c r="D60" s="161">
        <v>100257658.95</v>
      </c>
    </row>
    <row r="61" spans="1:4" ht="15.6" customHeight="1" x14ac:dyDescent="0.25">
      <c r="A61" s="18">
        <v>7401</v>
      </c>
      <c r="B61" s="19"/>
      <c r="C61" s="19" t="s">
        <v>421</v>
      </c>
      <c r="D61" s="161">
        <v>8234445.5999999996</v>
      </c>
    </row>
    <row r="62" spans="1:4" ht="15.6" customHeight="1" x14ac:dyDescent="0.25">
      <c r="A62" s="18">
        <v>7402</v>
      </c>
      <c r="B62" s="19"/>
      <c r="C62" s="19" t="s">
        <v>422</v>
      </c>
      <c r="D62" s="161">
        <v>97269.27</v>
      </c>
    </row>
    <row r="63" spans="1:4" ht="15.6" customHeight="1" x14ac:dyDescent="0.25">
      <c r="A63" s="18">
        <v>7403</v>
      </c>
      <c r="B63" s="19"/>
      <c r="C63" s="19" t="s">
        <v>423</v>
      </c>
      <c r="D63" s="161">
        <v>5077972.33</v>
      </c>
    </row>
    <row r="64" spans="1:4" ht="15.6" customHeight="1" x14ac:dyDescent="0.25">
      <c r="A64" s="18">
        <v>7404</v>
      </c>
      <c r="B64" s="19"/>
      <c r="C64" s="19" t="s">
        <v>424</v>
      </c>
      <c r="D64" s="161">
        <v>474227.94000000006</v>
      </c>
    </row>
    <row r="65" spans="1:4" ht="27.6" x14ac:dyDescent="0.25">
      <c r="A65" s="31">
        <v>741</v>
      </c>
      <c r="B65" s="32"/>
      <c r="C65" s="33" t="s">
        <v>504</v>
      </c>
      <c r="D65" s="160">
        <v>66457342.039999999</v>
      </c>
    </row>
    <row r="66" spans="1:4" ht="27.6" x14ac:dyDescent="0.25">
      <c r="A66" s="23">
        <v>7410</v>
      </c>
      <c r="B66" s="19"/>
      <c r="C66" s="25" t="s">
        <v>425</v>
      </c>
      <c r="D66" s="161">
        <v>200245.22</v>
      </c>
    </row>
    <row r="67" spans="1:4" ht="27.6" x14ac:dyDescent="0.25">
      <c r="A67" s="34">
        <v>7411</v>
      </c>
      <c r="B67" s="35"/>
      <c r="C67" s="36" t="s">
        <v>505</v>
      </c>
      <c r="D67" s="162">
        <v>909334.42</v>
      </c>
    </row>
    <row r="68" spans="1:4" ht="27.6" x14ac:dyDescent="0.25">
      <c r="A68" s="34">
        <v>7412</v>
      </c>
      <c r="B68" s="35"/>
      <c r="C68" s="36" t="s">
        <v>426</v>
      </c>
      <c r="D68" s="161">
        <v>17304078.91</v>
      </c>
    </row>
    <row r="69" spans="1:4" ht="27.6" x14ac:dyDescent="0.25">
      <c r="A69" s="34">
        <v>7413</v>
      </c>
      <c r="B69" s="35"/>
      <c r="C69" s="25" t="s">
        <v>427</v>
      </c>
      <c r="D69" s="161">
        <v>46561075.579999998</v>
      </c>
    </row>
    <row r="70" spans="1:4" ht="27.6" x14ac:dyDescent="0.25">
      <c r="A70" s="23">
        <v>7414</v>
      </c>
      <c r="B70" s="24"/>
      <c r="C70" s="25" t="s">
        <v>428</v>
      </c>
      <c r="D70" s="161">
        <v>5104</v>
      </c>
    </row>
    <row r="71" spans="1:4" ht="27.6" x14ac:dyDescent="0.25">
      <c r="A71" s="34">
        <v>7415</v>
      </c>
      <c r="B71" s="35"/>
      <c r="C71" s="36" t="s">
        <v>374</v>
      </c>
      <c r="D71" s="162">
        <v>0</v>
      </c>
    </row>
    <row r="72" spans="1:4" ht="15.6" customHeight="1" x14ac:dyDescent="0.25">
      <c r="A72" s="18">
        <v>7416</v>
      </c>
      <c r="B72" s="19"/>
      <c r="C72" s="25" t="s">
        <v>375</v>
      </c>
      <c r="D72" s="161">
        <v>1462576.13</v>
      </c>
    </row>
    <row r="73" spans="1:4" ht="27.6" x14ac:dyDescent="0.25">
      <c r="A73" s="23">
        <v>7417</v>
      </c>
      <c r="B73" s="19"/>
      <c r="C73" s="25" t="s">
        <v>506</v>
      </c>
      <c r="D73" s="161">
        <v>14927.78</v>
      </c>
    </row>
    <row r="74" spans="1:4" ht="18.75" customHeight="1" x14ac:dyDescent="0.3">
      <c r="A74" s="29">
        <v>78</v>
      </c>
      <c r="B74" s="30" t="s">
        <v>286</v>
      </c>
      <c r="C74" s="30" t="s">
        <v>46</v>
      </c>
      <c r="D74" s="165">
        <v>2680633.1</v>
      </c>
    </row>
    <row r="75" spans="1:4" ht="18" customHeight="1" x14ac:dyDescent="0.25">
      <c r="A75" s="138">
        <v>782</v>
      </c>
      <c r="B75" s="139"/>
      <c r="C75" s="139" t="s">
        <v>391</v>
      </c>
      <c r="D75" s="172">
        <v>213915.12</v>
      </c>
    </row>
    <row r="76" spans="1:4" ht="15.6" customHeight="1" x14ac:dyDescent="0.25">
      <c r="A76" s="221">
        <v>7821</v>
      </c>
      <c r="B76" s="140"/>
      <c r="C76" s="147" t="s">
        <v>507</v>
      </c>
      <c r="D76" s="173">
        <v>213915.12</v>
      </c>
    </row>
    <row r="77" spans="1:4" ht="27.6" customHeight="1" x14ac:dyDescent="0.25">
      <c r="A77" s="148">
        <v>784</v>
      </c>
      <c r="B77" s="139"/>
      <c r="C77" s="149" t="s">
        <v>508</v>
      </c>
      <c r="D77" s="172">
        <v>1760.02</v>
      </c>
    </row>
    <row r="78" spans="1:4" ht="15.6" customHeight="1" x14ac:dyDescent="0.25">
      <c r="A78" s="221">
        <v>7843</v>
      </c>
      <c r="B78" s="140"/>
      <c r="C78" s="147" t="s">
        <v>509</v>
      </c>
      <c r="D78" s="173">
        <v>1760.02</v>
      </c>
    </row>
    <row r="79" spans="1:4" ht="18" customHeight="1" x14ac:dyDescent="0.25">
      <c r="A79" s="37">
        <v>786</v>
      </c>
      <c r="B79" s="38"/>
      <c r="C79" s="38" t="s">
        <v>497</v>
      </c>
      <c r="D79" s="160">
        <v>232118.38</v>
      </c>
    </row>
    <row r="80" spans="1:4" ht="15.6" customHeight="1" x14ac:dyDescent="0.25">
      <c r="A80" s="131">
        <v>7860</v>
      </c>
      <c r="B80" s="39"/>
      <c r="C80" s="39" t="s">
        <v>496</v>
      </c>
      <c r="D80" s="161">
        <v>232118.38</v>
      </c>
    </row>
    <row r="81" spans="1:4" ht="18" customHeight="1" x14ac:dyDescent="0.25">
      <c r="A81" s="37">
        <v>787</v>
      </c>
      <c r="B81" s="38"/>
      <c r="C81" s="38" t="s">
        <v>376</v>
      </c>
      <c r="D81" s="160">
        <v>2232839.58</v>
      </c>
    </row>
    <row r="82" spans="1:4" ht="15.75" customHeight="1" thickBot="1" x14ac:dyDescent="0.3">
      <c r="A82" s="153">
        <v>7870</v>
      </c>
      <c r="B82" s="154"/>
      <c r="C82" s="154" t="s">
        <v>502</v>
      </c>
      <c r="D82" s="166">
        <v>2232839.58</v>
      </c>
    </row>
    <row r="83" spans="1:4" ht="21.75" customHeight="1" x14ac:dyDescent="0.3">
      <c r="A83" s="41"/>
      <c r="B83" s="42" t="s">
        <v>377</v>
      </c>
      <c r="C83" s="42" t="s">
        <v>378</v>
      </c>
      <c r="D83" s="167">
        <v>2198005263.3800001</v>
      </c>
    </row>
    <row r="84" spans="1:4" ht="18.75" customHeight="1" x14ac:dyDescent="0.3">
      <c r="A84" s="14">
        <v>40</v>
      </c>
      <c r="B84" s="15"/>
      <c r="C84" s="15" t="s">
        <v>379</v>
      </c>
      <c r="D84" s="159">
        <v>543661245.89999998</v>
      </c>
    </row>
    <row r="85" spans="1:4" ht="18" customHeight="1" x14ac:dyDescent="0.25">
      <c r="A85" s="16">
        <v>400</v>
      </c>
      <c r="B85" s="17"/>
      <c r="C85" s="17" t="s">
        <v>380</v>
      </c>
      <c r="D85" s="160">
        <v>132316983.04000002</v>
      </c>
    </row>
    <row r="86" spans="1:4" ht="15.6" customHeight="1" x14ac:dyDescent="0.25">
      <c r="A86" s="131">
        <v>4000</v>
      </c>
      <c r="B86" s="39"/>
      <c r="C86" s="39" t="s">
        <v>429</v>
      </c>
      <c r="D86" s="161">
        <v>115380567.77</v>
      </c>
    </row>
    <row r="87" spans="1:4" ht="15.6" customHeight="1" x14ac:dyDescent="0.25">
      <c r="A87" s="131">
        <v>4001</v>
      </c>
      <c r="B87" s="39"/>
      <c r="C87" s="39" t="s">
        <v>381</v>
      </c>
      <c r="D87" s="161">
        <v>4838387.07</v>
      </c>
    </row>
    <row r="88" spans="1:4" ht="15.6" customHeight="1" x14ac:dyDescent="0.25">
      <c r="A88" s="131">
        <v>4002</v>
      </c>
      <c r="B88" s="39"/>
      <c r="C88" s="39" t="s">
        <v>430</v>
      </c>
      <c r="D88" s="161">
        <v>7423365.2300000004</v>
      </c>
    </row>
    <row r="89" spans="1:4" ht="15.6" customHeight="1" x14ac:dyDescent="0.25">
      <c r="A89" s="131">
        <v>4003</v>
      </c>
      <c r="B89" s="39"/>
      <c r="C89" s="39" t="s">
        <v>431</v>
      </c>
      <c r="D89" s="161">
        <v>2209023.65</v>
      </c>
    </row>
    <row r="90" spans="1:4" ht="15.6" customHeight="1" x14ac:dyDescent="0.25">
      <c r="A90" s="131">
        <v>4004</v>
      </c>
      <c r="B90" s="39"/>
      <c r="C90" s="39" t="s">
        <v>382</v>
      </c>
      <c r="D90" s="161">
        <v>1380703.42</v>
      </c>
    </row>
    <row r="91" spans="1:4" ht="15.6" customHeight="1" x14ac:dyDescent="0.25">
      <c r="A91" s="131">
        <v>4005</v>
      </c>
      <c r="B91" s="39"/>
      <c r="C91" s="39" t="s">
        <v>383</v>
      </c>
      <c r="D91" s="161">
        <v>100097.67</v>
      </c>
    </row>
    <row r="92" spans="1:4" ht="15.6" customHeight="1" x14ac:dyDescent="0.25">
      <c r="A92" s="131">
        <v>4009</v>
      </c>
      <c r="B92" s="39"/>
      <c r="C92" s="39" t="s">
        <v>384</v>
      </c>
      <c r="D92" s="161">
        <v>984838.22999999986</v>
      </c>
    </row>
    <row r="93" spans="1:4" ht="18" customHeight="1" x14ac:dyDescent="0.25">
      <c r="A93" s="16">
        <v>401</v>
      </c>
      <c r="B93" s="17"/>
      <c r="C93" s="17" t="s">
        <v>385</v>
      </c>
      <c r="D93" s="160">
        <v>21494462.859999999</v>
      </c>
    </row>
    <row r="94" spans="1:4" ht="15.6" customHeight="1" x14ac:dyDescent="0.25">
      <c r="A94" s="18">
        <v>4010</v>
      </c>
      <c r="B94" s="19"/>
      <c r="C94" s="39" t="s">
        <v>386</v>
      </c>
      <c r="D94" s="161">
        <v>10757667.52</v>
      </c>
    </row>
    <row r="95" spans="1:4" ht="15.6" customHeight="1" x14ac:dyDescent="0.25">
      <c r="A95" s="18">
        <v>4011</v>
      </c>
      <c r="B95" s="19"/>
      <c r="C95" s="39" t="s">
        <v>432</v>
      </c>
      <c r="D95" s="161">
        <v>8578137.6799999997</v>
      </c>
    </row>
    <row r="96" spans="1:4" ht="15.6" customHeight="1" x14ac:dyDescent="0.25">
      <c r="A96" s="18">
        <v>4012</v>
      </c>
      <c r="B96" s="19"/>
      <c r="C96" s="39" t="s">
        <v>387</v>
      </c>
      <c r="D96" s="161">
        <v>85290.8</v>
      </c>
    </row>
    <row r="97" spans="1:4" ht="15.6" customHeight="1" x14ac:dyDescent="0.25">
      <c r="A97" s="18">
        <v>4013</v>
      </c>
      <c r="B97" s="19"/>
      <c r="C97" s="39" t="s">
        <v>388</v>
      </c>
      <c r="D97" s="161">
        <v>121852.46</v>
      </c>
    </row>
    <row r="98" spans="1:4" ht="15.6" customHeight="1" x14ac:dyDescent="0.25">
      <c r="A98" s="18">
        <v>4015</v>
      </c>
      <c r="B98" s="24"/>
      <c r="C98" s="40" t="s">
        <v>389</v>
      </c>
      <c r="D98" s="161">
        <v>1951514.4</v>
      </c>
    </row>
    <row r="99" spans="1:4" ht="18" customHeight="1" x14ac:dyDescent="0.25">
      <c r="A99" s="16">
        <v>402</v>
      </c>
      <c r="B99" s="17"/>
      <c r="C99" s="17" t="s">
        <v>390</v>
      </c>
      <c r="D99" s="160">
        <v>361419072.03999996</v>
      </c>
    </row>
    <row r="100" spans="1:4" ht="15.6" customHeight="1" x14ac:dyDescent="0.25">
      <c r="A100" s="18">
        <v>4020</v>
      </c>
      <c r="B100" s="19"/>
      <c r="C100" s="39" t="s">
        <v>433</v>
      </c>
      <c r="D100" s="161">
        <v>50383044.469999999</v>
      </c>
    </row>
    <row r="101" spans="1:4" ht="15.6" customHeight="1" x14ac:dyDescent="0.25">
      <c r="A101" s="21">
        <v>4021</v>
      </c>
      <c r="B101" s="22"/>
      <c r="C101" s="132" t="s">
        <v>434</v>
      </c>
      <c r="D101" s="162">
        <v>20161914.619999997</v>
      </c>
    </row>
    <row r="102" spans="1:4" ht="15.6" customHeight="1" x14ac:dyDescent="0.25">
      <c r="A102" s="18">
        <v>4022</v>
      </c>
      <c r="B102" s="19"/>
      <c r="C102" s="39" t="s">
        <v>435</v>
      </c>
      <c r="D102" s="161">
        <v>47608292.269999996</v>
      </c>
    </row>
    <row r="103" spans="1:4" ht="15.6" customHeight="1" x14ac:dyDescent="0.25">
      <c r="A103" s="18">
        <v>4023</v>
      </c>
      <c r="B103" s="19"/>
      <c r="C103" s="39" t="s">
        <v>436</v>
      </c>
      <c r="D103" s="161">
        <v>6026397.5199999996</v>
      </c>
    </row>
    <row r="104" spans="1:4" ht="15.6" customHeight="1" x14ac:dyDescent="0.25">
      <c r="A104" s="18">
        <v>4024</v>
      </c>
      <c r="B104" s="19"/>
      <c r="C104" s="39" t="s">
        <v>437</v>
      </c>
      <c r="D104" s="161">
        <v>1405226.25</v>
      </c>
    </row>
    <row r="105" spans="1:4" ht="15.6" customHeight="1" x14ac:dyDescent="0.25">
      <c r="A105" s="18">
        <v>4025</v>
      </c>
      <c r="B105" s="19"/>
      <c r="C105" s="39" t="s">
        <v>438</v>
      </c>
      <c r="D105" s="161">
        <v>165509297.30999994</v>
      </c>
    </row>
    <row r="106" spans="1:4" ht="15.6" customHeight="1" x14ac:dyDescent="0.25">
      <c r="A106" s="21">
        <v>4026</v>
      </c>
      <c r="B106" s="22"/>
      <c r="C106" s="132" t="s">
        <v>439</v>
      </c>
      <c r="D106" s="162">
        <v>11031152.470000001</v>
      </c>
    </row>
    <row r="107" spans="1:4" ht="15.6" customHeight="1" x14ac:dyDescent="0.25">
      <c r="A107" s="18">
        <v>4027</v>
      </c>
      <c r="B107" s="19"/>
      <c r="C107" s="39" t="s">
        <v>440</v>
      </c>
      <c r="D107" s="161">
        <v>4986867.7300000004</v>
      </c>
    </row>
    <row r="108" spans="1:4" ht="15.6" customHeight="1" x14ac:dyDescent="0.25">
      <c r="A108" s="18">
        <v>4029</v>
      </c>
      <c r="B108" s="19"/>
      <c r="C108" s="39" t="s">
        <v>393</v>
      </c>
      <c r="D108" s="161">
        <v>54306879.399999991</v>
      </c>
    </row>
    <row r="109" spans="1:4" ht="18" customHeight="1" x14ac:dyDescent="0.25">
      <c r="A109" s="16">
        <v>403</v>
      </c>
      <c r="B109" s="17"/>
      <c r="C109" s="17" t="s">
        <v>394</v>
      </c>
      <c r="D109" s="160">
        <v>7352657.7399999993</v>
      </c>
    </row>
    <row r="110" spans="1:4" ht="15.6" customHeight="1" x14ac:dyDescent="0.25">
      <c r="A110" s="18">
        <v>4031</v>
      </c>
      <c r="B110" s="19"/>
      <c r="C110" s="39" t="s">
        <v>441</v>
      </c>
      <c r="D110" s="161">
        <v>6796908.7699999996</v>
      </c>
    </row>
    <row r="111" spans="1:4" ht="15.6" customHeight="1" x14ac:dyDescent="0.25">
      <c r="A111" s="18">
        <v>4032</v>
      </c>
      <c r="B111" s="19"/>
      <c r="C111" s="39" t="s">
        <v>442</v>
      </c>
      <c r="D111" s="161">
        <v>86557.590000000011</v>
      </c>
    </row>
    <row r="112" spans="1:4" ht="15.6" customHeight="1" x14ac:dyDescent="0.25">
      <c r="A112" s="18">
        <v>4033</v>
      </c>
      <c r="B112" s="43"/>
      <c r="C112" s="39" t="s">
        <v>443</v>
      </c>
      <c r="D112" s="161">
        <v>468556.16</v>
      </c>
    </row>
    <row r="113" spans="1:4" ht="15.6" customHeight="1" x14ac:dyDescent="0.25">
      <c r="A113" s="21">
        <v>4035</v>
      </c>
      <c r="B113" s="22"/>
      <c r="C113" s="132" t="s">
        <v>444</v>
      </c>
      <c r="D113" s="162">
        <v>635.22</v>
      </c>
    </row>
    <row r="114" spans="1:4" ht="27.6" x14ac:dyDescent="0.25">
      <c r="A114" s="31">
        <v>405</v>
      </c>
      <c r="B114" s="17"/>
      <c r="C114" s="44" t="s">
        <v>395</v>
      </c>
      <c r="D114" s="160">
        <v>0</v>
      </c>
    </row>
    <row r="115" spans="1:4" ht="15.6" customHeight="1" x14ac:dyDescent="0.25">
      <c r="A115" s="18">
        <v>4050</v>
      </c>
      <c r="B115" s="19"/>
      <c r="C115" s="40" t="s">
        <v>445</v>
      </c>
      <c r="D115" s="161">
        <v>0</v>
      </c>
    </row>
    <row r="116" spans="1:4" ht="18" customHeight="1" x14ac:dyDescent="0.25">
      <c r="A116" s="16">
        <v>409</v>
      </c>
      <c r="B116" s="17"/>
      <c r="C116" s="17" t="s">
        <v>396</v>
      </c>
      <c r="D116" s="160">
        <v>21078070.220000003</v>
      </c>
    </row>
    <row r="117" spans="1:4" ht="15.6" customHeight="1" x14ac:dyDescent="0.25">
      <c r="A117" s="18">
        <v>4090</v>
      </c>
      <c r="B117" s="19"/>
      <c r="C117" s="39" t="s">
        <v>397</v>
      </c>
      <c r="D117" s="161">
        <v>646974.98</v>
      </c>
    </row>
    <row r="118" spans="1:4" ht="15.6" customHeight="1" x14ac:dyDescent="0.25">
      <c r="A118" s="18">
        <v>4091</v>
      </c>
      <c r="B118" s="19"/>
      <c r="C118" s="39" t="s">
        <v>398</v>
      </c>
      <c r="D118" s="161">
        <v>10470592.550000001</v>
      </c>
    </row>
    <row r="119" spans="1:4" ht="15.6" customHeight="1" x14ac:dyDescent="0.25">
      <c r="A119" s="18">
        <v>4092</v>
      </c>
      <c r="B119" s="19"/>
      <c r="C119" s="39" t="s">
        <v>399</v>
      </c>
      <c r="D119" s="161">
        <v>1587224.66</v>
      </c>
    </row>
    <row r="120" spans="1:4" ht="15.6" customHeight="1" x14ac:dyDescent="0.25">
      <c r="A120" s="18">
        <v>4093</v>
      </c>
      <c r="B120" s="43"/>
      <c r="C120" s="39" t="s">
        <v>446</v>
      </c>
      <c r="D120" s="161">
        <v>8373278.0300000003</v>
      </c>
    </row>
    <row r="121" spans="1:4" ht="15.6" customHeight="1" x14ac:dyDescent="0.25">
      <c r="A121" s="18">
        <v>4098</v>
      </c>
      <c r="B121" s="43"/>
      <c r="C121" s="39" t="s">
        <v>400</v>
      </c>
      <c r="D121" s="161">
        <v>0</v>
      </c>
    </row>
    <row r="122" spans="1:4" ht="18.75" customHeight="1" x14ac:dyDescent="0.3">
      <c r="A122" s="14">
        <v>41</v>
      </c>
      <c r="B122" s="15"/>
      <c r="C122" s="15" t="s">
        <v>401</v>
      </c>
      <c r="D122" s="159">
        <v>906733740.95000005</v>
      </c>
    </row>
    <row r="123" spans="1:4" ht="18" customHeight="1" x14ac:dyDescent="0.25">
      <c r="A123" s="16">
        <v>410</v>
      </c>
      <c r="B123" s="43"/>
      <c r="C123" s="45" t="s">
        <v>402</v>
      </c>
      <c r="D123" s="160">
        <v>48257344.719999999</v>
      </c>
    </row>
    <row r="124" spans="1:4" ht="15.75" customHeight="1" x14ac:dyDescent="0.25">
      <c r="A124" s="18">
        <v>4100</v>
      </c>
      <c r="B124" s="19"/>
      <c r="C124" s="39" t="s">
        <v>447</v>
      </c>
      <c r="D124" s="161">
        <v>31365560.539999999</v>
      </c>
    </row>
    <row r="125" spans="1:4" ht="15.75" customHeight="1" x14ac:dyDescent="0.25">
      <c r="A125" s="18">
        <v>4101</v>
      </c>
      <c r="B125" s="19"/>
      <c r="C125" s="39" t="s">
        <v>448</v>
      </c>
      <c r="D125" s="161">
        <v>0</v>
      </c>
    </row>
    <row r="126" spans="1:4" ht="15.75" customHeight="1" x14ac:dyDescent="0.25">
      <c r="A126" s="18">
        <v>4102</v>
      </c>
      <c r="B126" s="19"/>
      <c r="C126" s="39" t="s">
        <v>449</v>
      </c>
      <c r="D126" s="161">
        <v>16891784.18</v>
      </c>
    </row>
    <row r="127" spans="1:4" ht="18" customHeight="1" x14ac:dyDescent="0.25">
      <c r="A127" s="26">
        <v>411</v>
      </c>
      <c r="B127" s="27"/>
      <c r="C127" s="27" t="s">
        <v>0</v>
      </c>
      <c r="D127" s="163">
        <v>433181339.58000004</v>
      </c>
    </row>
    <row r="128" spans="1:4" ht="15.6" customHeight="1" x14ac:dyDescent="0.25">
      <c r="A128" s="18">
        <v>4110</v>
      </c>
      <c r="B128" s="19"/>
      <c r="C128" s="39" t="s">
        <v>450</v>
      </c>
      <c r="D128" s="161">
        <v>142362.41</v>
      </c>
    </row>
    <row r="129" spans="1:4" ht="15.6" customHeight="1" x14ac:dyDescent="0.25">
      <c r="A129" s="18">
        <v>4111</v>
      </c>
      <c r="B129" s="19"/>
      <c r="C129" s="39" t="s">
        <v>451</v>
      </c>
      <c r="D129" s="161">
        <v>3069614.59</v>
      </c>
    </row>
    <row r="130" spans="1:4" ht="15.6" customHeight="1" x14ac:dyDescent="0.25">
      <c r="A130" s="18">
        <v>4112</v>
      </c>
      <c r="B130" s="19"/>
      <c r="C130" s="39" t="s">
        <v>452</v>
      </c>
      <c r="D130" s="161">
        <v>4834945.1099999994</v>
      </c>
    </row>
    <row r="131" spans="1:4" ht="15.6" customHeight="1" x14ac:dyDescent="0.25">
      <c r="A131" s="18">
        <v>4117</v>
      </c>
      <c r="B131" s="19"/>
      <c r="C131" s="39" t="s">
        <v>453</v>
      </c>
      <c r="D131" s="161">
        <v>2094744.52</v>
      </c>
    </row>
    <row r="132" spans="1:4" ht="15.6" customHeight="1" x14ac:dyDescent="0.25">
      <c r="A132" s="18">
        <v>4119</v>
      </c>
      <c r="B132" s="19"/>
      <c r="C132" s="39" t="s">
        <v>454</v>
      </c>
      <c r="D132" s="161">
        <v>423039672.95000005</v>
      </c>
    </row>
    <row r="133" spans="1:4" ht="18" customHeight="1" x14ac:dyDescent="0.25">
      <c r="A133" s="26">
        <v>412</v>
      </c>
      <c r="B133" s="27"/>
      <c r="C133" s="27" t="s">
        <v>1</v>
      </c>
      <c r="D133" s="163">
        <v>81452730.269999996</v>
      </c>
    </row>
    <row r="134" spans="1:4" ht="15.75" customHeight="1" x14ac:dyDescent="0.25">
      <c r="A134" s="18">
        <v>4120</v>
      </c>
      <c r="B134" s="19"/>
      <c r="C134" s="39" t="s">
        <v>455</v>
      </c>
      <c r="D134" s="161">
        <v>81452730.269999996</v>
      </c>
    </row>
    <row r="135" spans="1:4" ht="18" customHeight="1" x14ac:dyDescent="0.25">
      <c r="A135" s="16">
        <v>413</v>
      </c>
      <c r="B135" s="17"/>
      <c r="C135" s="17" t="s">
        <v>2</v>
      </c>
      <c r="D135" s="160">
        <v>343764055.90999997</v>
      </c>
    </row>
    <row r="136" spans="1:4" ht="15.6" customHeight="1" x14ac:dyDescent="0.25">
      <c r="A136" s="18">
        <v>4130</v>
      </c>
      <c r="B136" s="19"/>
      <c r="C136" s="39" t="s">
        <v>456</v>
      </c>
      <c r="D136" s="161">
        <v>5478978.9000000004</v>
      </c>
    </row>
    <row r="137" spans="1:4" ht="15.6" customHeight="1" x14ac:dyDescent="0.25">
      <c r="A137" s="21">
        <v>4131</v>
      </c>
      <c r="B137" s="22"/>
      <c r="C137" s="132" t="s">
        <v>457</v>
      </c>
      <c r="D137" s="162">
        <v>17763665.629999999</v>
      </c>
    </row>
    <row r="138" spans="1:4" ht="15.6" customHeight="1" x14ac:dyDescent="0.25">
      <c r="A138" s="21">
        <v>4132</v>
      </c>
      <c r="B138" s="22"/>
      <c r="C138" s="132" t="s">
        <v>3</v>
      </c>
      <c r="D138" s="162">
        <v>8191259.5499999998</v>
      </c>
    </row>
    <row r="139" spans="1:4" ht="15.6" customHeight="1" x14ac:dyDescent="0.25">
      <c r="A139" s="18">
        <v>4133</v>
      </c>
      <c r="B139" s="19"/>
      <c r="C139" s="39" t="s">
        <v>458</v>
      </c>
      <c r="D139" s="161">
        <v>245901911.50999999</v>
      </c>
    </row>
    <row r="140" spans="1:4" ht="15.6" customHeight="1" x14ac:dyDescent="0.25">
      <c r="A140" s="18">
        <v>4135</v>
      </c>
      <c r="B140" s="24"/>
      <c r="C140" s="40" t="s">
        <v>4</v>
      </c>
      <c r="D140" s="161">
        <v>65771493.509999998</v>
      </c>
    </row>
    <row r="141" spans="1:4" ht="15.6" customHeight="1" x14ac:dyDescent="0.25">
      <c r="A141" s="18">
        <v>4136</v>
      </c>
      <c r="B141" s="19"/>
      <c r="C141" s="39" t="s">
        <v>5</v>
      </c>
      <c r="D141" s="161">
        <v>656746.81000000006</v>
      </c>
    </row>
    <row r="142" spans="1:4" ht="18" customHeight="1" x14ac:dyDescent="0.25">
      <c r="A142" s="26">
        <v>414</v>
      </c>
      <c r="B142" s="27"/>
      <c r="C142" s="27" t="s">
        <v>6</v>
      </c>
      <c r="D142" s="160">
        <v>78270.47</v>
      </c>
    </row>
    <row r="143" spans="1:4" ht="15.6" customHeight="1" x14ac:dyDescent="0.25">
      <c r="A143" s="18">
        <v>4141</v>
      </c>
      <c r="B143" s="19"/>
      <c r="C143" s="39" t="s">
        <v>498</v>
      </c>
      <c r="D143" s="161">
        <v>0</v>
      </c>
    </row>
    <row r="144" spans="1:4" ht="15.6" customHeight="1" x14ac:dyDescent="0.25">
      <c r="A144" s="18">
        <v>4142</v>
      </c>
      <c r="B144" s="19"/>
      <c r="C144" s="39" t="s">
        <v>459</v>
      </c>
      <c r="D144" s="161">
        <v>66912</v>
      </c>
    </row>
    <row r="145" spans="1:4" ht="15.6" customHeight="1" x14ac:dyDescent="0.25">
      <c r="A145" s="18">
        <v>4143</v>
      </c>
      <c r="B145" s="19"/>
      <c r="C145" s="39" t="s">
        <v>460</v>
      </c>
      <c r="D145" s="161">
        <v>11358.47</v>
      </c>
    </row>
    <row r="146" spans="1:4" ht="18.75" customHeight="1" x14ac:dyDescent="0.3">
      <c r="A146" s="14">
        <v>42</v>
      </c>
      <c r="B146" s="15"/>
      <c r="C146" s="15" t="s">
        <v>7</v>
      </c>
      <c r="D146" s="159">
        <v>671211796.95000005</v>
      </c>
    </row>
    <row r="147" spans="1:4" ht="18" customHeight="1" x14ac:dyDescent="0.25">
      <c r="A147" s="16">
        <v>420</v>
      </c>
      <c r="B147" s="17"/>
      <c r="C147" s="17" t="s">
        <v>8</v>
      </c>
      <c r="D147" s="160">
        <v>671211796.95000005</v>
      </c>
    </row>
    <row r="148" spans="1:4" ht="15.6" customHeight="1" x14ac:dyDescent="0.25">
      <c r="A148" s="18">
        <v>4200</v>
      </c>
      <c r="B148" s="19"/>
      <c r="C148" s="39" t="s">
        <v>461</v>
      </c>
      <c r="D148" s="161">
        <v>14636708.889999999</v>
      </c>
    </row>
    <row r="149" spans="1:4" ht="15.6" customHeight="1" x14ac:dyDescent="0.25">
      <c r="A149" s="18">
        <v>4201</v>
      </c>
      <c r="B149" s="19"/>
      <c r="C149" s="39" t="s">
        <v>462</v>
      </c>
      <c r="D149" s="161">
        <v>6063816.3999999994</v>
      </c>
    </row>
    <row r="150" spans="1:4" ht="15.6" customHeight="1" x14ac:dyDescent="0.25">
      <c r="A150" s="18">
        <v>4202</v>
      </c>
      <c r="B150" s="19"/>
      <c r="C150" s="39" t="s">
        <v>463</v>
      </c>
      <c r="D150" s="161">
        <v>23555988.25</v>
      </c>
    </row>
    <row r="151" spans="1:4" ht="15.6" customHeight="1" x14ac:dyDescent="0.25">
      <c r="A151" s="18">
        <v>4203</v>
      </c>
      <c r="B151" s="19"/>
      <c r="C151" s="39" t="s">
        <v>9</v>
      </c>
      <c r="D151" s="161">
        <v>3058254.95</v>
      </c>
    </row>
    <row r="152" spans="1:4" ht="15.6" customHeight="1" x14ac:dyDescent="0.25">
      <c r="A152" s="18">
        <v>4204</v>
      </c>
      <c r="B152" s="19"/>
      <c r="C152" s="39" t="s">
        <v>464</v>
      </c>
      <c r="D152" s="161">
        <v>401754807.77999997</v>
      </c>
    </row>
    <row r="153" spans="1:4" ht="15.6" customHeight="1" x14ac:dyDescent="0.25">
      <c r="A153" s="21">
        <v>4205</v>
      </c>
      <c r="B153" s="22"/>
      <c r="C153" s="132" t="s">
        <v>465</v>
      </c>
      <c r="D153" s="162">
        <v>134353983.17000002</v>
      </c>
    </row>
    <row r="154" spans="1:4" ht="15.6" customHeight="1" x14ac:dyDescent="0.25">
      <c r="A154" s="18">
        <v>4206</v>
      </c>
      <c r="B154" s="19"/>
      <c r="C154" s="39" t="s">
        <v>466</v>
      </c>
      <c r="D154" s="161">
        <v>41526495.949999996</v>
      </c>
    </row>
    <row r="155" spans="1:4" ht="15.6" customHeight="1" x14ac:dyDescent="0.25">
      <c r="A155" s="18">
        <v>4207</v>
      </c>
      <c r="B155" s="19"/>
      <c r="C155" s="39" t="s">
        <v>467</v>
      </c>
      <c r="D155" s="161">
        <v>2624250.4</v>
      </c>
    </row>
    <row r="156" spans="1:4" ht="15.6" customHeight="1" x14ac:dyDescent="0.25">
      <c r="A156" s="18">
        <v>4208</v>
      </c>
      <c r="B156" s="24"/>
      <c r="C156" s="40" t="s">
        <v>468</v>
      </c>
      <c r="D156" s="161">
        <v>43637491.159999996</v>
      </c>
    </row>
    <row r="157" spans="1:4" ht="18.75" customHeight="1" x14ac:dyDescent="0.3">
      <c r="A157" s="14">
        <v>43</v>
      </c>
      <c r="B157" s="15"/>
      <c r="C157" s="15" t="s">
        <v>10</v>
      </c>
      <c r="D157" s="159">
        <v>76398479.579999998</v>
      </c>
    </row>
    <row r="158" spans="1:4" ht="27.6" x14ac:dyDescent="0.25">
      <c r="A158" s="31">
        <v>431</v>
      </c>
      <c r="B158" s="32"/>
      <c r="C158" s="33" t="s">
        <v>11</v>
      </c>
      <c r="D158" s="160">
        <v>28254327.98</v>
      </c>
    </row>
    <row r="159" spans="1:4" ht="15.6" customHeight="1" x14ac:dyDescent="0.25">
      <c r="A159" s="18">
        <v>4310</v>
      </c>
      <c r="B159" s="19"/>
      <c r="C159" s="39" t="s">
        <v>469</v>
      </c>
      <c r="D159" s="161">
        <v>15581192.369999999</v>
      </c>
    </row>
    <row r="160" spans="1:4" ht="15.6" customHeight="1" x14ac:dyDescent="0.25">
      <c r="A160" s="18">
        <v>4311</v>
      </c>
      <c r="B160" s="19"/>
      <c r="C160" s="39" t="s">
        <v>12</v>
      </c>
      <c r="D160" s="161">
        <v>1685512.66</v>
      </c>
    </row>
    <row r="161" spans="1:4" ht="15.6" customHeight="1" x14ac:dyDescent="0.25">
      <c r="A161" s="18">
        <v>4312</v>
      </c>
      <c r="B161" s="19"/>
      <c r="C161" s="39" t="s">
        <v>13</v>
      </c>
      <c r="D161" s="161">
        <v>0</v>
      </c>
    </row>
    <row r="162" spans="1:4" ht="15.6" customHeight="1" x14ac:dyDescent="0.25">
      <c r="A162" s="18">
        <v>4313</v>
      </c>
      <c r="B162" s="19"/>
      <c r="C162" s="39" t="s">
        <v>14</v>
      </c>
      <c r="D162" s="161">
        <v>7317972.4400000004</v>
      </c>
    </row>
    <row r="163" spans="1:4" ht="15.6" customHeight="1" x14ac:dyDescent="0.25">
      <c r="A163" s="18">
        <v>4314</v>
      </c>
      <c r="B163" s="19"/>
      <c r="C163" s="39" t="s">
        <v>15</v>
      </c>
      <c r="D163" s="161">
        <v>2198011.94</v>
      </c>
    </row>
    <row r="164" spans="1:4" ht="15.6" customHeight="1" x14ac:dyDescent="0.25">
      <c r="A164" s="18">
        <v>4315</v>
      </c>
      <c r="B164" s="24"/>
      <c r="C164" s="40" t="s">
        <v>16</v>
      </c>
      <c r="D164" s="161">
        <v>1471638.57</v>
      </c>
    </row>
    <row r="165" spans="1:4" ht="15.6" customHeight="1" x14ac:dyDescent="0.25">
      <c r="A165" s="21">
        <v>4316</v>
      </c>
      <c r="B165" s="35"/>
      <c r="C165" s="132" t="s">
        <v>17</v>
      </c>
      <c r="D165" s="168">
        <v>0</v>
      </c>
    </row>
    <row r="166" spans="1:4" ht="18" customHeight="1" x14ac:dyDescent="0.25">
      <c r="A166" s="16">
        <v>432</v>
      </c>
      <c r="B166" s="17"/>
      <c r="C166" s="17" t="s">
        <v>18</v>
      </c>
      <c r="D166" s="160">
        <v>48144151.600000001</v>
      </c>
    </row>
    <row r="167" spans="1:4" ht="15.75" customHeight="1" x14ac:dyDescent="0.25">
      <c r="A167" s="18">
        <v>4320</v>
      </c>
      <c r="B167" s="19"/>
      <c r="C167" s="39" t="s">
        <v>19</v>
      </c>
      <c r="D167" s="161">
        <v>831134.82</v>
      </c>
    </row>
    <row r="168" spans="1:4" ht="15.75" customHeight="1" x14ac:dyDescent="0.25">
      <c r="A168" s="18">
        <v>4321</v>
      </c>
      <c r="B168" s="19"/>
      <c r="C168" s="39" t="s">
        <v>470</v>
      </c>
      <c r="D168" s="161">
        <v>237465.86</v>
      </c>
    </row>
    <row r="169" spans="1:4" ht="15.75" customHeight="1" x14ac:dyDescent="0.25">
      <c r="A169" s="18">
        <v>4322</v>
      </c>
      <c r="B169" s="19"/>
      <c r="C169" s="39" t="s">
        <v>20</v>
      </c>
      <c r="D169" s="161">
        <v>510444.67</v>
      </c>
    </row>
    <row r="170" spans="1:4" ht="15.75" customHeight="1" thickBot="1" x14ac:dyDescent="0.3">
      <c r="A170" s="155">
        <v>4323</v>
      </c>
      <c r="B170" s="156"/>
      <c r="C170" s="154" t="s">
        <v>21</v>
      </c>
      <c r="D170" s="166">
        <v>46565106.25</v>
      </c>
    </row>
    <row r="171" spans="1:4" ht="52.8" thickBot="1" x14ac:dyDescent="0.35">
      <c r="A171" s="133"/>
      <c r="B171" s="134" t="s">
        <v>22</v>
      </c>
      <c r="C171" s="135" t="s">
        <v>23</v>
      </c>
      <c r="D171" s="169">
        <v>-43566233.630000114</v>
      </c>
    </row>
    <row r="172" spans="1:4" ht="70.2" thickBot="1" x14ac:dyDescent="0.35">
      <c r="A172" s="46"/>
      <c r="B172" s="47" t="s">
        <v>24</v>
      </c>
      <c r="C172" s="48" t="s">
        <v>25</v>
      </c>
      <c r="D172" s="170">
        <v>-37045455.820000172</v>
      </c>
    </row>
    <row r="173" spans="1:4" ht="70.2" thickBot="1" x14ac:dyDescent="0.35">
      <c r="A173" s="61"/>
      <c r="B173" s="62" t="s">
        <v>26</v>
      </c>
      <c r="C173" s="63" t="s">
        <v>27</v>
      </c>
      <c r="D173" s="171">
        <v>446890821.28999972</v>
      </c>
    </row>
    <row r="174" spans="1:4" ht="28.5" customHeight="1" x14ac:dyDescent="0.25">
      <c r="A174" s="49" t="s">
        <v>28</v>
      </c>
      <c r="B174" s="50"/>
      <c r="C174" s="50"/>
      <c r="D174" s="51"/>
    </row>
    <row r="175" spans="1:4" ht="34.799999999999997" x14ac:dyDescent="0.3">
      <c r="A175" s="52">
        <v>75</v>
      </c>
      <c r="B175" s="53" t="s">
        <v>29</v>
      </c>
      <c r="C175" s="54" t="s">
        <v>30</v>
      </c>
      <c r="D175" s="157">
        <v>1529960.9500000002</v>
      </c>
    </row>
    <row r="176" spans="1:4" ht="18" customHeight="1" x14ac:dyDescent="0.25">
      <c r="A176" s="16">
        <v>750</v>
      </c>
      <c r="B176" s="27"/>
      <c r="C176" s="27" t="s">
        <v>31</v>
      </c>
      <c r="D176" s="160">
        <v>559613.55999999994</v>
      </c>
    </row>
    <row r="177" spans="1:4" ht="15.6" customHeight="1" x14ac:dyDescent="0.25">
      <c r="A177" s="18">
        <v>7500</v>
      </c>
      <c r="B177" s="19"/>
      <c r="C177" s="39" t="s">
        <v>471</v>
      </c>
      <c r="D177" s="161">
        <v>116051.51000000001</v>
      </c>
    </row>
    <row r="178" spans="1:4" ht="15.6" customHeight="1" x14ac:dyDescent="0.25">
      <c r="A178" s="28">
        <v>7501</v>
      </c>
      <c r="B178" s="19"/>
      <c r="C178" s="39" t="s">
        <v>472</v>
      </c>
      <c r="D178" s="161">
        <v>8718.4599999999991</v>
      </c>
    </row>
    <row r="179" spans="1:4" ht="15.6" customHeight="1" x14ac:dyDescent="0.25">
      <c r="A179" s="28">
        <v>7502</v>
      </c>
      <c r="B179" s="19"/>
      <c r="C179" s="40" t="s">
        <v>473</v>
      </c>
      <c r="D179" s="161">
        <v>265283.52</v>
      </c>
    </row>
    <row r="180" spans="1:4" ht="15.6" customHeight="1" x14ac:dyDescent="0.25">
      <c r="A180" s="28">
        <v>7503</v>
      </c>
      <c r="B180" s="19"/>
      <c r="C180" s="39" t="s">
        <v>474</v>
      </c>
      <c r="D180" s="161">
        <v>32640.85</v>
      </c>
    </row>
    <row r="181" spans="1:4" ht="15.6" customHeight="1" x14ac:dyDescent="0.25">
      <c r="A181" s="28">
        <v>7504</v>
      </c>
      <c r="B181" s="19"/>
      <c r="C181" s="39" t="s">
        <v>475</v>
      </c>
      <c r="D181" s="161">
        <v>136919.22</v>
      </c>
    </row>
    <row r="182" spans="1:4" ht="15.6" customHeight="1" x14ac:dyDescent="0.25">
      <c r="A182" s="28">
        <v>7507</v>
      </c>
      <c r="B182" s="19"/>
      <c r="C182" s="39" t="s">
        <v>476</v>
      </c>
      <c r="D182" s="161">
        <v>0</v>
      </c>
    </row>
    <row r="183" spans="1:4" ht="15.6" customHeight="1" x14ac:dyDescent="0.25">
      <c r="A183" s="28">
        <v>7509</v>
      </c>
      <c r="B183" s="19"/>
      <c r="C183" s="39" t="s">
        <v>477</v>
      </c>
      <c r="D183" s="161">
        <v>0</v>
      </c>
    </row>
    <row r="184" spans="1:4" ht="18" customHeight="1" x14ac:dyDescent="0.25">
      <c r="A184" s="16">
        <v>751</v>
      </c>
      <c r="B184" s="17"/>
      <c r="C184" s="17" t="s">
        <v>32</v>
      </c>
      <c r="D184" s="160">
        <v>934852.02</v>
      </c>
    </row>
    <row r="185" spans="1:4" ht="27.6" x14ac:dyDescent="0.25">
      <c r="A185" s="23">
        <v>7510</v>
      </c>
      <c r="B185" s="24"/>
      <c r="C185" s="40" t="s">
        <v>33</v>
      </c>
      <c r="D185" s="161">
        <v>773.73</v>
      </c>
    </row>
    <row r="186" spans="1:4" ht="15.75" customHeight="1" x14ac:dyDescent="0.25">
      <c r="A186" s="18">
        <v>7511</v>
      </c>
      <c r="B186" s="19"/>
      <c r="C186" s="39" t="s">
        <v>34</v>
      </c>
      <c r="D186" s="161">
        <v>17950.57</v>
      </c>
    </row>
    <row r="187" spans="1:4" ht="15.75" customHeight="1" x14ac:dyDescent="0.25">
      <c r="A187" s="18">
        <v>7512</v>
      </c>
      <c r="B187" s="19"/>
      <c r="C187" s="39" t="s">
        <v>35</v>
      </c>
      <c r="D187" s="161">
        <v>675683.78</v>
      </c>
    </row>
    <row r="188" spans="1:4" ht="15.75" customHeight="1" x14ac:dyDescent="0.25">
      <c r="A188" s="18">
        <v>7513</v>
      </c>
      <c r="B188" s="19"/>
      <c r="C188" s="39" t="s">
        <v>478</v>
      </c>
      <c r="D188" s="161">
        <v>240443.94</v>
      </c>
    </row>
    <row r="189" spans="1:4" ht="15.75" customHeight="1" x14ac:dyDescent="0.25">
      <c r="A189" s="18">
        <v>7514</v>
      </c>
      <c r="B189" s="19"/>
      <c r="C189" s="39" t="s">
        <v>298</v>
      </c>
      <c r="D189" s="161">
        <v>0</v>
      </c>
    </row>
    <row r="190" spans="1:4" ht="18" customHeight="1" x14ac:dyDescent="0.25">
      <c r="A190" s="55">
        <v>752</v>
      </c>
      <c r="B190" s="17"/>
      <c r="C190" s="17" t="s">
        <v>36</v>
      </c>
      <c r="D190" s="175">
        <v>35495.370000000003</v>
      </c>
    </row>
    <row r="191" spans="1:4" ht="15.75" customHeight="1" x14ac:dyDescent="0.25">
      <c r="A191" s="28">
        <v>7520</v>
      </c>
      <c r="B191" s="19"/>
      <c r="C191" s="39" t="s">
        <v>479</v>
      </c>
      <c r="D191" s="161">
        <v>35495.370000000003</v>
      </c>
    </row>
    <row r="192" spans="1:4" ht="34.799999999999997" x14ac:dyDescent="0.3">
      <c r="A192" s="56">
        <v>44</v>
      </c>
      <c r="B192" s="57" t="s">
        <v>37</v>
      </c>
      <c r="C192" s="58" t="s">
        <v>38</v>
      </c>
      <c r="D192" s="167">
        <v>5021059.18</v>
      </c>
    </row>
    <row r="193" spans="1:4" ht="18" customHeight="1" x14ac:dyDescent="0.25">
      <c r="A193" s="16">
        <v>440</v>
      </c>
      <c r="B193" s="17"/>
      <c r="C193" s="17" t="s">
        <v>39</v>
      </c>
      <c r="D193" s="160">
        <v>124037.28</v>
      </c>
    </row>
    <row r="194" spans="1:4" ht="15.6" customHeight="1" x14ac:dyDescent="0.25">
      <c r="A194" s="18">
        <v>4400</v>
      </c>
      <c r="B194" s="19"/>
      <c r="C194" s="39" t="s">
        <v>480</v>
      </c>
      <c r="D194" s="161">
        <v>5000</v>
      </c>
    </row>
    <row r="195" spans="1:4" ht="15.6" customHeight="1" x14ac:dyDescent="0.25">
      <c r="A195" s="18">
        <v>4401</v>
      </c>
      <c r="B195" s="19"/>
      <c r="C195" s="39" t="s">
        <v>481</v>
      </c>
      <c r="D195" s="161">
        <v>0</v>
      </c>
    </row>
    <row r="196" spans="1:4" ht="15.6" customHeight="1" x14ac:dyDescent="0.25">
      <c r="A196" s="18">
        <v>4402</v>
      </c>
      <c r="B196" s="19"/>
      <c r="C196" s="39" t="s">
        <v>482</v>
      </c>
      <c r="D196" s="161">
        <v>0</v>
      </c>
    </row>
    <row r="197" spans="1:4" ht="15.6" customHeight="1" x14ac:dyDescent="0.25">
      <c r="A197" s="18">
        <v>4403</v>
      </c>
      <c r="B197" s="19"/>
      <c r="C197" s="39" t="s">
        <v>483</v>
      </c>
      <c r="D197" s="161">
        <v>0</v>
      </c>
    </row>
    <row r="198" spans="1:4" ht="15.6" customHeight="1" x14ac:dyDescent="0.25">
      <c r="A198" s="18">
        <v>4404</v>
      </c>
      <c r="B198" s="19"/>
      <c r="C198" s="39" t="s">
        <v>484</v>
      </c>
      <c r="D198" s="161">
        <v>55000</v>
      </c>
    </row>
    <row r="199" spans="1:4" ht="15.6" customHeight="1" x14ac:dyDescent="0.25">
      <c r="A199" s="18">
        <v>4407</v>
      </c>
      <c r="B199" s="24"/>
      <c r="C199" s="39" t="s">
        <v>47</v>
      </c>
      <c r="D199" s="161">
        <v>0</v>
      </c>
    </row>
    <row r="200" spans="1:4" ht="15.6" customHeight="1" x14ac:dyDescent="0.25">
      <c r="A200" s="18">
        <v>4409</v>
      </c>
      <c r="B200" s="24"/>
      <c r="C200" s="39" t="s">
        <v>485</v>
      </c>
      <c r="D200" s="161">
        <v>64037.279999999999</v>
      </c>
    </row>
    <row r="201" spans="1:4" ht="18" customHeight="1" x14ac:dyDescent="0.25">
      <c r="A201" s="16">
        <v>441</v>
      </c>
      <c r="B201" s="17"/>
      <c r="C201" s="17" t="s">
        <v>40</v>
      </c>
      <c r="D201" s="160">
        <v>1289934.55</v>
      </c>
    </row>
    <row r="202" spans="1:4" ht="15.6" customHeight="1" x14ac:dyDescent="0.25">
      <c r="A202" s="18">
        <v>4410</v>
      </c>
      <c r="B202" s="19"/>
      <c r="C202" s="40" t="s">
        <v>486</v>
      </c>
      <c r="D202" s="161">
        <v>363847.25</v>
      </c>
    </row>
    <row r="203" spans="1:4" ht="15.6" customHeight="1" x14ac:dyDescent="0.25">
      <c r="A203" s="18">
        <v>4411</v>
      </c>
      <c r="B203" s="19"/>
      <c r="C203" s="39" t="s">
        <v>41</v>
      </c>
      <c r="D203" s="161">
        <v>0</v>
      </c>
    </row>
    <row r="204" spans="1:4" ht="15.6" customHeight="1" x14ac:dyDescent="0.25">
      <c r="A204" s="18">
        <v>4412</v>
      </c>
      <c r="B204" s="19"/>
      <c r="C204" s="39" t="s">
        <v>42</v>
      </c>
      <c r="D204" s="161">
        <v>916308.05</v>
      </c>
    </row>
    <row r="205" spans="1:4" ht="15.6" customHeight="1" x14ac:dyDescent="0.25">
      <c r="A205" s="18">
        <v>4413</v>
      </c>
      <c r="B205" s="19"/>
      <c r="C205" s="39" t="s">
        <v>487</v>
      </c>
      <c r="D205" s="161">
        <v>877.6</v>
      </c>
    </row>
    <row r="206" spans="1:4" ht="15.6" customHeight="1" x14ac:dyDescent="0.25">
      <c r="A206" s="18">
        <v>4415</v>
      </c>
      <c r="B206" s="19"/>
      <c r="C206" s="39" t="s">
        <v>43</v>
      </c>
      <c r="D206" s="161">
        <v>8901.65</v>
      </c>
    </row>
    <row r="207" spans="1:4" ht="18" customHeight="1" x14ac:dyDescent="0.25">
      <c r="A207" s="16">
        <v>442</v>
      </c>
      <c r="B207" s="17"/>
      <c r="C207" s="17" t="s">
        <v>44</v>
      </c>
      <c r="D207" s="160">
        <v>0</v>
      </c>
    </row>
    <row r="208" spans="1:4" ht="15.75" customHeight="1" x14ac:dyDescent="0.25">
      <c r="A208" s="18">
        <v>4420</v>
      </c>
      <c r="B208" s="19"/>
      <c r="C208" s="39" t="s">
        <v>488</v>
      </c>
      <c r="D208" s="161">
        <v>0</v>
      </c>
    </row>
    <row r="209" spans="1:4" ht="15.75" customHeight="1" x14ac:dyDescent="0.25">
      <c r="A209" s="18">
        <v>4421</v>
      </c>
      <c r="B209" s="19"/>
      <c r="C209" s="39" t="s">
        <v>45</v>
      </c>
      <c r="D209" s="161">
        <v>0</v>
      </c>
    </row>
    <row r="210" spans="1:4" ht="27.6" x14ac:dyDescent="0.25">
      <c r="A210" s="31">
        <v>443</v>
      </c>
      <c r="B210" s="32"/>
      <c r="C210" s="33" t="s">
        <v>48</v>
      </c>
      <c r="D210" s="160">
        <v>3607087.35</v>
      </c>
    </row>
    <row r="211" spans="1:4" ht="15.75" customHeight="1" x14ac:dyDescent="0.25">
      <c r="A211" s="18">
        <v>4430</v>
      </c>
      <c r="B211" s="19"/>
      <c r="C211" s="39" t="s">
        <v>489</v>
      </c>
      <c r="D211" s="161">
        <v>3107087.35</v>
      </c>
    </row>
    <row r="212" spans="1:4" ht="15.6" customHeight="1" thickBot="1" x14ac:dyDescent="0.3">
      <c r="A212" s="155">
        <v>4431</v>
      </c>
      <c r="B212" s="156"/>
      <c r="C212" s="174" t="s">
        <v>49</v>
      </c>
      <c r="D212" s="166">
        <v>500000</v>
      </c>
    </row>
    <row r="213" spans="1:4" ht="35.4" thickBot="1" x14ac:dyDescent="0.35">
      <c r="A213" s="133"/>
      <c r="B213" s="134" t="s">
        <v>50</v>
      </c>
      <c r="C213" s="135" t="s">
        <v>51</v>
      </c>
      <c r="D213" s="169">
        <v>-3491098.2299999995</v>
      </c>
    </row>
    <row r="214" spans="1:4" ht="28.5" customHeight="1" x14ac:dyDescent="0.25">
      <c r="A214" s="49" t="s">
        <v>52</v>
      </c>
      <c r="B214" s="50"/>
      <c r="C214" s="50"/>
      <c r="D214" s="51"/>
    </row>
    <row r="215" spans="1:4" ht="18.75" customHeight="1" x14ac:dyDescent="0.3">
      <c r="A215" s="59">
        <v>50</v>
      </c>
      <c r="B215" s="10" t="s">
        <v>53</v>
      </c>
      <c r="C215" s="10" t="s">
        <v>54</v>
      </c>
      <c r="D215" s="157">
        <v>99260829.870000005</v>
      </c>
    </row>
    <row r="216" spans="1:4" ht="18" customHeight="1" x14ac:dyDescent="0.25">
      <c r="A216" s="16">
        <v>500</v>
      </c>
      <c r="B216" s="17"/>
      <c r="C216" s="17" t="s">
        <v>55</v>
      </c>
      <c r="D216" s="160">
        <v>99260829.870000005</v>
      </c>
    </row>
    <row r="217" spans="1:4" ht="15.75" customHeight="1" x14ac:dyDescent="0.25">
      <c r="A217" s="18">
        <v>5001</v>
      </c>
      <c r="B217" s="19"/>
      <c r="C217" s="39" t="s">
        <v>490</v>
      </c>
      <c r="D217" s="161">
        <v>64873950.810000002</v>
      </c>
    </row>
    <row r="218" spans="1:4" ht="15.75" customHeight="1" x14ac:dyDescent="0.25">
      <c r="A218" s="18">
        <v>5002</v>
      </c>
      <c r="B218" s="19"/>
      <c r="C218" s="39" t="s">
        <v>491</v>
      </c>
      <c r="D218" s="161">
        <v>9277813</v>
      </c>
    </row>
    <row r="219" spans="1:4" ht="15.75" customHeight="1" thickBot="1" x14ac:dyDescent="0.3">
      <c r="A219" s="155">
        <v>5003</v>
      </c>
      <c r="B219" s="156"/>
      <c r="C219" s="154" t="s">
        <v>492</v>
      </c>
      <c r="D219" s="166">
        <v>25109066.060000002</v>
      </c>
    </row>
    <row r="220" spans="1:4" ht="18.75" customHeight="1" x14ac:dyDescent="0.3">
      <c r="A220" s="136">
        <v>55</v>
      </c>
      <c r="B220" s="42" t="s">
        <v>56</v>
      </c>
      <c r="C220" s="42" t="s">
        <v>57</v>
      </c>
      <c r="D220" s="167">
        <v>89303360.189999998</v>
      </c>
    </row>
    <row r="221" spans="1:4" ht="18" customHeight="1" x14ac:dyDescent="0.25">
      <c r="A221" s="16">
        <v>550</v>
      </c>
      <c r="B221" s="17"/>
      <c r="C221" s="17" t="s">
        <v>58</v>
      </c>
      <c r="D221" s="160">
        <v>89303360.189999998</v>
      </c>
    </row>
    <row r="222" spans="1:4" ht="15.75" customHeight="1" x14ac:dyDescent="0.25">
      <c r="A222" s="18">
        <v>5501</v>
      </c>
      <c r="B222" s="19"/>
      <c r="C222" s="39" t="s">
        <v>493</v>
      </c>
      <c r="D222" s="161">
        <v>77036146.390000001</v>
      </c>
    </row>
    <row r="223" spans="1:4" ht="15.75" customHeight="1" x14ac:dyDescent="0.25">
      <c r="A223" s="18">
        <v>5502</v>
      </c>
      <c r="B223" s="19"/>
      <c r="C223" s="39" t="s">
        <v>494</v>
      </c>
      <c r="D223" s="161">
        <v>1599550.08</v>
      </c>
    </row>
    <row r="224" spans="1:4" ht="15.75" customHeight="1" thickBot="1" x14ac:dyDescent="0.3">
      <c r="A224" s="18">
        <v>5503</v>
      </c>
      <c r="B224" s="19"/>
      <c r="C224" s="39" t="s">
        <v>495</v>
      </c>
      <c r="D224" s="161">
        <v>10667663.719999999</v>
      </c>
    </row>
    <row r="225" spans="1:4" ht="21.6" customHeight="1" thickBot="1" x14ac:dyDescent="0.35">
      <c r="A225" s="217"/>
      <c r="B225" s="137" t="s">
        <v>59</v>
      </c>
      <c r="C225" s="137" t="s">
        <v>518</v>
      </c>
      <c r="D225" s="176">
        <v>-37099862.180000417</v>
      </c>
    </row>
    <row r="226" spans="1:4" ht="21.6" customHeight="1" thickBot="1" x14ac:dyDescent="0.35">
      <c r="A226" s="217"/>
      <c r="B226" s="137" t="s">
        <v>61</v>
      </c>
      <c r="C226" s="137" t="s">
        <v>62</v>
      </c>
      <c r="D226" s="171">
        <v>9957469.6800000072</v>
      </c>
    </row>
    <row r="227" spans="1:4" ht="21.6" customHeight="1" thickBot="1" x14ac:dyDescent="0.35">
      <c r="A227" s="218"/>
      <c r="B227" s="42" t="s">
        <v>63</v>
      </c>
      <c r="C227" s="42" t="s">
        <v>64</v>
      </c>
      <c r="D227" s="167">
        <v>43566233.63000042</v>
      </c>
    </row>
    <row r="228" spans="1:4" ht="21.6" customHeight="1" thickTop="1" thickBot="1" x14ac:dyDescent="0.35">
      <c r="A228" s="219"/>
      <c r="B228" s="220" t="s">
        <v>65</v>
      </c>
      <c r="C228" s="220" t="s">
        <v>66</v>
      </c>
      <c r="D228" s="60">
        <v>236156283.53999999</v>
      </c>
    </row>
  </sheetData>
  <mergeCells count="1">
    <mergeCell ref="A1:D1"/>
  </mergeCells>
  <phoneticPr fontId="0" type="noConversion"/>
  <conditionalFormatting sqref="D228 D142 D81 D85 D40 D79">
    <cfRule type="cellIs" dxfId="6" priority="108" stopIfTrue="1" operator="greaterThanOrEqual">
      <formula>" "</formula>
    </cfRule>
  </conditionalFormatting>
  <conditionalFormatting sqref="D202:D206 D208:D209 D211:D212 D191 D159:D165 D167:D170 D177:D183 D185:D189 D148:D156 D140:D141 D138 D134 D115 D117:D121 D124:D126 D128:D131 D110:D113 D94:D98 D100:D108 D82 D86:D92 D57 D52:D55 D41:D42 D44:D46 D49:D50 D36:D39 D20 D23:D24 D17 D80 D194:D200">
    <cfRule type="cellIs" dxfId="5" priority="112" stopIfTrue="1" operator="greaterThanOrEqual">
      <formula>" "</formula>
    </cfRule>
    <cfRule type="cellIs" priority="113" stopIfTrue="1" operator="equal">
      <formula>"."</formula>
    </cfRule>
    <cfRule type="cellIs" priority="114" stopIfTrue="1" operator="equal">
      <formula>","</formula>
    </cfRule>
  </conditionalFormatting>
  <conditionalFormatting sqref="D64 D66:D73">
    <cfRule type="cellIs" dxfId="4" priority="115" stopIfTrue="1" operator="greaterThanOrEqual">
      <formula>" "</formula>
    </cfRule>
    <cfRule type="cellIs" priority="116" stopIfTrue="1" operator="equal">
      <formula>"."</formula>
    </cfRule>
    <cfRule type="cellIs" priority="117" stopIfTrue="1" operator="equal">
      <formula>","</formula>
    </cfRule>
  </conditionalFormatting>
  <conditionalFormatting sqref="D76">
    <cfRule type="cellIs" dxfId="3" priority="18" stopIfTrue="1" operator="greaterThanOrEqual">
      <formula>" "</formula>
    </cfRule>
    <cfRule type="cellIs" priority="19" stopIfTrue="1" operator="equal">
      <formula>"."</formula>
    </cfRule>
    <cfRule type="cellIs" priority="20" stopIfTrue="1" operator="equal">
      <formula>","</formula>
    </cfRule>
  </conditionalFormatting>
  <conditionalFormatting sqref="D75">
    <cfRule type="cellIs" dxfId="2" priority="17" stopIfTrue="1" operator="greaterThanOrEqual">
      <formula>" "</formula>
    </cfRule>
  </conditionalFormatting>
  <conditionalFormatting sqref="D78">
    <cfRule type="cellIs" dxfId="1" priority="11" stopIfTrue="1" operator="greaterThanOrEqual">
      <formula>" "</formula>
    </cfRule>
    <cfRule type="cellIs" priority="12" stopIfTrue="1" operator="equal">
      <formula>"."</formula>
    </cfRule>
    <cfRule type="cellIs" priority="13" stopIfTrue="1" operator="equal">
      <formula>","</formula>
    </cfRule>
  </conditionalFormatting>
  <conditionalFormatting sqref="D77">
    <cfRule type="cellIs" dxfId="0" priority="10" stopIfTrue="1" operator="greaterThanOrEqual">
      <formula>" "</formula>
    </cfRule>
  </conditionalFormatting>
  <pageMargins left="0.39" right="0.16" top="0.32" bottom="0.38" header="0.196850393700787" footer="0.17"/>
  <pageSetup paperSize="9" scale="90" orientation="portrait" r:id="rId1"/>
  <headerFooter alignWithMargins="0">
    <oddFooter>&amp;CStran &amp;P od &amp;N</oddFooter>
  </headerFooter>
  <rowBreaks count="4" manualBreakCount="4">
    <brk id="46" max="3" man="1"/>
    <brk id="82" max="3" man="1"/>
    <brk id="173" max="3" man="1"/>
    <brk id="21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Račun financiranja</vt:lpstr>
      <vt:lpstr>Račun finančnih terjatev</vt:lpstr>
      <vt:lpstr>Odhodki po občinah</vt:lpstr>
      <vt:lpstr>Prihodki po občinah</vt:lpstr>
      <vt:lpstr>Zbirnik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2019-04-23T11:15:07Z</cp:lastPrinted>
  <dcterms:created xsi:type="dcterms:W3CDTF">2008-07-03T11:34:40Z</dcterms:created>
  <dcterms:modified xsi:type="dcterms:W3CDTF">2024-07-22T05:43:26Z</dcterms:modified>
</cp:coreProperties>
</file>