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PPrA\Dostopnost\"/>
    </mc:Choice>
  </mc:AlternateContent>
  <xr:revisionPtr revIDLastSave="0" documentId="13_ncr:1_{9D3403B1-B1E0-436A-9EA6-EFADDCDFA484}" xr6:coauthVersionLast="47" xr6:coauthVersionMax="47" xr10:uidLastSave="{00000000-0000-0000-0000-000000000000}"/>
  <bookViews>
    <workbookView xWindow="-108" yWindow="-108" windowWidth="23256" windowHeight="14016" tabRatio="566" activeTab="4" xr2:uid="{00000000-000D-0000-FFFF-FFFF00000000}"/>
  </bookViews>
  <sheets>
    <sheet name="Račun financiranja" sheetId="1" r:id="rId1"/>
    <sheet name="Račun finančnih terjatev" sheetId="2" r:id="rId2"/>
    <sheet name="Odhodki po občinah" sheetId="3" r:id="rId3"/>
    <sheet name="Prihodki po občinah" sheetId="4" r:id="rId4"/>
    <sheet name="Zbirnik" sheetId="5" r:id="rId5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Y219" i="4" l="1"/>
  <c r="BX219" i="4"/>
  <c r="BW219" i="4"/>
  <c r="BV219" i="4"/>
  <c r="BU219" i="4"/>
  <c r="BT219" i="4"/>
  <c r="BS219" i="4"/>
  <c r="BR219" i="4"/>
  <c r="BQ219" i="4"/>
  <c r="BP219" i="4"/>
  <c r="BO219" i="4"/>
  <c r="BN219" i="4"/>
  <c r="BM219" i="4"/>
  <c r="BL219" i="4"/>
  <c r="BK219" i="4"/>
  <c r="BJ219" i="4"/>
  <c r="BI219" i="4"/>
  <c r="BH219" i="4"/>
  <c r="BG219" i="4"/>
  <c r="BF219" i="4"/>
  <c r="BE219" i="4"/>
  <c r="BD219" i="4"/>
  <c r="BC219" i="4"/>
  <c r="BB219" i="4"/>
  <c r="BA219" i="4"/>
  <c r="AZ219" i="4"/>
  <c r="AY219" i="4"/>
  <c r="AX219" i="4"/>
  <c r="AW219" i="4"/>
  <c r="AV219" i="4"/>
  <c r="AU219" i="4"/>
  <c r="AT219" i="4"/>
  <c r="AS219" i="4"/>
  <c r="AR219" i="4"/>
  <c r="AQ219" i="4"/>
  <c r="AP219" i="4"/>
  <c r="AO219" i="4"/>
  <c r="AN219" i="4"/>
  <c r="AM219" i="4"/>
  <c r="AL219" i="4"/>
  <c r="AK219" i="4"/>
  <c r="AJ219" i="4"/>
  <c r="AI219" i="4"/>
  <c r="AH219" i="4"/>
  <c r="AG219" i="4"/>
  <c r="AF219" i="4"/>
  <c r="AE219" i="4"/>
  <c r="AD219" i="4"/>
  <c r="AC219" i="4"/>
  <c r="AB219" i="4"/>
  <c r="AA219" i="4"/>
  <c r="Z219" i="4"/>
  <c r="Y219" i="4"/>
  <c r="X219" i="4"/>
  <c r="W219" i="4"/>
  <c r="V219" i="4"/>
  <c r="U219" i="4"/>
  <c r="T219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R219" i="3"/>
  <c r="CQ219" i="3"/>
  <c r="CP219" i="3"/>
  <c r="CO219" i="3"/>
  <c r="CN219" i="3"/>
  <c r="CM219" i="3"/>
  <c r="CL219" i="3"/>
  <c r="CK219" i="3"/>
  <c r="CJ219" i="3"/>
  <c r="CI219" i="3"/>
  <c r="CH219" i="3"/>
  <c r="CG219" i="3"/>
  <c r="CF219" i="3"/>
  <c r="CE219" i="3"/>
  <c r="CD219" i="3"/>
  <c r="CC219" i="3"/>
  <c r="CB219" i="3"/>
  <c r="CA219" i="3"/>
  <c r="BZ219" i="3"/>
  <c r="BY219" i="3"/>
  <c r="BX219" i="3"/>
  <c r="BW219" i="3"/>
  <c r="BV219" i="3"/>
  <c r="BU219" i="3"/>
  <c r="BT219" i="3"/>
  <c r="BS219" i="3"/>
  <c r="BR219" i="3"/>
  <c r="BQ219" i="3"/>
  <c r="BP219" i="3"/>
  <c r="BO219" i="3"/>
  <c r="BN219" i="3"/>
  <c r="BM219" i="3"/>
  <c r="BL219" i="3"/>
  <c r="BK219" i="3"/>
  <c r="BJ219" i="3"/>
  <c r="BI219" i="3"/>
  <c r="BH219" i="3"/>
  <c r="BG219" i="3"/>
  <c r="BF219" i="3"/>
  <c r="BE219" i="3"/>
  <c r="BD219" i="3"/>
  <c r="BC219" i="3"/>
  <c r="BB219" i="3"/>
  <c r="BA219" i="3"/>
  <c r="AZ219" i="3"/>
  <c r="AY219" i="3"/>
  <c r="AX219" i="3"/>
  <c r="AW219" i="3"/>
  <c r="AV219" i="3"/>
  <c r="AU219" i="3"/>
  <c r="AT219" i="3"/>
  <c r="AS219" i="3"/>
  <c r="AR219" i="3"/>
  <c r="AQ219" i="3"/>
  <c r="AP219" i="3"/>
  <c r="AO219" i="3"/>
  <c r="AN219" i="3"/>
  <c r="AM219" i="3"/>
  <c r="AL219" i="3"/>
  <c r="AK219" i="3"/>
  <c r="AJ219" i="3"/>
  <c r="AI219" i="3"/>
  <c r="AH219" i="3"/>
  <c r="AG219" i="3"/>
  <c r="AF219" i="3"/>
  <c r="AE219" i="3"/>
  <c r="AD219" i="3"/>
  <c r="AC219" i="3"/>
  <c r="AB219" i="3"/>
  <c r="AA219" i="3"/>
  <c r="Z219" i="3"/>
  <c r="Y219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AP220" i="2"/>
  <c r="AO220" i="2"/>
  <c r="AN220" i="2"/>
  <c r="AM220" i="2"/>
  <c r="AL220" i="2"/>
  <c r="AK220" i="2"/>
  <c r="AJ220" i="2"/>
  <c r="AI220" i="2"/>
  <c r="AH220" i="2"/>
  <c r="AG220" i="2"/>
  <c r="AF220" i="2"/>
  <c r="AE220" i="2"/>
  <c r="AD220" i="2"/>
  <c r="AC220" i="2"/>
  <c r="AB220" i="2"/>
  <c r="AA220" i="2"/>
  <c r="Z220" i="2"/>
  <c r="Y220" i="2"/>
  <c r="X220" i="2"/>
  <c r="W220" i="2"/>
  <c r="V220" i="2"/>
  <c r="U220" i="2"/>
  <c r="T220" i="2"/>
  <c r="S220" i="2"/>
  <c r="R220" i="2"/>
  <c r="Q220" i="2"/>
  <c r="P220" i="2"/>
  <c r="O220" i="2"/>
  <c r="N220" i="2"/>
  <c r="M220" i="2"/>
  <c r="L220" i="2"/>
  <c r="K220" i="2"/>
  <c r="J220" i="2"/>
  <c r="I220" i="2"/>
  <c r="H220" i="2"/>
  <c r="G220" i="2"/>
  <c r="F220" i="2"/>
  <c r="E220" i="2"/>
  <c r="D220" i="2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</calcChain>
</file>

<file path=xl/sharedStrings.xml><?xml version="1.0" encoding="utf-8"?>
<sst xmlns="http://schemas.openxmlformats.org/spreadsheetml/2006/main" count="1771" uniqueCount="520">
  <si>
    <t>- V EUR</t>
  </si>
  <si>
    <t>IX.</t>
  </si>
  <si>
    <t>X.</t>
  </si>
  <si>
    <t>XI.</t>
  </si>
  <si>
    <t>XII.</t>
  </si>
  <si>
    <t>ZADOLŽEVANJE</t>
  </si>
  <si>
    <t>ODPLAČILA DOLGA</t>
  </si>
  <si>
    <t>SPREMEMBA STANJA SREDSTEV NA RAČUNIH</t>
  </si>
  <si>
    <t>NETO ZADOLŽEVANJE</t>
  </si>
  <si>
    <t>NETO FINANCIRANJE</t>
  </si>
  <si>
    <t>STANJE SREDSTEV NA RAČUNIH DNE 31. 12. PRETEKLEGA LETA</t>
  </si>
  <si>
    <t>DOMAČE ZADOLŽEVANJE</t>
  </si>
  <si>
    <t>ODPLAČILA DOMAČEGA DOLGA</t>
  </si>
  <si>
    <t>(I.+IV.+VII.-II.-V.-VIII.)</t>
  </si>
  <si>
    <t>(VII.-VIII.)</t>
  </si>
  <si>
    <t>(VI.+X.-IX.=-III)</t>
  </si>
  <si>
    <t>Najeti krediti pri poslovnih bankah</t>
  </si>
  <si>
    <t>Najeti krediti pri drugih finančnih institucijah</t>
  </si>
  <si>
    <t>Najeti krediti pri drugih domačih kreditodajalcih</t>
  </si>
  <si>
    <t>Odplačila kreditov poslovnim bankam</t>
  </si>
  <si>
    <t>Odplačila kreditov drugim finančnim institucijam</t>
  </si>
  <si>
    <t>Odplačila kreditov drugim domačim kreditodajalcem</t>
  </si>
  <si>
    <t>Odplačila dolga tujim poslovnim bankam in finančnim institucijam</t>
  </si>
  <si>
    <t>Zap.
št.</t>
  </si>
  <si>
    <t>ID</t>
  </si>
  <si>
    <t>OBČINA</t>
  </si>
  <si>
    <t>OBČINA AJDOVŠČINA</t>
  </si>
  <si>
    <t>OBČINA ANKARAN</t>
  </si>
  <si>
    <t>OBČINA APAČE</t>
  </si>
  <si>
    <t>OBČINA BELTINCI</t>
  </si>
  <si>
    <t>OBČINA BENEDIKT</t>
  </si>
  <si>
    <t>OBČINA BISTRICA OB SOTLI</t>
  </si>
  <si>
    <t>OBČINA BLED</t>
  </si>
  <si>
    <t>OBČINA BLOKE</t>
  </si>
  <si>
    <t>OBČINA BOHINJ</t>
  </si>
  <si>
    <t>OBČINA BOROVNICA</t>
  </si>
  <si>
    <t>OBČINA BOVEC</t>
  </si>
  <si>
    <t>OBČINA BRASLOVČE</t>
  </si>
  <si>
    <t>OBČINA BRDA</t>
  </si>
  <si>
    <t>OBČINA BREZOVICA</t>
  </si>
  <si>
    <t>OBČINA BREŽICE</t>
  </si>
  <si>
    <t>OBČINA CANKOVA</t>
  </si>
  <si>
    <t>MESTNA OBČINA CELJE</t>
  </si>
  <si>
    <t>OBČINA CERKLJE NA GORENJSKEM</t>
  </si>
  <si>
    <t>OBČINA CERKNICA</t>
  </si>
  <si>
    <t>OBČINA CERKNO</t>
  </si>
  <si>
    <t>OBČINA CERKVENJAK</t>
  </si>
  <si>
    <t>OBČINA CIRKULANE</t>
  </si>
  <si>
    <t>OBČINA ČRENŠOVCI</t>
  </si>
  <si>
    <t>OBČINA ČRNA NA KOROŠKEM</t>
  </si>
  <si>
    <t>OBČINA ČRNOMELJ</t>
  </si>
  <si>
    <t>OBČINA DESTRNIK</t>
  </si>
  <si>
    <t>OBČINA DIVAČA</t>
  </si>
  <si>
    <t>OBČINA DOBJE</t>
  </si>
  <si>
    <t>OBČINA DOBREPOLJE</t>
  </si>
  <si>
    <t>OBČINA DOBRNA</t>
  </si>
  <si>
    <t>OBČINA DOBROVA-POLHOV GRADEC</t>
  </si>
  <si>
    <t>OBČINA DOBROVNIK</t>
  </si>
  <si>
    <t>OBČINA DOL PRI LJUBLJANI</t>
  </si>
  <si>
    <t>OBČINA DOLENJSKE TOPLICE</t>
  </si>
  <si>
    <t>OBČINA DOMŽALE</t>
  </si>
  <si>
    <t>OBČINA DORNAVA</t>
  </si>
  <si>
    <t>OBČINA DRAVOGRAD</t>
  </si>
  <si>
    <t>OBČINA DUPLEK</t>
  </si>
  <si>
    <t>OBČINA GORENJA VAS-POLJANE</t>
  </si>
  <si>
    <t>OBČINA GORIŠNICA</t>
  </si>
  <si>
    <t>OBČINA GORJE</t>
  </si>
  <si>
    <t>OBČINA GORNJA RADGONA</t>
  </si>
  <si>
    <t>OBČINA GORNJI GRAD</t>
  </si>
  <si>
    <t>OBČINA GORNJI PETROVCI</t>
  </si>
  <si>
    <t>OBČINA GRAD</t>
  </si>
  <si>
    <t>OBČINA GROSUPLJE</t>
  </si>
  <si>
    <t>OBČINA HAJDINA</t>
  </si>
  <si>
    <t>OBČINA HOČE-SLIVNICA</t>
  </si>
  <si>
    <t>OBČINA HODOŠ</t>
  </si>
  <si>
    <t>OBČINA HORJUL</t>
  </si>
  <si>
    <t>OBČINA HRASTNIK</t>
  </si>
  <si>
    <t>OBČINA HRPELJE-KOZINA</t>
  </si>
  <si>
    <t>OBČINA IDRIJA</t>
  </si>
  <si>
    <t>OBČINA IG</t>
  </si>
  <si>
    <t>OBČINA ILIRSKA BISTRICA</t>
  </si>
  <si>
    <t>OBČINA IVANČNA GORICA</t>
  </si>
  <si>
    <t>OBČINA IZOLA</t>
  </si>
  <si>
    <t>OBČINA JESENICE</t>
  </si>
  <si>
    <t>OBČINA JEZERSKO</t>
  </si>
  <si>
    <t>OBČINA JURŠINCI</t>
  </si>
  <si>
    <t>OBČINA KAMNIK</t>
  </si>
  <si>
    <t>OBČINA KANAL</t>
  </si>
  <si>
    <t>OBČINA KIDRIČEVO</t>
  </si>
  <si>
    <t>OBČINA KOBARID</t>
  </si>
  <si>
    <t>OBČINA KOBILJE</t>
  </si>
  <si>
    <t>OBČINA KOČEVJE</t>
  </si>
  <si>
    <t>OBČINA KOMEN</t>
  </si>
  <si>
    <t>OBČINA KOMENDA</t>
  </si>
  <si>
    <t>MESTNA OBČINA KOPER</t>
  </si>
  <si>
    <t>OBČINA KOSTANJEVICA NA KRKI</t>
  </si>
  <si>
    <t>OBČINA KOSTEL</t>
  </si>
  <si>
    <t>OBČINA KOZJE</t>
  </si>
  <si>
    <t>MESTNA OBČINA KRANJ</t>
  </si>
  <si>
    <t>OBČINA KRANJSKA GORA</t>
  </si>
  <si>
    <t>OBČINA KRIŽEVCI</t>
  </si>
  <si>
    <t>OBČINA KRŠKO</t>
  </si>
  <si>
    <t>OBČINA KUNGOTA</t>
  </si>
  <si>
    <t>OBČINA KUZMA</t>
  </si>
  <si>
    <t>OBČINA LAŠKO</t>
  </si>
  <si>
    <t>OBČINA LENART</t>
  </si>
  <si>
    <t>OBČINA LENDAVA</t>
  </si>
  <si>
    <t>OBČINA LITIJA</t>
  </si>
  <si>
    <t>MESTNA OBČINA LJUBLJANA</t>
  </si>
  <si>
    <t>OBČINA LJUBNO</t>
  </si>
  <si>
    <t>OBČINA LJUTOMER</t>
  </si>
  <si>
    <t>OBČINA LOGATEC</t>
  </si>
  <si>
    <t>OBČINA LOG-DRAGOMER</t>
  </si>
  <si>
    <t>OBČINA LOŠKA DOLINA</t>
  </si>
  <si>
    <t>OBČINA LOŠKI POTOK</t>
  </si>
  <si>
    <t>OBČINA LOVRENC NA POHORJU</t>
  </si>
  <si>
    <t>OBČINA LUČE</t>
  </si>
  <si>
    <t>OBČINA LUKOVICA</t>
  </si>
  <si>
    <t>OBČINA MAJŠPERK</t>
  </si>
  <si>
    <t>OBČINA MAKOLE</t>
  </si>
  <si>
    <t>MESTNA OBČINA MARIBOR</t>
  </si>
  <si>
    <t>OBČINA MARKOVCI</t>
  </si>
  <si>
    <t>OBČINA MEDVODE</t>
  </si>
  <si>
    <t>OBČINA MENGEŠ</t>
  </si>
  <si>
    <t>OBČINA METLIKA</t>
  </si>
  <si>
    <t>OBČINA MEŽICA</t>
  </si>
  <si>
    <t>OBČINA MIKLAVŽ NA DRAVSKEM POLJU</t>
  </si>
  <si>
    <t>OBČINA MIREN-KOSTANJEVICA</t>
  </si>
  <si>
    <t>OBČINA MIRNA</t>
  </si>
  <si>
    <t>OBČINA MIRNA PEČ</t>
  </si>
  <si>
    <t>OBČINA MISLINJA</t>
  </si>
  <si>
    <t>OBČINA MOKRONOG-TREBELNO</t>
  </si>
  <si>
    <t>OBČINA MORAVČE</t>
  </si>
  <si>
    <t>OBČINA MORAVSKE TOPLICE</t>
  </si>
  <si>
    <t>OBČINA MOZIRJE</t>
  </si>
  <si>
    <t>MESTNA OBČINA MURSKA SOBOTA</t>
  </si>
  <si>
    <t>OBČINA MUTA</t>
  </si>
  <si>
    <t>OBČINA NAKLO</t>
  </si>
  <si>
    <t>OBČINA NAZARJE</t>
  </si>
  <si>
    <t>MESTNA OBČINA NOVA GORICA</t>
  </si>
  <si>
    <t>MESTNA OBČINA NOVO MESTO</t>
  </si>
  <si>
    <t>OBČINA ODRANCI</t>
  </si>
  <si>
    <t>OBČINA OPLOTNICA</t>
  </si>
  <si>
    <t>OBČINA ORMOŽ</t>
  </si>
  <si>
    <t>OBČINA OSILNICA</t>
  </si>
  <si>
    <t>OBČINA PESNICA</t>
  </si>
  <si>
    <t>OBČINA PIRAN</t>
  </si>
  <si>
    <t>OBČINA PIVKA</t>
  </si>
  <si>
    <t>OBČINA PODČETRTEK</t>
  </si>
  <si>
    <t>OBČINA PODLEHNIK</t>
  </si>
  <si>
    <t>OBČINA PODVELKA</t>
  </si>
  <si>
    <t>OBČINA POLJČANE</t>
  </si>
  <si>
    <t>OBČINA POLZELA</t>
  </si>
  <si>
    <t>OBČINA POSTOJNA</t>
  </si>
  <si>
    <t>OBČINA PREBOLD</t>
  </si>
  <si>
    <t>OBČINA PREDDVOR</t>
  </si>
  <si>
    <t>OBČINA PREVALJE</t>
  </si>
  <si>
    <t>MESTNA OBČINA PTUJ</t>
  </si>
  <si>
    <t>OBČINA PUCONCI</t>
  </si>
  <si>
    <t>OBČINA RAČE-FRAM</t>
  </si>
  <si>
    <t>OBČINA RADEČE</t>
  </si>
  <si>
    <t>OBČINA RADENCI</t>
  </si>
  <si>
    <t>OBČINA RADLJE OB DRAVI</t>
  </si>
  <si>
    <t>OBČINA RADOVLJICA</t>
  </si>
  <si>
    <t>OBČINA RAVNE NA KOROŠKEM</t>
  </si>
  <si>
    <t>OBČINA RAZKRIŽJE</t>
  </si>
  <si>
    <t>OBČINA REČICA OB SAVINJI</t>
  </si>
  <si>
    <t>OBČINA RENČE-VOGRSKO</t>
  </si>
  <si>
    <t>OBČINA RIBNICA</t>
  </si>
  <si>
    <t>OBČINA RIBNICA NA POHORJU</t>
  </si>
  <si>
    <t>OBČINA ROGAŠKA SLATINA</t>
  </si>
  <si>
    <t>OBČINA ROGAŠOVCI</t>
  </si>
  <si>
    <t>OBČINA ROGATEC</t>
  </si>
  <si>
    <t>OBČINA RUŠE</t>
  </si>
  <si>
    <t>OBČINA SELNICA OB DRAVI</t>
  </si>
  <si>
    <t>OBČINA SEMIČ</t>
  </si>
  <si>
    <t>OBČINA SEVNICA</t>
  </si>
  <si>
    <t>OBČINA SEŽANA</t>
  </si>
  <si>
    <t>MESTNA OBČINA SLOVENJ GRADEC</t>
  </si>
  <si>
    <t>OBČINA SLOVENSKA BISTRICA</t>
  </si>
  <si>
    <t>OBČINA SLOVENSKE KONJICE</t>
  </si>
  <si>
    <t>OBČINA SODRAŽICA</t>
  </si>
  <si>
    <t>OBČINA SOLČAVA</t>
  </si>
  <si>
    <t>OBČINA SREDIŠČE OB DRAVI</t>
  </si>
  <si>
    <t>OBČINA STARŠE</t>
  </si>
  <si>
    <t>OBČINA STRAŽA</t>
  </si>
  <si>
    <t>OBČINA SVETA ANA</t>
  </si>
  <si>
    <t>OBČINA SVETA TROJICA V SLOVENSKIH GORICAH</t>
  </si>
  <si>
    <t>OBČINA SVETI ANDRAŽ V SLOVENSKIH GORICAH</t>
  </si>
  <si>
    <t>OBČINA SVETI JURIJ OB ŠČAVNICI</t>
  </si>
  <si>
    <t>OBČINA SVETI JURIJ V SLOVENSKIH GORICAH</t>
  </si>
  <si>
    <t>OBČINA SVETI TOMAŽ</t>
  </si>
  <si>
    <t>OBČINA ŠALOVCI</t>
  </si>
  <si>
    <t>OBČINA ŠEMPETER-VRTOJBA</t>
  </si>
  <si>
    <t>OBČINA ŠENČUR</t>
  </si>
  <si>
    <t>OBČINA ŠENTILJ</t>
  </si>
  <si>
    <t>OBČINA ŠENTJERNEJ</t>
  </si>
  <si>
    <t>OBČINA ŠENTJUR</t>
  </si>
  <si>
    <t>OBČINA ŠENTRUPERT</t>
  </si>
  <si>
    <t>OBČINA ŠKOCJAN</t>
  </si>
  <si>
    <t>OBČINA ŠKOFJA LOKA</t>
  </si>
  <si>
    <t>OBČINA ŠKOFLJICA</t>
  </si>
  <si>
    <t>OBČINA ŠMARJE PRI JELŠAH</t>
  </si>
  <si>
    <t>OBČINA ŠMARJEŠKE TOPLICE</t>
  </si>
  <si>
    <t>OBČINA ŠMARTNO OB PAKI</t>
  </si>
  <si>
    <t>OBČINA ŠMARTNO PRI LITIJI</t>
  </si>
  <si>
    <t>OBČINA ŠOŠTANJ</t>
  </si>
  <si>
    <t>OBČINA ŠTORE</t>
  </si>
  <si>
    <t>OBČINA TABOR</t>
  </si>
  <si>
    <t>OBČINA TIŠINA</t>
  </si>
  <si>
    <t>OBČINA TOLMIN</t>
  </si>
  <si>
    <t>OBČINA TRBOVLJE</t>
  </si>
  <si>
    <t>OBČINA TREBNJE</t>
  </si>
  <si>
    <t>OBČINA TRNOVSKA VAS</t>
  </si>
  <si>
    <t>OBČINA TRZIN</t>
  </si>
  <si>
    <t>OBČINA TRŽIČ</t>
  </si>
  <si>
    <t>OBČINA TURNIŠČE</t>
  </si>
  <si>
    <t>MESTNA OBČINA VELENJE</t>
  </si>
  <si>
    <t>OBČINA VELIKA POLANA</t>
  </si>
  <si>
    <t>OBČINA VELIKE LAŠČE</t>
  </si>
  <si>
    <t>OBČINA VERŽEJ</t>
  </si>
  <si>
    <t>OBČINA VIDEM</t>
  </si>
  <si>
    <t>OBČINA VIPAVA</t>
  </si>
  <si>
    <t>OBČINA VITANJE</t>
  </si>
  <si>
    <t>OBČINA VODICE</t>
  </si>
  <si>
    <t>OBČINA VOJNIK</t>
  </si>
  <si>
    <t>OBČINA VRANSKO</t>
  </si>
  <si>
    <t>OBČINA VRHNIKA</t>
  </si>
  <si>
    <t>OBČINA VUZENICA</t>
  </si>
  <si>
    <t>OBČINA ZAGORJE OB SAVI</t>
  </si>
  <si>
    <t>OBČINA ZAVRČ</t>
  </si>
  <si>
    <t>OBČINA ZREČE</t>
  </si>
  <si>
    <t>OBČINA ŽALEC</t>
  </si>
  <si>
    <t>OBČINA ŽELEZNIKI</t>
  </si>
  <si>
    <t>OBČINA ŽETALE</t>
  </si>
  <si>
    <t>OBČINA ŽIRI</t>
  </si>
  <si>
    <t>OBČINA ŽIROVNICA</t>
  </si>
  <si>
    <t>212.</t>
  </si>
  <si>
    <t>OBČINA ŽUŽEMBERK</t>
  </si>
  <si>
    <t>SKUPAJ VSE OBČINE</t>
  </si>
  <si>
    <t>VI.</t>
  </si>
  <si>
    <t>PREJETA VRAČILA DANIH POSOJIL IN PRODAJA KAPITALSKIH DELEŽEV</t>
  </si>
  <si>
    <t>DANA POSOJILA IN POVEČANJE KAPITALSKIH DELEŽEV</t>
  </si>
  <si>
    <t>PREJETA MINUS DANA POSOJILA IN SPREMEMBE KAPITALSKIH DELEŽEV
(IV. - V.)</t>
  </si>
  <si>
    <t>750+751+752</t>
  </si>
  <si>
    <t>PREJETA VRAČILA DANIH POSOJIL</t>
  </si>
  <si>
    <t>PRODAJA KAPITALSKIH DELEŽEV</t>
  </si>
  <si>
    <t>KUPNINE IZ NASLOVA PRIVATIZACIJE</t>
  </si>
  <si>
    <t>440+441+442+443</t>
  </si>
  <si>
    <t>DANA POSOJILA</t>
  </si>
  <si>
    <t>POVEČANJE KAPITALSKIH DELEŽEV IN FINANČNIH NALOŽB</t>
  </si>
  <si>
    <t>PORABA SREDSTEV KUPNIN IZ NASLOVA PRIVATIZACIJE</t>
  </si>
  <si>
    <t>POVEČANJE NAMENSKEGA PREMOŽ. V JAV. SKLADIH IN DRUGIH PRAV. OSEBAH JAV. PRAVA, KI IMAJO PREMOŽENJE V SVOJI LASTI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</si>
  <si>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</si>
  <si>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</si>
  <si>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</si>
  <si>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</si>
  <si>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</si>
  <si>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- državnemu proračunu</t>
  </si>
  <si>
    <t>Prejeta vračila plačanih poroštev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</si>
  <si>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</si>
  <si>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</si>
  <si>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</si>
  <si>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Sredstva, pridobljena s prodajo drugih kapitalskih deležev</t>
  </si>
  <si>
    <t>Prejeta vračila namenskega premoženja</t>
  </si>
  <si>
    <t>Sredstva kupnin iz naslova privatizacije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</si>
  <si>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</si>
  <si>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</si>
  <si>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</si>
  <si>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</si>
  <si>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</si>
  <si>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Dana posojila državnemu proračunu</t>
  </si>
  <si>
    <t>Plačila zapadlih poroštev</t>
  </si>
  <si>
    <t>Povečanje kapitalskih deležev v javnih podjetjih in družbah, ki so v lasti države ali občin</t>
  </si>
  <si>
    <t>Povečanje kapitalskih deležev v finančnih institucijah</t>
  </si>
  <si>
    <t>Povečanje kapitalskih deležev v privatnih podjetjih</t>
  </si>
  <si>
    <t>Skupna vlaganja (joint ventures)</t>
  </si>
  <si>
    <t>Povečanje drugih finančnih naložb</t>
  </si>
  <si>
    <t>Dana posojila iz sredstev kupnin</t>
  </si>
  <si>
    <t>Sredstva kupnin, razporejena v javne sklade in agencije</t>
  </si>
  <si>
    <t>Povečanje namenskega premoženja v javnih skladih</t>
  </si>
  <si>
    <t>Povečanje premoženja v drugih pravnih osebah javnega prava, ki je v njihovi lasti</t>
  </si>
  <si>
    <t>II.</t>
  </si>
  <si>
    <t>III.</t>
  </si>
  <si>
    <t>III/1.</t>
  </si>
  <si>
    <t>III/2.</t>
  </si>
  <si>
    <t>SKUPAJ ODHODKI</t>
  </si>
  <si>
    <t>40+41+42+43</t>
  </si>
  <si>
    <t>TEKOČI ODHODKI</t>
  </si>
  <si>
    <t>TEKOČI TRANSFERI</t>
  </si>
  <si>
    <t>INVESTICIJSKI ODHODKI</t>
  </si>
  <si>
    <t>INVESTICIJSKI TRANSFERI</t>
  </si>
  <si>
    <t>400+401+402
+403+405+409</t>
  </si>
  <si>
    <t>PLAČE IN DRUGI IZDATKI ZAPOSLENIM</t>
  </si>
  <si>
    <t>PRISPEVKI DELODAJALCEV ZA SOCIALNO VARNOST</t>
  </si>
  <si>
    <t xml:space="preserve">IZDATKI ZA BLAGO IN STORITVE </t>
  </si>
  <si>
    <t>PLAČILA DOMAČIH OBRESTI</t>
  </si>
  <si>
    <t>PRENOS PRORAČUNU PRIPADAJOČEGA DELA REZULTATA POSLOVANJA SISTEMA EZR PRETEKLEGA LETA</t>
  </si>
  <si>
    <t>REZERVE</t>
  </si>
  <si>
    <t>410+411+412
+413+414</t>
  </si>
  <si>
    <t>SUBVENCIJE</t>
  </si>
  <si>
    <t>TRANS. POSAMEZNIKOM IN GOSPODINJSTVOM</t>
  </si>
  <si>
    <t>TRANS. NEPROFIT. ORG. IN USTANOVAM</t>
  </si>
  <si>
    <t xml:space="preserve">DRUGI TEKOČI DOMAČI TRANSFERI </t>
  </si>
  <si>
    <t>TEKOČI TRANSFERI V TUJINO</t>
  </si>
  <si>
    <t>NAKUP IN GRADNJA OSNOVNIH SREDSTEV</t>
  </si>
  <si>
    <t>431+432</t>
  </si>
  <si>
    <t>INVEST. TRANS. PRAVNIM IN FIZIČNIM OS., KI NISO PRORAČUNSKI UPORABNIKI</t>
  </si>
  <si>
    <t>INVESTICIJSKI TRANSFERI PRORAČUNSKIM UPORABNIKOM</t>
  </si>
  <si>
    <t>(SKUPAJ PRIHODKI MINUS SKUPAJ ODHODKI)</t>
  </si>
  <si>
    <t>(SKUPAJ PRIHODKI BREZ PRIHODKOV OD OBRESTI MINUS SKUPAJ ODHODKI BREZ PLAČIL OBRESTI)</t>
  </si>
  <si>
    <t>(TEKOČI PRIHODKI MINUS TEKOČI ODHODKI IN TEKOČI TRANSFERI)</t>
  </si>
  <si>
    <t>Plače in dodatki</t>
  </si>
  <si>
    <t>Regres za letni dopust</t>
  </si>
  <si>
    <t>Povračila in nadomestila</t>
  </si>
  <si>
    <t>Sredstva za delovno uspešnost</t>
  </si>
  <si>
    <t>Sredstva za nadurno delo</t>
  </si>
  <si>
    <t>Plače za delo nerezidentov po pogodbi</t>
  </si>
  <si>
    <t>Drugi izdatki zaposlenim</t>
  </si>
  <si>
    <t>Prispevek za pokojninsko in invalidsko zavarovanje</t>
  </si>
  <si>
    <t>Prispevek za zdravstveno zavarovanje</t>
  </si>
  <si>
    <t>Prispevek za zaposlovanje</t>
  </si>
  <si>
    <t>Prispevek za starševsko varstvo</t>
  </si>
  <si>
    <t>Premije kolektivnega dodatnega pokojninskega zavarovanja, na podlagi ZKDPZJU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</si>
  <si>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</si>
  <si>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</si>
  <si>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</si>
  <si>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</si>
  <si>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</si>
  <si>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</si>
  <si>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</si>
  <si>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</si>
  <si>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Drugi operativni odhodki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</si>
  <si>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</si>
  <si>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</si>
  <si>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</si>
  <si>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subjektom, vključenim v sistem EZR</t>
  </si>
  <si>
    <t>Plačila obresti od kreditov - tujim poslovnim bankam in finančnim institucijam</t>
  </si>
  <si>
    <t>Prenos proračunu pripadajočega dela rezultata poslovanja sistema EZR preteklega leta</t>
  </si>
  <si>
    <t>Splošna proračunska rezervacija</t>
  </si>
  <si>
    <t>Proračunska rezerva</t>
  </si>
  <si>
    <t>Druge rezerve</t>
  </si>
  <si>
    <t>Sredstva za posebne namene</t>
  </si>
  <si>
    <t>Rezervacije za kreditna tveganja v javnih skladih</t>
  </si>
  <si>
    <t>Subvencije javnim podjetjem</t>
  </si>
  <si>
    <t>Subvencije finančnim institucijam</t>
  </si>
  <si>
    <t>Subvencije privatnim podjetjem in zasebnikom</t>
  </si>
  <si>
    <t>Transferi nezaposlenim</t>
  </si>
  <si>
    <t>Družinski prejemki in starševska nadomestila</t>
  </si>
  <si>
    <t>Transferi za zagotavljanje socialne varnosti</t>
  </si>
  <si>
    <t>Štipendije</t>
  </si>
  <si>
    <t>Drugi transferi posameznikom</t>
  </si>
  <si>
    <t>Tekoči transferi nepridobitnim organizacijam in ustanovam</t>
  </si>
  <si>
    <t>Tekoči transferi občinam</t>
  </si>
  <si>
    <t>Tekoči transferi v sklade socialnega zavarovanja</t>
  </si>
  <si>
    <t>Tekoči transferi v javne sklade</t>
  </si>
  <si>
    <t>Tekoči transferi v javne zavode</t>
  </si>
  <si>
    <t>Tekoča plačila drugim izvajalcem javnih služb, ki niso posredni proračunski uporabniki</t>
  </si>
  <si>
    <t>Tekoči transferi v javne agencije</t>
  </si>
  <si>
    <t>Tekoči transferi tujim vladam in vladnim institucijam</t>
  </si>
  <si>
    <t>Tekoči transferi neprofitnim organizacijam v tujini</t>
  </si>
  <si>
    <t>Drugi tekoči transferi v tujino</t>
  </si>
  <si>
    <t>Nakup zgradb in prostorov</t>
  </si>
  <si>
    <t>Nakup prevoznih sredstev</t>
  </si>
  <si>
    <t>Nakup opreme</t>
  </si>
  <si>
    <t>Nakup drugih osnovnih sredstev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</si>
  <si>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</si>
  <si>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</si>
  <si>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</si>
  <si>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</si>
  <si>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</si>
  <si>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Investicijski transferi nepridobitnim organizacijam in ustanovam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</si>
  <si>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</si>
  <si>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</si>
  <si>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</si>
  <si>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</si>
  <si>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</si>
  <si>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</si>
  <si>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občinam</t>
  </si>
  <si>
    <t>Investicijski transferi javnim skladom in agencijam</t>
  </si>
  <si>
    <t>Investicijski transferi v državni proračun</t>
  </si>
  <si>
    <t>Investicijski transferi javnim zavodom</t>
  </si>
  <si>
    <t>I.</t>
  </si>
  <si>
    <t>SKUPAJ PRIHODKI</t>
  </si>
  <si>
    <t>TEKOČI PRIHODKI</t>
  </si>
  <si>
    <t>70+71+72+73+74+78</t>
  </si>
  <si>
    <t>70+71</t>
  </si>
  <si>
    <t>DAVČNI PRIHODKI</t>
  </si>
  <si>
    <t>NEDAVČNI PRIHODKI</t>
  </si>
  <si>
    <t>KAPITALSKI
PRIHODKI</t>
  </si>
  <si>
    <t>PREJETE
DONACIJE</t>
  </si>
  <si>
    <t>TRANSFERNI
PRIHODKI</t>
  </si>
  <si>
    <t>PREJETA SREDSTVA IZ EVROPSKE UNIJE</t>
  </si>
  <si>
    <t>700+703+704
+706</t>
  </si>
  <si>
    <t>DAVKI NA DOHODEK IN
DOBIČEK</t>
  </si>
  <si>
    <t>DAVKI NA PREMOŽENJE</t>
  </si>
  <si>
    <t>DOMAČI DAVKI NA BLAGO IN STORITVE</t>
  </si>
  <si>
    <t>DRUGI DAVKI</t>
  </si>
  <si>
    <t>710+711+712
+713+714</t>
  </si>
  <si>
    <t xml:space="preserve">UDELEŽBA NA DOBIČKU IN DOHODKI OD PREMOŽENJA </t>
  </si>
  <si>
    <t>TAKSE IN PRISTOJBINE</t>
  </si>
  <si>
    <t xml:space="preserve">GLOBE IN DRUGE DENARNE KAZNI </t>
  </si>
  <si>
    <t>PRIHODKI OD PRODAJE BLAGA IN STORITEV</t>
  </si>
  <si>
    <t>DRUGI NEDAVČNI PRIHODKI</t>
  </si>
  <si>
    <t>720+721+722</t>
  </si>
  <si>
    <t>PRIHODKI OD PRODAJE OSNOVNIH SREDSTEV</t>
  </si>
  <si>
    <t>PRIHODKI OD PRODAJE ZALOG</t>
  </si>
  <si>
    <t>PRIHODKI OD PRODAJE ZEMLJIŠČ IN NEOPREDMET. DOLGOROČ. SREDSTEV</t>
  </si>
  <si>
    <t>730+731+732</t>
  </si>
  <si>
    <t xml:space="preserve">PREJETE DONACIJE IZ DOMAČIH VIROV </t>
  </si>
  <si>
    <t>PREJETE DONACIJE IZ TUJINE</t>
  </si>
  <si>
    <t>DONACIJE ZA ODPRAVO POSLEDIC NARAVNIH NESREČ</t>
  </si>
  <si>
    <t>740+741</t>
  </si>
  <si>
    <t>TRANSFERNI PRIH. IZ DRUGIH JAVNOFINANČNIH INSTITUCIJ</t>
  </si>
  <si>
    <t>PREJETA SREDSTVA IZ DRŽAVNEGA PRORAČUNA IZ SREDSTEV PRORAČUNA EVROPSKE UNIJE IN IZ DRUGIH DRŽAV</t>
  </si>
  <si>
    <t>782+786+787</t>
  </si>
  <si>
    <t>PREJETA SREDSTVA IZ PRORAČUNA EU IZ STRUKTURNIH SKLADOV</t>
  </si>
  <si>
    <t>PREJETA SREDSTVA OD DRUGIH EVROPSKIH INSTITUCIJ</t>
  </si>
  <si>
    <t>Dohodnina</t>
  </si>
  <si>
    <t>Davki na nepremičnine</t>
  </si>
  <si>
    <t>Davki na premičnine</t>
  </si>
  <si>
    <t>Davki na dediščine in darila</t>
  </si>
  <si>
    <t>Davki na promet nepremičnin in na finančno premoženje</t>
  </si>
  <si>
    <t>Davki na posebne storitve</t>
  </si>
  <si>
    <t>Dovoljenja za poslovanje in za opravljanje dejavnosti</t>
  </si>
  <si>
    <t>Drugi davki na uporabo blaga in storitev</t>
  </si>
  <si>
    <t>Drugi davki in prispevki</t>
  </si>
  <si>
    <t>Prihodki od udeležbe na dobičku in dividend ter presežkov prihodkov nad odhodki</t>
  </si>
  <si>
    <t>Prihodki od obresti</t>
  </si>
  <si>
    <t>Prihodki od premoženja</t>
  </si>
  <si>
    <t>Upravne takse in pristojbine</t>
  </si>
  <si>
    <t>Globe in druge denarne kazni</t>
  </si>
  <si>
    <t>Prihodki od prodaje blaga in storitev</t>
  </si>
  <si>
    <t>Drugi nedavčni prihodki</t>
  </si>
  <si>
    <t>Prihodki od prodaje zgradb in prostorov</t>
  </si>
  <si>
    <t>Prihodki od prodaje opreme</t>
  </si>
  <si>
    <t>Prihodki od prodaje drugih osnovnih sredstev</t>
  </si>
  <si>
    <t>Prihodki od prodaje blagovnih rezerv</t>
  </si>
  <si>
    <t>Prihodki od prodaje drugih zalog</t>
  </si>
  <si>
    <t>Prihodki od prodaje kmetijskih zemljišč in gozdov</t>
  </si>
  <si>
    <t>Prihodki od prodaje stavbnih zemljišč</t>
  </si>
  <si>
    <t>Prihodki od prodaje premoženjskih pravic in drugih neopredmetenih sredstev</t>
  </si>
  <si>
    <t>Prejete donacije in darila od domačih pravnih oseb</t>
  </si>
  <si>
    <t>Prejete donacije in darila od domačih fizičnih oseb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</si>
  <si>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</si>
  <si>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</si>
  <si>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</si>
  <si>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</si>
  <si>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</si>
  <si>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</si>
  <si>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</si>
  <si>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</si>
  <si>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</si>
  <si>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</si>
  <si>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predpristopnih in popristopnih pomoči Evropske unije</t>
  </si>
  <si>
    <t>Prejeta sredstva iz državnega proračuna iz sredstev proračuna Evropske unije za izvajanje skupne kmetijske in ribiške politike</t>
  </si>
  <si>
    <t>Prejeta sredstva iz državnega proračuna iz sredstev proračuna Evropske unije iz strukturnih skladov</t>
  </si>
  <si>
    <t>Prejeta sredstva iz državnega proračuna iz sredstev proračuna Evropske unije iz kohezijskega sklada</t>
  </si>
  <si>
    <t>Prejeta sredstva iz državnega proračuna iz sredstev proračuna Evropske unije za izvajanje centraliziranih in drugih programov EU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</si>
  <si>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</si>
  <si>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</si>
  <si>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iz državnega proračuna iz sredstev drugih evropskih institucij in iz drugih držav</t>
  </si>
  <si>
    <t>Ostala prejeta sredstva iz proračuna EU</t>
  </si>
  <si>
    <t>Prejeta sredstva od drugih evropskih institucij in iz drugih držav</t>
  </si>
  <si>
    <t>KONSOLIDIRANA REALIZACIJA PRORAČUNOV OBČIN ZA OBDOBJE
OD 1. 1. 2017 DO 31. 12. 2017</t>
  </si>
  <si>
    <t>K2/K3/
K4/K6</t>
  </si>
  <si>
    <t>NAZIV</t>
  </si>
  <si>
    <t xml:space="preserve"> REALIZACIJA OD
 1.1. DO 31. 12. 2017</t>
  </si>
  <si>
    <t>A. BILANCA PRIHODKOV IN ODHODKOV</t>
  </si>
  <si>
    <t>S K U P A J    P R I H O D K I (70+71+72+73+74+78)</t>
  </si>
  <si>
    <t>TEKOČI PRIHODKI (70+71)</t>
  </si>
  <si>
    <t xml:space="preserve">DAVČNI PRIHODKI  (700+703+704+706)     </t>
  </si>
  <si>
    <t>DAVKI NA DOHODEK IN DOBIČEK</t>
  </si>
  <si>
    <t>DRUGI DAVKI IN PRISPEVKI</t>
  </si>
  <si>
    <t>NEDAVČNI  PRIHODKI (710+711+712+713+714)</t>
  </si>
  <si>
    <t>KAPITALSKI PRIHODKI (720+721+722)</t>
  </si>
  <si>
    <t>Prihodki od prodaje prevoznih sredstev</t>
  </si>
  <si>
    <t>PRIHODKI OD PRODAJE ZEMLJIŠČ IN NEOPREDMETENIH DOLGOROČNIH SREDSTEV</t>
  </si>
  <si>
    <t>PREJETE DONACIJE (730+731+732)</t>
  </si>
  <si>
    <t xml:space="preserve">TRANSFERNI PRIHODKI (740+741)   </t>
  </si>
  <si>
    <t>TRANSFERNI PRIHODKI IZ DRUGIH JAVNOFINANČNIH INSTITUCIJ</t>
  </si>
  <si>
    <t xml:space="preserve"> </t>
  </si>
  <si>
    <t>PREJETA SREDSTVA IZ EVROPSKE UNIJE (782+787)</t>
  </si>
  <si>
    <t>OSTALA PREJETA SREDSTVA IZ EVROPSKE UNIJE</t>
  </si>
  <si>
    <t>S K U P A J    O D H O D K I  (40+41+42+43)</t>
  </si>
  <si>
    <t>TEKOČI ODHODKI  (400+401+402+403+405+409)</t>
  </si>
  <si>
    <t>PLAČILA TUJIH OBRESTI</t>
  </si>
  <si>
    <t>TEKOČI TRANSFERI (410+411+412+413+414)</t>
  </si>
  <si>
    <t>TRANSFERI POSAMEZNIKOM IN GOSPODINJSTVOM</t>
  </si>
  <si>
    <t>TRANSFERI NEPROFITNIM ORGANIZACIJAM IN USTANOVAM</t>
  </si>
  <si>
    <t>INVESTICIJSKI ODHODKI (420)</t>
  </si>
  <si>
    <t>INVESTICIJSKI TRANSFERI (431+432)</t>
  </si>
  <si>
    <t>INVESTICIJSKI TRANSFERI PRAVNIM IN FIZIČNIM OSEBAM, KI NISO PRORAČUNSKI UPORABNIKI</t>
  </si>
  <si>
    <t>PRORAČUNSKI PRESEŽEK (PRIMANJKLJAJ)
(I. - II.)
(SKUPAJ PRIHODKI MINUS SKUPAJ ODHODKI)</t>
  </si>
  <si>
    <t>PRIMARNI PRESEŽEK (PRIMANJKLJAJ)
(I. - 7102) - (II. - 403 - 404)
(SKUPAJ PRIHODKI BREZ PRIHODKOV OD OBRESTI MINUS SKUPAJ ODHODKI BREZ PLAČIL OBRESTI)</t>
  </si>
  <si>
    <t>TEKOČI PRESEŽEK (PRIMANJKLJAJ)
(70 + 71) - (40 + 41)
(TEKOČI PRIHODKI MINUS TEKOČI ODHODKI IN TEKOČI TRANSFERI)</t>
  </si>
  <si>
    <t>B. RAČUN FINANČNIH TERJATEV IN NALOŽB</t>
  </si>
  <si>
    <t>IV.</t>
  </si>
  <si>
    <t>PREJETA VRAČILA DANIH POSOJIL IN PRODAJA KAPITALSKIH DELEŽEV  (750+751+752)</t>
  </si>
  <si>
    <t xml:space="preserve">PREJETA VRAČILA DANIH POSOJIL </t>
  </si>
  <si>
    <t xml:space="preserve">PRODAJA KAPITALSKIH DELEŽEV </t>
  </si>
  <si>
    <t>V.</t>
  </si>
  <si>
    <t>DANA POSOJILA IN POVEČANJE KAPITALSKIH DELEŽEV   (440+441+442+443)</t>
  </si>
  <si>
    <t>PREJETA MINUS DANA POSOJILA IN SPREMEMBE KAPITALSKIH DELEŽEV (IV. - V.)</t>
  </si>
  <si>
    <t>C. RAČUN FINANCIRANJA</t>
  </si>
  <si>
    <t>VII.</t>
  </si>
  <si>
    <t>ZADOLŽEVANJE  (500)</t>
  </si>
  <si>
    <t>VIII.</t>
  </si>
  <si>
    <t>ODPLAČILA  DOLGA  (550)</t>
  </si>
  <si>
    <t xml:space="preserve">ODPLAČILA DOMAČEGA DOLGA </t>
  </si>
  <si>
    <t>ODPLAČILA DOLGA V TUJINO</t>
  </si>
  <si>
    <t>NETO ZADOLŽEVANJE (VII.-VIII.)</t>
  </si>
  <si>
    <t>NETO FINANCIRANJE (VI.+X.-IX=-III.)</t>
  </si>
  <si>
    <t>PRORAČUNSKI PRESEŽEK</t>
  </si>
  <si>
    <t>PRIMARNI PRESEŽEK</t>
  </si>
  <si>
    <t>TEKOČI PRESEŽEK</t>
  </si>
  <si>
    <t xml:space="preserve"> (PRIMANJKLJAJ)
(I. - II.)</t>
  </si>
  <si>
    <t xml:space="preserve"> (PRIMANJKLJAJ)
(I. - 7102) - (II. - 403 - 404)</t>
  </si>
  <si>
    <t>(PRIMANJKLJAJ)
(70 + 71) - (40 + 41)</t>
  </si>
  <si>
    <t>SPREMEMBA STANJA SREDSTEV NA RAČUNIH (I.+IV.+VII.-II.-V.-VIII.)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</si>
</sst>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\."/>
    <numFmt numFmtId="165" formatCode="General\ "/>
    <numFmt numFmtId="166" formatCode="#,##0.00_ ;[Red]\-#,##0.00\ "/>
    <numFmt numFmtId="167" formatCode="#,##0\ &quot;SIT&quot;;\-#,##0\ &quot;SIT&quot;"/>
  </numFmts>
  <fonts count="42" x14ac:knownFonts="1">
    <font>
      <sz val="11"/>
      <name val="Arial"/>
      <charset val="238"/>
    </font>
    <font>
      <sz val="10"/>
      <name val="Arial"/>
      <family val="2"/>
      <charset val="238"/>
    </font>
    <font>
      <sz val="10"/>
      <name val="Arial"/>
      <family val="2"/>
    </font>
    <font>
      <i/>
      <sz val="10"/>
      <name val="Arial CE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4"/>
      <name val="Times New Roman"/>
      <family val="1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0"/>
      <name val="Times New Roman"/>
      <family val="1"/>
    </font>
    <font>
      <b/>
      <sz val="13"/>
      <name val="Arial"/>
      <family val="2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7"/>
      <name val="Arial CE"/>
      <family val="2"/>
      <charset val="238"/>
    </font>
    <font>
      <sz val="12"/>
      <name val="Arial CE"/>
      <family val="2"/>
      <charset val="238"/>
    </font>
    <font>
      <sz val="12"/>
      <color indexed="9"/>
      <name val="Arial CE"/>
      <family val="2"/>
      <charset val="238"/>
    </font>
    <font>
      <sz val="13"/>
      <color indexed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color indexed="8"/>
      <name val="Arial CE"/>
      <family val="2"/>
      <charset val="238"/>
    </font>
    <font>
      <sz val="14"/>
      <color indexed="9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name val="Arial"/>
      <family val="2"/>
      <charset val="238"/>
    </font>
    <font>
      <sz val="10"/>
      <color indexed="1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2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51"/>
        <bgColor indexed="9"/>
      </patternFill>
    </fill>
    <fill>
      <patternFill patternType="solid">
        <fgColor indexed="13"/>
        <bgColor indexed="31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theme="9" tint="0.39997558519241921"/>
        <bgColor indexed="9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61">
    <xf numFmtId="0" fontId="0" fillId="0" borderId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5" fillId="4" borderId="0" applyNumberFormat="0" applyBorder="0" applyAlignment="0" applyProtection="0"/>
    <xf numFmtId="2" fontId="1" fillId="0" borderId="0" applyFont="0" applyFill="0" applyBorder="0" applyAlignment="0" applyProtection="0"/>
    <xf numFmtId="0" fontId="36" fillId="0" borderId="0" applyNumberFormat="0" applyFont="0" applyFill="0" applyAlignment="0" applyProtection="0"/>
    <xf numFmtId="0" fontId="37" fillId="0" borderId="0" applyNumberFormat="0" applyFont="0" applyFill="0" applyAlignment="0" applyProtection="0"/>
    <xf numFmtId="0" fontId="38" fillId="16" borderId="1" applyNumberFormat="0" applyAlignment="0" applyProtection="0"/>
    <xf numFmtId="0" fontId="39" fillId="0" borderId="0" applyNumberFormat="0" applyFill="0" applyBorder="0" applyAlignment="0" applyProtection="0"/>
    <xf numFmtId="0" fontId="1" fillId="0" borderId="0">
      <alignment wrapText="1"/>
    </xf>
    <xf numFmtId="0" fontId="40" fillId="0" borderId="0"/>
    <xf numFmtId="0" fontId="40" fillId="0" borderId="0"/>
    <xf numFmtId="0" fontId="40" fillId="0" borderId="0"/>
    <xf numFmtId="0" fontId="1" fillId="0" borderId="0">
      <alignment vertical="top"/>
    </xf>
    <xf numFmtId="0" fontId="1" fillId="0" borderId="0">
      <alignment vertical="top"/>
    </xf>
    <xf numFmtId="0" fontId="41" fillId="0" borderId="0" applyNumberFormat="0" applyFill="0" applyBorder="0" applyAlignment="0" applyProtection="0"/>
    <xf numFmtId="0" fontId="1" fillId="0" borderId="2" applyNumberFormat="0" applyFont="0" applyBorder="0" applyAlignment="0" applyProtection="0"/>
  </cellStyleXfs>
  <cellXfs count="218">
    <xf numFmtId="0" fontId="0" fillId="0" borderId="0" xfId="0"/>
    <xf numFmtId="0" fontId="1" fillId="0" borderId="0" xfId="57" applyFill="1" applyBorder="1" applyProtection="1">
      <alignment vertical="top"/>
    </xf>
    <xf numFmtId="0" fontId="1" fillId="0" borderId="0" xfId="57" applyBorder="1" applyProtection="1">
      <alignment vertical="top"/>
    </xf>
    <xf numFmtId="0" fontId="2" fillId="0" borderId="3" xfId="57" applyFont="1" applyBorder="1" applyAlignment="1" applyProtection="1">
      <alignment horizontal="center"/>
    </xf>
    <xf numFmtId="0" fontId="1" fillId="0" borderId="3" xfId="57" applyBorder="1" applyAlignment="1" applyProtection="1">
      <alignment horizontal="center"/>
    </xf>
    <xf numFmtId="0" fontId="3" fillId="0" borderId="3" xfId="58" quotePrefix="1" applyFont="1" applyBorder="1" applyAlignment="1" applyProtection="1">
      <alignment horizontal="right"/>
    </xf>
    <xf numFmtId="0" fontId="0" fillId="0" borderId="0" xfId="0" applyProtection="1"/>
    <xf numFmtId="0" fontId="1" fillId="0" borderId="4" xfId="57" applyBorder="1" applyProtection="1">
      <alignment vertical="top"/>
    </xf>
    <xf numFmtId="0" fontId="2" fillId="0" borderId="5" xfId="57" applyFont="1" applyBorder="1" applyAlignment="1" applyProtection="1">
      <alignment horizontal="center"/>
    </xf>
    <xf numFmtId="0" fontId="1" fillId="0" borderId="5" xfId="57" applyBorder="1" applyAlignment="1" applyProtection="1">
      <alignment horizontal="center"/>
    </xf>
    <xf numFmtId="0" fontId="2" fillId="0" borderId="6" xfId="57" applyFont="1" applyBorder="1" applyAlignment="1" applyProtection="1">
      <alignment horizontal="center"/>
    </xf>
    <xf numFmtId="0" fontId="1" fillId="0" borderId="7" xfId="57" applyBorder="1" applyAlignment="1" applyProtection="1">
      <alignment horizontal="center"/>
    </xf>
    <xf numFmtId="0" fontId="1" fillId="0" borderId="0" xfId="57" applyFont="1" applyFill="1" applyBorder="1" applyAlignment="1" applyProtection="1">
      <alignment horizontal="center"/>
    </xf>
    <xf numFmtId="0" fontId="1" fillId="0" borderId="4" xfId="57" applyFont="1" applyBorder="1" applyAlignment="1" applyProtection="1">
      <alignment horizontal="center"/>
    </xf>
    <xf numFmtId="0" fontId="4" fillId="17" borderId="8" xfId="57" applyFont="1" applyFill="1" applyBorder="1" applyAlignment="1" applyProtection="1">
      <alignment horizontal="center" wrapText="1"/>
    </xf>
    <xf numFmtId="0" fontId="6" fillId="0" borderId="0" xfId="57" applyFont="1" applyFill="1" applyBorder="1" applyAlignment="1" applyProtection="1">
      <alignment horizontal="left"/>
    </xf>
    <xf numFmtId="0" fontId="6" fillId="0" borderId="4" xfId="57" applyFont="1" applyBorder="1" applyAlignment="1" applyProtection="1">
      <alignment horizontal="left"/>
    </xf>
    <xf numFmtId="0" fontId="4" fillId="17" borderId="9" xfId="57" applyFont="1" applyFill="1" applyBorder="1" applyAlignment="1" applyProtection="1">
      <alignment horizontal="center" wrapText="1"/>
    </xf>
    <xf numFmtId="0" fontId="1" fillId="0" borderId="0" xfId="57" applyFill="1" applyBorder="1" applyAlignment="1" applyProtection="1">
      <alignment wrapText="1"/>
    </xf>
    <xf numFmtId="0" fontId="7" fillId="0" borderId="4" xfId="57" applyFont="1" applyBorder="1" applyAlignment="1" applyProtection="1">
      <alignment vertical="top" wrapText="1"/>
    </xf>
    <xf numFmtId="0" fontId="8" fillId="0" borderId="5" xfId="57" applyFont="1" applyFill="1" applyBorder="1" applyAlignment="1" applyProtection="1">
      <alignment horizontal="center" vertical="top" wrapText="1"/>
    </xf>
    <xf numFmtId="0" fontId="9" fillId="0" borderId="9" xfId="57" applyFont="1" applyFill="1" applyBorder="1" applyAlignment="1" applyProtection="1">
      <alignment horizontal="center" wrapText="1"/>
    </xf>
    <xf numFmtId="0" fontId="8" fillId="0" borderId="6" xfId="57" applyFont="1" applyFill="1" applyBorder="1" applyAlignment="1" applyProtection="1">
      <alignment horizontal="center" vertical="top" wrapText="1"/>
    </xf>
    <xf numFmtId="0" fontId="10" fillId="0" borderId="10" xfId="57" applyFont="1" applyBorder="1" applyAlignment="1" applyProtection="1">
      <alignment horizontal="center" wrapText="1"/>
    </xf>
    <xf numFmtId="0" fontId="1" fillId="0" borderId="3" xfId="57" applyFill="1" applyBorder="1" applyProtection="1">
      <alignment vertical="top"/>
    </xf>
    <xf numFmtId="0" fontId="1" fillId="0" borderId="11" xfId="57" applyBorder="1" applyProtection="1">
      <alignment vertical="top"/>
    </xf>
    <xf numFmtId="0" fontId="11" fillId="0" borderId="12" xfId="57" applyFont="1" applyBorder="1" applyProtection="1">
      <alignment vertical="top"/>
    </xf>
    <xf numFmtId="0" fontId="10" fillId="0" borderId="12" xfId="57" applyFont="1" applyBorder="1" applyProtection="1">
      <alignment vertical="top"/>
    </xf>
    <xf numFmtId="0" fontId="12" fillId="0" borderId="5" xfId="57" applyFont="1" applyBorder="1" applyAlignment="1" applyProtection="1">
      <alignment horizontal="center" wrapText="1"/>
    </xf>
    <xf numFmtId="0" fontId="12" fillId="0" borderId="8" xfId="57" applyFont="1" applyBorder="1" applyAlignment="1" applyProtection="1">
      <alignment horizontal="center" wrapText="1"/>
    </xf>
    <xf numFmtId="0" fontId="12" fillId="0" borderId="13" xfId="57" applyFont="1" applyBorder="1" applyAlignment="1" applyProtection="1">
      <alignment horizontal="center" wrapText="1"/>
    </xf>
    <xf numFmtId="0" fontId="12" fillId="0" borderId="4" xfId="57" applyFont="1" applyBorder="1" applyAlignment="1" applyProtection="1">
      <alignment horizontal="center" wrapText="1"/>
    </xf>
    <xf numFmtId="0" fontId="9" fillId="0" borderId="5" xfId="57" applyFont="1" applyFill="1" applyBorder="1" applyAlignment="1" applyProtection="1">
      <alignment horizontal="center" wrapText="1"/>
    </xf>
    <xf numFmtId="0" fontId="13" fillId="18" borderId="5" xfId="57" applyFont="1" applyFill="1" applyBorder="1" applyAlignment="1" applyProtection="1">
      <alignment horizontal="center"/>
    </xf>
    <xf numFmtId="0" fontId="14" fillId="0" borderId="9" xfId="57" applyFont="1" applyFill="1" applyBorder="1" applyAlignment="1" applyProtection="1">
      <alignment horizontal="center"/>
    </xf>
    <xf numFmtId="0" fontId="15" fillId="0" borderId="9" xfId="57" applyFont="1" applyBorder="1" applyProtection="1">
      <alignment vertical="top"/>
    </xf>
    <xf numFmtId="0" fontId="15" fillId="0" borderId="9" xfId="57" applyFont="1" applyBorder="1" applyAlignment="1" applyProtection="1">
      <alignment wrapText="1"/>
    </xf>
    <xf numFmtId="0" fontId="16" fillId="0" borderId="9" xfId="57" applyFont="1" applyBorder="1" applyAlignment="1" applyProtection="1">
      <alignment horizontal="left" wrapText="1"/>
    </xf>
    <xf numFmtId="0" fontId="16" fillId="0" borderId="5" xfId="57" applyFont="1" applyBorder="1" applyAlignment="1" applyProtection="1">
      <alignment horizontal="left" wrapText="1"/>
    </xf>
    <xf numFmtId="0" fontId="16" fillId="0" borderId="14" xfId="57" applyFont="1" applyBorder="1" applyAlignment="1" applyProtection="1">
      <alignment horizontal="left" wrapText="1"/>
    </xf>
    <xf numFmtId="0" fontId="16" fillId="0" borderId="11" xfId="57" applyFont="1" applyBorder="1" applyAlignment="1" applyProtection="1">
      <alignment horizontal="left" wrapText="1"/>
    </xf>
    <xf numFmtId="164" fontId="17" fillId="0" borderId="15" xfId="57" applyNumberFormat="1" applyFont="1" applyFill="1" applyBorder="1" applyAlignment="1" applyProtection="1">
      <alignment horizontal="right" vertical="center"/>
    </xf>
    <xf numFmtId="165" fontId="17" fillId="0" borderId="15" xfId="57" applyNumberFormat="1" applyFont="1" applyFill="1" applyBorder="1" applyAlignment="1" applyProtection="1">
      <alignment horizontal="right" vertical="center"/>
    </xf>
    <xf numFmtId="0" fontId="17" fillId="0" borderId="15" xfId="57" applyFont="1" applyBorder="1" applyProtection="1">
      <alignment vertical="top"/>
    </xf>
    <xf numFmtId="166" fontId="11" fillId="0" borderId="15" xfId="43" applyNumberFormat="1" applyFont="1" applyBorder="1" applyAlignment="1" applyProtection="1">
      <alignment horizontal="right"/>
    </xf>
    <xf numFmtId="166" fontId="1" fillId="0" borderId="15" xfId="43" applyNumberFormat="1" applyFont="1" applyBorder="1" applyAlignment="1" applyProtection="1">
      <alignment horizontal="right"/>
    </xf>
    <xf numFmtId="166" fontId="11" fillId="0" borderId="16" xfId="43" applyNumberFormat="1" applyFont="1" applyBorder="1" applyAlignment="1" applyProtection="1">
      <alignment horizontal="right"/>
    </xf>
    <xf numFmtId="166" fontId="11" fillId="0" borderId="17" xfId="43" applyNumberFormat="1" applyFont="1" applyBorder="1" applyAlignment="1" applyProtection="1">
      <alignment horizontal="right"/>
    </xf>
    <xf numFmtId="0" fontId="17" fillId="0" borderId="18" xfId="57" applyFont="1" applyBorder="1" applyProtection="1">
      <alignment vertical="top"/>
    </xf>
    <xf numFmtId="166" fontId="11" fillId="0" borderId="18" xfId="43" applyNumberFormat="1" applyFont="1" applyBorder="1" applyAlignment="1" applyProtection="1">
      <alignment horizontal="right"/>
    </xf>
    <xf numFmtId="166" fontId="1" fillId="0" borderId="18" xfId="43" applyNumberFormat="1" applyFont="1" applyBorder="1" applyAlignment="1" applyProtection="1">
      <alignment horizontal="right"/>
    </xf>
    <xf numFmtId="166" fontId="11" fillId="0" borderId="19" xfId="43" applyNumberFormat="1" applyFont="1" applyBorder="1" applyAlignment="1" applyProtection="1">
      <alignment horizontal="right"/>
    </xf>
    <xf numFmtId="166" fontId="11" fillId="0" borderId="20" xfId="43" applyNumberFormat="1" applyFont="1" applyBorder="1" applyAlignment="1" applyProtection="1">
      <alignment horizontal="right"/>
    </xf>
    <xf numFmtId="164" fontId="17" fillId="0" borderId="18" xfId="57" applyNumberFormat="1" applyFont="1" applyFill="1" applyBorder="1" applyAlignment="1" applyProtection="1">
      <alignment horizontal="right" vertical="center"/>
    </xf>
    <xf numFmtId="165" fontId="17" fillId="0" borderId="18" xfId="57" applyNumberFormat="1" applyFont="1" applyFill="1" applyBorder="1" applyAlignment="1" applyProtection="1">
      <alignment horizontal="right" vertical="center"/>
    </xf>
    <xf numFmtId="0" fontId="17" fillId="0" borderId="18" xfId="57" applyFont="1" applyFill="1" applyBorder="1" applyProtection="1">
      <alignment vertical="top"/>
    </xf>
    <xf numFmtId="164" fontId="17" fillId="0" borderId="21" xfId="57" applyNumberFormat="1" applyFont="1" applyFill="1" applyBorder="1" applyAlignment="1" applyProtection="1">
      <alignment horizontal="right" vertical="center"/>
    </xf>
    <xf numFmtId="165" fontId="17" fillId="0" borderId="21" xfId="57" applyNumberFormat="1" applyFont="1" applyFill="1" applyBorder="1" applyAlignment="1" applyProtection="1">
      <alignment horizontal="right" vertical="center"/>
    </xf>
    <xf numFmtId="0" fontId="1" fillId="19" borderId="5" xfId="57" applyFill="1" applyBorder="1" applyProtection="1">
      <alignment vertical="top"/>
    </xf>
    <xf numFmtId="0" fontId="11" fillId="18" borderId="5" xfId="57" applyFont="1" applyFill="1" applyBorder="1" applyAlignment="1" applyProtection="1"/>
    <xf numFmtId="166" fontId="11" fillId="18" borderId="5" xfId="57" applyNumberFormat="1" applyFont="1" applyFill="1" applyBorder="1" applyAlignment="1" applyProtection="1">
      <alignment horizontal="right"/>
    </xf>
    <xf numFmtId="166" fontId="11" fillId="18" borderId="6" xfId="57" applyNumberFormat="1" applyFont="1" applyFill="1" applyBorder="1" applyAlignment="1" applyProtection="1">
      <alignment horizontal="right"/>
    </xf>
    <xf numFmtId="166" fontId="11" fillId="18" borderId="7" xfId="57" applyNumberFormat="1" applyFont="1" applyFill="1" applyBorder="1" applyAlignment="1" applyProtection="1">
      <alignment horizontal="right"/>
    </xf>
    <xf numFmtId="0" fontId="10" fillId="0" borderId="8" xfId="57" applyFont="1" applyBorder="1" applyAlignment="1" applyProtection="1">
      <alignment horizontal="center" wrapText="1"/>
    </xf>
    <xf numFmtId="0" fontId="5" fillId="0" borderId="8" xfId="57" applyFont="1" applyFill="1" applyBorder="1" applyAlignment="1" applyProtection="1">
      <alignment horizontal="center" wrapText="1"/>
    </xf>
    <xf numFmtId="0" fontId="12" fillId="0" borderId="12" xfId="57" applyFont="1" applyBorder="1" applyAlignment="1" applyProtection="1">
      <alignment horizontal="center" wrapText="1"/>
    </xf>
    <xf numFmtId="0" fontId="15" fillId="0" borderId="9" xfId="57" applyFont="1" applyBorder="1" applyAlignment="1" applyProtection="1">
      <alignment horizontal="left" wrapText="1"/>
    </xf>
    <xf numFmtId="0" fontId="1" fillId="0" borderId="3" xfId="57" applyFill="1" applyBorder="1" applyAlignment="1" applyProtection="1">
      <alignment horizontal="center"/>
    </xf>
    <xf numFmtId="0" fontId="1" fillId="0" borderId="5" xfId="57" applyFill="1" applyBorder="1" applyAlignment="1" applyProtection="1">
      <alignment horizontal="center"/>
    </xf>
    <xf numFmtId="0" fontId="2" fillId="0" borderId="5" xfId="57" applyFont="1" applyFill="1" applyBorder="1" applyAlignment="1" applyProtection="1">
      <alignment horizontal="center"/>
    </xf>
    <xf numFmtId="0" fontId="2" fillId="20" borderId="5" xfId="57" applyFont="1" applyFill="1" applyBorder="1" applyAlignment="1" applyProtection="1">
      <alignment horizontal="center"/>
    </xf>
    <xf numFmtId="0" fontId="1" fillId="0" borderId="5" xfId="57" applyFont="1" applyBorder="1" applyAlignment="1" applyProtection="1">
      <alignment horizontal="center"/>
    </xf>
    <xf numFmtId="0" fontId="5" fillId="21" borderId="5" xfId="57" applyFont="1" applyFill="1" applyBorder="1" applyAlignment="1" applyProtection="1">
      <alignment horizontal="center" wrapText="1"/>
    </xf>
    <xf numFmtId="0" fontId="18" fillId="22" borderId="9" xfId="57" applyFont="1" applyFill="1" applyBorder="1" applyAlignment="1" applyProtection="1">
      <alignment horizontal="center"/>
    </xf>
    <xf numFmtId="0" fontId="18" fillId="23" borderId="9" xfId="57" applyFont="1" applyFill="1" applyBorder="1" applyAlignment="1" applyProtection="1">
      <alignment horizontal="center"/>
    </xf>
    <xf numFmtId="0" fontId="19" fillId="0" borderId="5" xfId="57" applyFont="1" applyFill="1" applyBorder="1" applyAlignment="1" applyProtection="1">
      <alignment horizontal="center" vertical="top" wrapText="1"/>
    </xf>
    <xf numFmtId="0" fontId="4" fillId="23" borderId="9" xfId="57" applyFont="1" applyFill="1" applyBorder="1" applyAlignment="1" applyProtection="1">
      <alignment horizontal="center" wrapText="1"/>
    </xf>
    <xf numFmtId="0" fontId="10" fillId="0" borderId="8" xfId="57" applyFont="1" applyBorder="1" applyAlignment="1" applyProtection="1">
      <alignment horizontal="left" vertical="top" wrapText="1"/>
    </xf>
    <xf numFmtId="0" fontId="10" fillId="20" borderId="8" xfId="57" applyFont="1" applyFill="1" applyBorder="1" applyAlignment="1" applyProtection="1">
      <alignment horizontal="center" wrapText="1"/>
    </xf>
    <xf numFmtId="0" fontId="10" fillId="0" borderId="5" xfId="57" applyFont="1" applyBorder="1" applyAlignment="1" applyProtection="1">
      <alignment horizontal="center" vertical="top" wrapText="1"/>
    </xf>
    <xf numFmtId="0" fontId="11" fillId="0" borderId="9" xfId="57" applyFont="1" applyBorder="1" applyProtection="1">
      <alignment vertical="top"/>
    </xf>
    <xf numFmtId="0" fontId="10" fillId="0" borderId="9" xfId="57" applyFont="1" applyBorder="1" applyProtection="1">
      <alignment vertical="top"/>
    </xf>
    <xf numFmtId="0" fontId="10" fillId="0" borderId="5" xfId="57" applyFont="1" applyBorder="1" applyProtection="1">
      <alignment vertical="top"/>
    </xf>
    <xf numFmtId="0" fontId="12" fillId="20" borderId="5" xfId="57" applyFont="1" applyFill="1" applyBorder="1" applyAlignment="1" applyProtection="1">
      <alignment horizontal="center" wrapText="1"/>
    </xf>
    <xf numFmtId="0" fontId="10" fillId="0" borderId="5" xfId="57" applyFont="1" applyBorder="1" applyAlignment="1" applyProtection="1">
      <alignment vertical="top" wrapText="1"/>
    </xf>
    <xf numFmtId="0" fontId="12" fillId="0" borderId="9" xfId="57" applyFont="1" applyBorder="1" applyAlignment="1" applyProtection="1">
      <alignment horizontal="center" wrapText="1"/>
    </xf>
    <xf numFmtId="166" fontId="1" fillId="20" borderId="15" xfId="43" applyNumberFormat="1" applyFont="1" applyFill="1" applyBorder="1" applyAlignment="1" applyProtection="1">
      <alignment horizontal="right"/>
    </xf>
    <xf numFmtId="166" fontId="1" fillId="20" borderId="18" xfId="43" applyNumberFormat="1" applyFont="1" applyFill="1" applyBorder="1" applyAlignment="1" applyProtection="1">
      <alignment horizontal="right"/>
    </xf>
    <xf numFmtId="166" fontId="11" fillId="23" borderId="5" xfId="57" applyNumberFormat="1" applyFont="1" applyFill="1" applyBorder="1" applyAlignment="1" applyProtection="1">
      <alignment horizontal="right"/>
    </xf>
    <xf numFmtId="0" fontId="18" fillId="22" borderId="12" xfId="57" applyFont="1" applyFill="1" applyBorder="1" applyAlignment="1" applyProtection="1">
      <alignment horizontal="center" wrapText="1"/>
    </xf>
    <xf numFmtId="0" fontId="18" fillId="22" borderId="9" xfId="57" applyFont="1" applyFill="1" applyBorder="1" applyAlignment="1" applyProtection="1">
      <alignment horizontal="center" wrapText="1"/>
    </xf>
    <xf numFmtId="0" fontId="4" fillId="0" borderId="8" xfId="57" applyFont="1" applyFill="1" applyBorder="1" applyAlignment="1" applyProtection="1">
      <alignment vertical="center" wrapText="1"/>
    </xf>
    <xf numFmtId="0" fontId="20" fillId="0" borderId="5" xfId="57" applyFont="1" applyFill="1" applyBorder="1" applyAlignment="1" applyProtection="1">
      <alignment horizontal="center" vertical="top" wrapText="1"/>
    </xf>
    <xf numFmtId="0" fontId="4" fillId="17" borderId="5" xfId="57" applyFont="1" applyFill="1" applyBorder="1" applyAlignment="1" applyProtection="1">
      <alignment horizontal="center" wrapText="1"/>
    </xf>
    <xf numFmtId="0" fontId="4" fillId="17" borderId="8" xfId="57" applyFont="1" applyFill="1" applyBorder="1" applyAlignment="1" applyProtection="1">
      <alignment horizontal="center" vertical="center" wrapText="1"/>
    </xf>
    <xf numFmtId="0" fontId="7" fillId="0" borderId="8" xfId="57" applyFont="1" applyBorder="1" applyAlignment="1" applyProtection="1">
      <alignment horizontal="left" vertical="top" wrapText="1"/>
    </xf>
    <xf numFmtId="0" fontId="7" fillId="0" borderId="12" xfId="57" applyFont="1" applyBorder="1" applyAlignment="1" applyProtection="1">
      <alignment vertical="top" wrapText="1"/>
    </xf>
    <xf numFmtId="0" fontId="8" fillId="0" borderId="5" xfId="57" applyFont="1" applyBorder="1" applyAlignment="1" applyProtection="1">
      <alignment horizontal="center" vertical="top" wrapText="1"/>
    </xf>
    <xf numFmtId="0" fontId="10" fillId="0" borderId="5" xfId="57" applyFont="1" applyBorder="1" applyAlignment="1" applyProtection="1">
      <alignment horizontal="center" wrapText="1"/>
    </xf>
    <xf numFmtId="0" fontId="1" fillId="0" borderId="9" xfId="57" applyFont="1" applyBorder="1" applyProtection="1">
      <alignment vertical="top"/>
    </xf>
    <xf numFmtId="0" fontId="1" fillId="0" borderId="9" xfId="57" applyFont="1" applyBorder="1" applyAlignment="1" applyProtection="1">
      <alignment wrapText="1"/>
    </xf>
    <xf numFmtId="0" fontId="1" fillId="0" borderId="5" xfId="57" applyFont="1" applyBorder="1" applyAlignment="1" applyProtection="1">
      <alignment wrapText="1"/>
    </xf>
    <xf numFmtId="0" fontId="10" fillId="0" borderId="9" xfId="57" applyFont="1" applyBorder="1" applyAlignment="1" applyProtection="1">
      <alignment vertical="top" wrapText="1"/>
    </xf>
    <xf numFmtId="0" fontId="23" fillId="0" borderId="0" xfId="58" applyFont="1" applyBorder="1" applyAlignment="1" applyProtection="1">
      <alignment horizontal="center" wrapText="1"/>
    </xf>
    <xf numFmtId="0" fontId="3" fillId="0" borderId="0" xfId="58" quotePrefix="1" applyFont="1" applyBorder="1" applyAlignment="1" applyProtection="1">
      <alignment horizontal="right"/>
    </xf>
    <xf numFmtId="0" fontId="21" fillId="24" borderId="23" xfId="0" applyFont="1" applyFill="1" applyBorder="1" applyAlignment="1" applyProtection="1">
      <alignment horizontal="centerContinuous" vertical="center"/>
    </xf>
    <xf numFmtId="0" fontId="12" fillId="24" borderId="24" xfId="0" applyFont="1" applyFill="1" applyBorder="1" applyAlignment="1" applyProtection="1">
      <alignment horizontal="centerContinuous" vertical="center"/>
    </xf>
    <xf numFmtId="0" fontId="12" fillId="24" borderId="17" xfId="0" applyFont="1" applyFill="1" applyBorder="1" applyAlignment="1" applyProtection="1">
      <alignment horizontal="centerContinuous" vertical="center"/>
    </xf>
    <xf numFmtId="0" fontId="25" fillId="0" borderId="18" xfId="0" applyFont="1" applyBorder="1" applyAlignment="1" applyProtection="1">
      <alignment horizontal="right"/>
    </xf>
    <xf numFmtId="0" fontId="19" fillId="0" borderId="25" xfId="58" applyFont="1" applyBorder="1" applyAlignment="1" applyProtection="1"/>
    <xf numFmtId="166" fontId="19" fillId="0" borderId="18" xfId="0" applyNumberFormat="1" applyFont="1" applyFill="1" applyBorder="1" applyAlignment="1" applyProtection="1"/>
    <xf numFmtId="0" fontId="26" fillId="0" borderId="18" xfId="0" applyFont="1" applyBorder="1" applyAlignment="1" applyProtection="1"/>
    <xf numFmtId="0" fontId="12" fillId="0" borderId="25" xfId="58" applyFont="1" applyBorder="1" applyAlignment="1" applyProtection="1"/>
    <xf numFmtId="0" fontId="20" fillId="0" borderId="25" xfId="58" applyFont="1" applyBorder="1" applyAlignment="1" applyProtection="1"/>
    <xf numFmtId="166" fontId="20" fillId="0" borderId="18" xfId="0" applyNumberFormat="1" applyFont="1" applyFill="1" applyBorder="1" applyAlignment="1" applyProtection="1"/>
    <xf numFmtId="0" fontId="8" fillId="0" borderId="18" xfId="58" applyFont="1" applyBorder="1" applyAlignment="1" applyProtection="1"/>
    <xf numFmtId="0" fontId="8" fillId="0" borderId="25" xfId="58" applyFont="1" applyBorder="1" applyAlignment="1" applyProtection="1"/>
    <xf numFmtId="166" fontId="8" fillId="0" borderId="18" xfId="0" applyNumberFormat="1" applyFont="1" applyFill="1" applyBorder="1" applyAlignment="1" applyProtection="1"/>
    <xf numFmtId="0" fontId="27" fillId="0" borderId="18" xfId="58" applyFont="1" applyBorder="1" applyAlignment="1" applyProtection="1"/>
    <xf numFmtId="0" fontId="27" fillId="0" borderId="25" xfId="58" applyFont="1" applyBorder="1" applyAlignment="1" applyProtection="1"/>
    <xf numFmtId="166" fontId="27" fillId="0" borderId="18" xfId="0" applyNumberFormat="1" applyFont="1" applyFill="1" applyBorder="1" applyAlignment="1" applyProtection="1"/>
    <xf numFmtId="0" fontId="28" fillId="0" borderId="18" xfId="58" applyFont="1" applyBorder="1" applyAlignment="1" applyProtection="1"/>
    <xf numFmtId="0" fontId="28" fillId="0" borderId="25" xfId="58" applyFont="1" applyBorder="1" applyAlignment="1" applyProtection="1"/>
    <xf numFmtId="166" fontId="28" fillId="0" borderId="18" xfId="0" applyNumberFormat="1" applyFont="1" applyFill="1" applyBorder="1" applyAlignment="1" applyProtection="1"/>
    <xf numFmtId="0" fontId="28" fillId="0" borderId="15" xfId="58" applyFont="1" applyBorder="1" applyAlignment="1" applyProtection="1"/>
    <xf numFmtId="0" fontId="28" fillId="0" borderId="24" xfId="58" applyFont="1" applyBorder="1" applyAlignment="1" applyProtection="1"/>
    <xf numFmtId="166" fontId="28" fillId="0" borderId="15" xfId="0" applyNumberFormat="1" applyFont="1" applyFill="1" applyBorder="1" applyAlignment="1" applyProtection="1"/>
    <xf numFmtId="0" fontId="28" fillId="0" borderId="18" xfId="58" applyFont="1" applyBorder="1" applyAlignment="1" applyProtection="1">
      <alignment vertical="top"/>
    </xf>
    <xf numFmtId="0" fontId="28" fillId="0" borderId="25" xfId="58" applyFont="1" applyBorder="1" applyAlignment="1" applyProtection="1">
      <alignment vertical="top"/>
    </xf>
    <xf numFmtId="0" fontId="28" fillId="0" borderId="25" xfId="58" applyFont="1" applyBorder="1" applyAlignment="1" applyProtection="1">
      <alignment wrapText="1"/>
    </xf>
    <xf numFmtId="0" fontId="27" fillId="0" borderId="15" xfId="58" applyFont="1" applyBorder="1" applyAlignment="1" applyProtection="1"/>
    <xf numFmtId="0" fontId="27" fillId="0" borderId="24" xfId="58" applyFont="1" applyBorder="1" applyAlignment="1" applyProtection="1"/>
    <xf numFmtId="166" fontId="27" fillId="0" borderId="15" xfId="0" applyNumberFormat="1" applyFont="1" applyFill="1" applyBorder="1" applyAlignment="1" applyProtection="1"/>
    <xf numFmtId="0" fontId="29" fillId="25" borderId="18" xfId="58" applyFont="1" applyFill="1" applyBorder="1" applyAlignment="1" applyProtection="1"/>
    <xf numFmtId="166" fontId="29" fillId="0" borderId="18" xfId="0" applyNumberFormat="1" applyFont="1" applyFill="1" applyBorder="1" applyAlignment="1" applyProtection="1"/>
    <xf numFmtId="0" fontId="8" fillId="0" borderId="15" xfId="58" applyFont="1" applyBorder="1" applyAlignment="1" applyProtection="1"/>
    <xf numFmtId="0" fontId="8" fillId="0" borderId="24" xfId="58" applyFont="1" applyBorder="1" applyAlignment="1" applyProtection="1"/>
    <xf numFmtId="166" fontId="8" fillId="0" borderId="15" xfId="0" applyNumberFormat="1" applyFont="1" applyFill="1" applyBorder="1" applyAlignment="1" applyProtection="1"/>
    <xf numFmtId="0" fontId="12" fillId="0" borderId="24" xfId="58" applyFont="1" applyBorder="1" applyAlignment="1" applyProtection="1"/>
    <xf numFmtId="0" fontId="27" fillId="0" borderId="18" xfId="58" applyFont="1" applyBorder="1" applyAlignment="1" applyProtection="1">
      <alignment vertical="top"/>
    </xf>
    <xf numFmtId="0" fontId="27" fillId="0" borderId="25" xfId="58" applyFont="1" applyBorder="1" applyAlignment="1" applyProtection="1">
      <alignment vertical="top"/>
    </xf>
    <xf numFmtId="0" fontId="27" fillId="0" borderId="25" xfId="58" applyFont="1" applyBorder="1" applyAlignment="1" applyProtection="1">
      <alignment vertical="top" wrapText="1"/>
    </xf>
    <xf numFmtId="0" fontId="28" fillId="0" borderId="15" xfId="58" applyFont="1" applyBorder="1" applyAlignment="1" applyProtection="1">
      <alignment vertical="top"/>
    </xf>
    <xf numFmtId="0" fontId="28" fillId="0" borderId="24" xfId="58" applyFont="1" applyBorder="1" applyAlignment="1" applyProtection="1">
      <alignment vertical="top"/>
    </xf>
    <xf numFmtId="0" fontId="28" fillId="0" borderId="24" xfId="58" applyFont="1" applyBorder="1" applyAlignment="1" applyProtection="1">
      <alignment wrapText="1"/>
    </xf>
    <xf numFmtId="0" fontId="27" fillId="0" borderId="18" xfId="58" applyFont="1" applyFill="1" applyBorder="1" applyAlignment="1" applyProtection="1"/>
    <xf numFmtId="0" fontId="27" fillId="0" borderId="25" xfId="58" applyFont="1" applyFill="1" applyBorder="1" applyAlignment="1" applyProtection="1"/>
    <xf numFmtId="0" fontId="28" fillId="0" borderId="18" xfId="58" applyFont="1" applyFill="1" applyBorder="1" applyAlignment="1" applyProtection="1"/>
    <xf numFmtId="0" fontId="28" fillId="0" borderId="25" xfId="58" applyFont="1" applyFill="1" applyBorder="1" applyAlignment="1" applyProtection="1"/>
    <xf numFmtId="0" fontId="28" fillId="0" borderId="21" xfId="58" applyFont="1" applyFill="1" applyBorder="1" applyAlignment="1" applyProtection="1"/>
    <xf numFmtId="0" fontId="28" fillId="0" borderId="26" xfId="58" applyFont="1" applyFill="1" applyBorder="1" applyAlignment="1" applyProtection="1"/>
    <xf numFmtId="166" fontId="28" fillId="0" borderId="21" xfId="0" applyNumberFormat="1" applyFont="1" applyFill="1" applyBorder="1" applyAlignment="1" applyProtection="1"/>
    <xf numFmtId="0" fontId="25" fillId="0" borderId="15" xfId="0" applyFont="1" applyBorder="1" applyAlignment="1" applyProtection="1">
      <alignment horizontal="right"/>
    </xf>
    <xf numFmtId="0" fontId="19" fillId="0" borderId="24" xfId="58" applyFont="1" applyBorder="1" applyAlignment="1" applyProtection="1"/>
    <xf numFmtId="166" fontId="19" fillId="0" borderId="15" xfId="0" applyNumberFormat="1" applyFont="1" applyFill="1" applyBorder="1" applyAlignment="1" applyProtection="1"/>
    <xf numFmtId="0" fontId="28" fillId="0" borderId="25" xfId="58" applyFont="1" applyFill="1" applyBorder="1" applyAlignment="1" applyProtection="1">
      <alignment wrapText="1"/>
    </xf>
    <xf numFmtId="0" fontId="28" fillId="0" borderId="24" xfId="58" applyFont="1" applyFill="1" applyBorder="1" applyAlignment="1" applyProtection="1"/>
    <xf numFmtId="0" fontId="28" fillId="0" borderId="27" xfId="58" applyFont="1" applyBorder="1" applyAlignment="1" applyProtection="1"/>
    <xf numFmtId="0" fontId="27" fillId="20" borderId="18" xfId="58" applyFont="1" applyFill="1" applyBorder="1" applyAlignment="1" applyProtection="1"/>
    <xf numFmtId="0" fontId="27" fillId="20" borderId="25" xfId="58" applyFont="1" applyFill="1" applyBorder="1" applyAlignment="1" applyProtection="1"/>
    <xf numFmtId="166" fontId="27" fillId="20" borderId="18" xfId="0" applyNumberFormat="1" applyFont="1" applyFill="1" applyBorder="1" applyAlignment="1" applyProtection="1"/>
    <xf numFmtId="0" fontId="28" fillId="20" borderId="18" xfId="58" applyFont="1" applyFill="1" applyBorder="1" applyAlignment="1" applyProtection="1"/>
    <xf numFmtId="0" fontId="28" fillId="20" borderId="25" xfId="58" applyFont="1" applyFill="1" applyBorder="1" applyAlignment="1" applyProtection="1"/>
    <xf numFmtId="166" fontId="28" fillId="20" borderId="18" xfId="0" applyNumberFormat="1" applyFont="1" applyFill="1" applyBorder="1" applyAlignment="1" applyProtection="1"/>
    <xf numFmtId="0" fontId="27" fillId="0" borderId="25" xfId="58" applyFont="1" applyBorder="1" applyAlignment="1" applyProtection="1">
      <alignment wrapText="1"/>
    </xf>
    <xf numFmtId="0" fontId="27" fillId="0" borderId="20" xfId="58" applyFont="1" applyBorder="1" applyAlignment="1" applyProtection="1"/>
    <xf numFmtId="166" fontId="28" fillId="0" borderId="28" xfId="0" applyNumberFormat="1" applyFont="1" applyFill="1" applyBorder="1" applyAlignment="1" applyProtection="1"/>
    <xf numFmtId="0" fontId="30" fillId="0" borderId="9" xfId="0" applyFont="1" applyBorder="1" applyAlignment="1" applyProtection="1">
      <alignment horizontal="right" vertical="top"/>
    </xf>
    <xf numFmtId="0" fontId="19" fillId="0" borderId="3" xfId="58" applyFont="1" applyBorder="1" applyAlignment="1" applyProtection="1">
      <alignment vertical="top"/>
    </xf>
    <xf numFmtId="0" fontId="19" fillId="0" borderId="3" xfId="58" applyFont="1" applyBorder="1" applyAlignment="1" applyProtection="1">
      <alignment vertical="top" wrapText="1"/>
    </xf>
    <xf numFmtId="166" fontId="19" fillId="0" borderId="9" xfId="0" applyNumberFormat="1" applyFont="1" applyFill="1" applyBorder="1" applyAlignment="1" applyProtection="1"/>
    <xf numFmtId="0" fontId="30" fillId="0" borderId="21" xfId="0" applyFont="1" applyBorder="1" applyAlignment="1" applyProtection="1">
      <alignment horizontal="right" vertical="top"/>
    </xf>
    <xf numFmtId="0" fontId="19" fillId="0" borderId="26" xfId="58" applyFont="1" applyBorder="1" applyAlignment="1" applyProtection="1">
      <alignment vertical="top"/>
    </xf>
    <xf numFmtId="0" fontId="19" fillId="0" borderId="26" xfId="58" applyFont="1" applyBorder="1" applyAlignment="1" applyProtection="1">
      <alignment vertical="top" wrapText="1"/>
    </xf>
    <xf numFmtId="166" fontId="19" fillId="0" borderId="21" xfId="0" applyNumberFormat="1" applyFont="1" applyFill="1" applyBorder="1" applyAlignment="1" applyProtection="1"/>
    <xf numFmtId="0" fontId="30" fillId="0" borderId="5" xfId="0" applyFont="1" applyBorder="1" applyAlignment="1" applyProtection="1">
      <alignment horizontal="right" vertical="top"/>
    </xf>
    <xf numFmtId="0" fontId="19" fillId="0" borderId="29" xfId="58" applyFont="1" applyBorder="1" applyAlignment="1" applyProtection="1">
      <alignment vertical="top"/>
    </xf>
    <xf numFmtId="0" fontId="19" fillId="0" borderId="29" xfId="58" applyFont="1" applyBorder="1" applyAlignment="1" applyProtection="1">
      <alignment vertical="top" wrapText="1"/>
    </xf>
    <xf numFmtId="166" fontId="19" fillId="0" borderId="5" xfId="0" applyNumberFormat="1" applyFont="1" applyFill="1" applyBorder="1" applyAlignment="1" applyProtection="1"/>
    <xf numFmtId="0" fontId="21" fillId="26" borderId="23" xfId="58" applyFont="1" applyFill="1" applyBorder="1" applyAlignment="1" applyProtection="1">
      <alignment horizontal="centerContinuous" vertical="center"/>
    </xf>
    <xf numFmtId="0" fontId="12" fillId="26" borderId="24" xfId="58" applyFont="1" applyFill="1" applyBorder="1" applyAlignment="1" applyProtection="1">
      <alignment horizontal="centerContinuous" vertical="center"/>
    </xf>
    <xf numFmtId="166" fontId="12" fillId="26" borderId="17" xfId="0" applyNumberFormat="1" applyFont="1" applyFill="1" applyBorder="1" applyAlignment="1" applyProtection="1">
      <alignment horizontal="centerContinuous" vertical="center"/>
    </xf>
    <xf numFmtId="0" fontId="19" fillId="0" borderId="18" xfId="58" applyFont="1" applyBorder="1" applyAlignment="1" applyProtection="1">
      <alignment vertical="top"/>
    </xf>
    <xf numFmtId="0" fontId="19" fillId="0" borderId="27" xfId="58" applyFont="1" applyBorder="1" applyAlignment="1" applyProtection="1">
      <alignment vertical="top"/>
    </xf>
    <xf numFmtId="0" fontId="19" fillId="0" borderId="20" xfId="58" applyFont="1" applyBorder="1" applyAlignment="1" applyProtection="1">
      <alignment vertical="top" wrapText="1"/>
    </xf>
    <xf numFmtId="0" fontId="31" fillId="25" borderId="18" xfId="58" applyFont="1" applyFill="1" applyBorder="1" applyAlignment="1" applyProtection="1"/>
    <xf numFmtId="166" fontId="31" fillId="0" borderId="18" xfId="0" applyNumberFormat="1" applyFont="1" applyFill="1" applyBorder="1" applyAlignment="1" applyProtection="1"/>
    <xf numFmtId="0" fontId="29" fillId="25" borderId="21" xfId="58" applyFont="1" applyFill="1" applyBorder="1" applyAlignment="1" applyProtection="1"/>
    <xf numFmtId="0" fontId="28" fillId="0" borderId="26" xfId="58" applyFont="1" applyBorder="1" applyAlignment="1" applyProtection="1"/>
    <xf numFmtId="0" fontId="19" fillId="0" borderId="15" xfId="58" applyFont="1" applyBorder="1" applyAlignment="1" applyProtection="1">
      <alignment horizontal="right" vertical="top"/>
    </xf>
    <xf numFmtId="0" fontId="19" fillId="0" borderId="24" xfId="58" applyFont="1" applyBorder="1" applyAlignment="1" applyProtection="1">
      <alignment vertical="top"/>
    </xf>
    <xf numFmtId="0" fontId="19" fillId="0" borderId="24" xfId="58" applyFont="1" applyBorder="1" applyAlignment="1" applyProtection="1">
      <alignment vertical="top" wrapText="1"/>
    </xf>
    <xf numFmtId="0" fontId="19" fillId="0" borderId="18" xfId="58" applyFont="1" applyBorder="1" applyAlignment="1" applyProtection="1"/>
    <xf numFmtId="0" fontId="28" fillId="0" borderId="21" xfId="58" applyFont="1" applyBorder="1" applyAlignment="1" applyProtection="1"/>
    <xf numFmtId="0" fontId="19" fillId="0" borderId="15" xfId="58" applyFont="1" applyBorder="1" applyAlignment="1" applyProtection="1"/>
    <xf numFmtId="166" fontId="32" fillId="0" borderId="5" xfId="0" applyNumberFormat="1" applyFont="1" applyFill="1" applyBorder="1" applyAlignment="1" applyProtection="1"/>
    <xf numFmtId="0" fontId="19" fillId="0" borderId="29" xfId="58" applyFont="1" applyBorder="1" applyAlignment="1" applyProtection="1"/>
    <xf numFmtId="166" fontId="32" fillId="0" borderId="31" xfId="0" applyNumberFormat="1" applyFont="1" applyFill="1" applyBorder="1" applyAlignment="1" applyProtection="1"/>
    <xf numFmtId="0" fontId="4" fillId="17" borderId="8" xfId="57" applyFont="1" applyFill="1" applyBorder="1" applyAlignment="1" applyProtection="1">
      <alignment horizontal="center" wrapText="1"/>
    </xf>
    <xf numFmtId="0" fontId="4" fillId="17" borderId="9" xfId="57" applyFont="1" applyFill="1" applyBorder="1" applyAlignment="1" applyProtection="1">
      <alignment horizontal="center" wrapText="1"/>
    </xf>
    <xf numFmtId="0" fontId="4" fillId="17" borderId="13" xfId="57" applyFont="1" applyFill="1" applyBorder="1" applyAlignment="1" applyProtection="1">
      <alignment horizontal="center" wrapText="1"/>
    </xf>
    <xf numFmtId="0" fontId="4" fillId="17" borderId="14" xfId="57" applyFont="1" applyFill="1" applyBorder="1" applyAlignment="1" applyProtection="1">
      <alignment horizontal="center" wrapText="1"/>
    </xf>
    <xf numFmtId="0" fontId="5" fillId="21" borderId="10" xfId="57" applyFont="1" applyFill="1" applyBorder="1" applyAlignment="1" applyProtection="1">
      <alignment horizontal="center" wrapText="1"/>
    </xf>
    <xf numFmtId="0" fontId="5" fillId="21" borderId="11" xfId="57" applyFont="1" applyFill="1" applyBorder="1" applyAlignment="1" applyProtection="1">
      <alignment horizontal="center" wrapText="1"/>
    </xf>
    <xf numFmtId="0" fontId="5" fillId="21" borderId="8" xfId="57" applyFont="1" applyFill="1" applyBorder="1" applyAlignment="1" applyProtection="1">
      <alignment horizontal="center" wrapText="1"/>
    </xf>
    <xf numFmtId="0" fontId="1" fillId="0" borderId="9" xfId="57" applyBorder="1" applyAlignment="1" applyProtection="1">
      <alignment horizontal="center" wrapText="1"/>
    </xf>
    <xf numFmtId="0" fontId="21" fillId="0" borderId="0" xfId="58" applyFont="1" applyBorder="1" applyAlignment="1" applyProtection="1">
      <alignment horizontal="center" wrapText="1"/>
      <protection locked="0"/>
    </xf>
    <xf numFmtId="0" fontId="22" fillId="0" borderId="0" xfId="58" applyFont="1" applyAlignment="1" applyProtection="1">
      <alignment horizontal="center" wrapText="1"/>
      <protection locked="0"/>
    </xf>
    <xf numFmtId="0" fontId="24" fillId="27" borderId="22" xfId="58" applyFont="1" applyFill="1" applyBorder="1" applyAlignment="1" applyProtection="1">
      <alignment horizontal="center" vertical="center" wrapText="1"/>
    </xf>
    <xf numFmtId="0" fontId="24" fillId="27" borderId="22" xfId="58" applyFont="1" applyFill="1" applyBorder="1" applyAlignment="1" applyProtection="1">
      <alignment wrapText="1"/>
    </xf>
    <xf numFmtId="0" fontId="24" fillId="27" borderId="7" xfId="58" applyFont="1" applyFill="1" applyBorder="1" applyAlignment="1" applyProtection="1">
      <alignment horizontal="center" vertical="center"/>
    </xf>
    <xf numFmtId="0" fontId="24" fillId="27" borderId="5" xfId="58" applyFont="1" applyFill="1" applyBorder="1" applyAlignment="1" applyProtection="1">
      <alignment horizontal="center" vertical="center" wrapText="1"/>
      <protection locked="0"/>
    </xf>
    <xf numFmtId="0" fontId="5" fillId="21" borderId="8" xfId="57" applyFont="1" applyFill="1" applyBorder="1" applyAlignment="1">
      <alignment horizontal="center" wrapText="1"/>
    </xf>
    <xf numFmtId="0" fontId="5" fillId="21" borderId="9" xfId="57" applyFont="1" applyFill="1" applyBorder="1" applyAlignment="1">
      <alignment horizontal="center" wrapText="1"/>
    </xf>
    <xf numFmtId="0" fontId="30" fillId="25" borderId="5" xfId="0" applyFont="1" applyFill="1" applyBorder="1" applyAlignment="1" applyProtection="1">
      <alignment horizontal="right"/>
    </xf>
    <xf numFmtId="0" fontId="30" fillId="25" borderId="30" xfId="0" applyFont="1" applyFill="1" applyBorder="1" applyAlignment="1" applyProtection="1">
      <alignment horizontal="right"/>
    </xf>
    <xf numFmtId="0" fontId="30" fillId="0" borderId="31" xfId="0" applyFont="1" applyFill="1" applyBorder="1" applyAlignment="1" applyProtection="1">
      <alignment horizontal="right"/>
    </xf>
    <xf numFmtId="0" fontId="19" fillId="0" borderId="32" xfId="58" applyFont="1" applyFill="1" applyBorder="1" applyAlignment="1" applyProtection="1"/>
  </cellXfs>
  <cellStyles count="61">
    <cellStyle name="20 % – Poudarek1" xfId="1" xr:uid="{00000000-0005-0000-0000-000000000000}"/>
    <cellStyle name="20 % – Poudarek1 2" xfId="2" xr:uid="{00000000-0005-0000-0000-000001000000}"/>
    <cellStyle name="20 % – Poudarek1 3" xfId="3" xr:uid="{00000000-0005-0000-0000-000002000000}"/>
    <cellStyle name="20 % – Poudarek2" xfId="4" xr:uid="{00000000-0005-0000-0000-000003000000}"/>
    <cellStyle name="20 % – Poudarek2 2" xfId="5" xr:uid="{00000000-0005-0000-0000-000004000000}"/>
    <cellStyle name="20 % – Poudarek2 3" xfId="6" xr:uid="{00000000-0005-0000-0000-000005000000}"/>
    <cellStyle name="20 % – Poudarek3" xfId="7" xr:uid="{00000000-0005-0000-0000-000006000000}"/>
    <cellStyle name="20 % – Poudarek3 2" xfId="8" xr:uid="{00000000-0005-0000-0000-000007000000}"/>
    <cellStyle name="20 % – Poudarek3 3" xfId="9" xr:uid="{00000000-0005-0000-0000-000008000000}"/>
    <cellStyle name="20 % – Poudarek4" xfId="10" xr:uid="{00000000-0005-0000-0000-000009000000}"/>
    <cellStyle name="20 % – Poudarek4 2" xfId="11" xr:uid="{00000000-0005-0000-0000-00000A000000}"/>
    <cellStyle name="20 % – Poudarek4 3" xfId="12" xr:uid="{00000000-0005-0000-0000-00000B000000}"/>
    <cellStyle name="20 % – Poudarek5" xfId="13" xr:uid="{00000000-0005-0000-0000-00000C000000}"/>
    <cellStyle name="20 % – Poudarek5 2" xfId="14" xr:uid="{00000000-0005-0000-0000-00000D000000}"/>
    <cellStyle name="20 % – Poudarek5 3" xfId="15" xr:uid="{00000000-0005-0000-0000-00000E000000}"/>
    <cellStyle name="20 % – Poudarek6" xfId="16" xr:uid="{00000000-0005-0000-0000-00000F000000}"/>
    <cellStyle name="20 % – Poudarek6 2" xfId="17" xr:uid="{00000000-0005-0000-0000-000010000000}"/>
    <cellStyle name="20 % – Poudarek6 3" xfId="18" xr:uid="{00000000-0005-0000-0000-000011000000}"/>
    <cellStyle name="40 % – Poudarek1" xfId="19" xr:uid="{00000000-0005-0000-0000-000012000000}"/>
    <cellStyle name="40 % – Poudarek1 2" xfId="20" xr:uid="{00000000-0005-0000-0000-000013000000}"/>
    <cellStyle name="40 % – Poudarek1 3" xfId="21" xr:uid="{00000000-0005-0000-0000-000014000000}"/>
    <cellStyle name="40 % – Poudarek2" xfId="22" xr:uid="{00000000-0005-0000-0000-000015000000}"/>
    <cellStyle name="40 % – Poudarek2 2" xfId="23" xr:uid="{00000000-0005-0000-0000-000016000000}"/>
    <cellStyle name="40 % – Poudarek2 3" xfId="24" xr:uid="{00000000-0005-0000-0000-000017000000}"/>
    <cellStyle name="40 % – Poudarek3" xfId="25" xr:uid="{00000000-0005-0000-0000-000018000000}"/>
    <cellStyle name="40 % – Poudarek3 2" xfId="26" xr:uid="{00000000-0005-0000-0000-000019000000}"/>
    <cellStyle name="40 % – Poudarek3 3" xfId="27" xr:uid="{00000000-0005-0000-0000-00001A000000}"/>
    <cellStyle name="40 % – Poudarek4" xfId="28" xr:uid="{00000000-0005-0000-0000-00001B000000}"/>
    <cellStyle name="40 % – Poudarek4 2" xfId="29" xr:uid="{00000000-0005-0000-0000-00001C000000}"/>
    <cellStyle name="40 % – Poudarek4 3" xfId="30" xr:uid="{00000000-0005-0000-0000-00001D000000}"/>
    <cellStyle name="40 % – Poudarek5" xfId="31" xr:uid="{00000000-0005-0000-0000-00001E000000}"/>
    <cellStyle name="40 % – Poudarek5 2" xfId="32" xr:uid="{00000000-0005-0000-0000-00001F000000}"/>
    <cellStyle name="40 % – Poudarek5 3" xfId="33" xr:uid="{00000000-0005-0000-0000-000020000000}"/>
    <cellStyle name="40 % – Poudarek6" xfId="34" xr:uid="{00000000-0005-0000-0000-000021000000}"/>
    <cellStyle name="40 % – Poudarek6 2" xfId="35" xr:uid="{00000000-0005-0000-0000-000022000000}"/>
    <cellStyle name="40 % – Poudarek6 3" xfId="36" xr:uid="{00000000-0005-0000-0000-000023000000}"/>
    <cellStyle name="60 % – Poudarek1" xfId="37" xr:uid="{00000000-0005-0000-0000-000024000000}"/>
    <cellStyle name="60 % – Poudarek2" xfId="38" xr:uid="{00000000-0005-0000-0000-000025000000}"/>
    <cellStyle name="60 % – Poudarek3" xfId="39" xr:uid="{00000000-0005-0000-0000-000026000000}"/>
    <cellStyle name="60 % – Poudarek4" xfId="40" xr:uid="{00000000-0005-0000-0000-000027000000}"/>
    <cellStyle name="60 % – Poudarek5" xfId="41" xr:uid="{00000000-0005-0000-0000-000028000000}"/>
    <cellStyle name="60 % – Poudarek6" xfId="42" xr:uid="{00000000-0005-0000-0000-000029000000}"/>
    <cellStyle name="Comma_FINAL_obd_P-2004" xfId="43" xr:uid="{00000000-0005-0000-0000-00002A000000}"/>
    <cellStyle name="Comma0" xfId="44" xr:uid="{00000000-0005-0000-0000-00002B000000}"/>
    <cellStyle name="Currency0" xfId="45" xr:uid="{00000000-0005-0000-0000-00002C000000}"/>
    <cellStyle name="Date" xfId="46" xr:uid="{00000000-0005-0000-0000-00002D000000}"/>
    <cellStyle name="Dobro" xfId="47" xr:uid="{00000000-0005-0000-0000-00002E000000}"/>
    <cellStyle name="Fixed" xfId="48" xr:uid="{00000000-0005-0000-0000-00002F000000}"/>
    <cellStyle name="Heading 1 2" xfId="49" xr:uid="{00000000-0005-0000-0000-000030000000}"/>
    <cellStyle name="Heading 2 2" xfId="50" xr:uid="{00000000-0005-0000-0000-000031000000}"/>
    <cellStyle name="Izhod" xfId="51" xr:uid="{00000000-0005-0000-0000-000032000000}"/>
    <cellStyle name="Naslov" xfId="52" xr:uid="{00000000-0005-0000-0000-000033000000}"/>
    <cellStyle name="Navadno" xfId="0" builtinId="0"/>
    <cellStyle name="Navadno 2" xfId="53" xr:uid="{00000000-0005-0000-0000-000035000000}"/>
    <cellStyle name="Normal 2" xfId="54" xr:uid="{00000000-0005-0000-0000-000036000000}"/>
    <cellStyle name="Normal 3" xfId="55" xr:uid="{00000000-0005-0000-0000-000037000000}"/>
    <cellStyle name="Normal 4" xfId="56" xr:uid="{00000000-0005-0000-0000-000038000000}"/>
    <cellStyle name="Normal_FINAL_obd_P-2004" xfId="57" xr:uid="{00000000-0005-0000-0000-000039000000}"/>
    <cellStyle name="Normal_P-P1-P2-2007" xfId="58" xr:uid="{00000000-0005-0000-0000-00003B000000}"/>
    <cellStyle name="Opozorilo" xfId="59" xr:uid="{00000000-0005-0000-0000-00003C000000}"/>
    <cellStyle name="Total 2" xfId="60" xr:uid="{00000000-0005-0000-0000-00003D000000}"/>
  </cellStyles>
  <dxfs count="4"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 patternType="mediumGray">
          <fgColor indexed="10"/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S220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7" width="17.3984375" style="6" bestFit="1" customWidth="1"/>
    <col min="8" max="8" width="18.09765625" style="6" bestFit="1" customWidth="1"/>
    <col min="9" max="15" width="16.59765625" style="6" customWidth="1"/>
    <col min="16" max="18" width="20.59765625" style="6" customWidth="1"/>
    <col min="19" max="19" width="28.8984375" style="6" customWidth="1"/>
    <col min="20" max="16384" width="9" style="6"/>
  </cols>
  <sheetData>
    <row r="1" spans="1:19" ht="13.5" customHeight="1" thickBot="1" x14ac:dyDescent="0.3">
      <c r="A1" s="1"/>
      <c r="B1" s="1"/>
      <c r="C1" s="2"/>
      <c r="D1" s="3"/>
      <c r="E1" s="4"/>
      <c r="F1" s="3"/>
      <c r="G1" s="4"/>
      <c r="H1" s="3"/>
      <c r="I1" s="3"/>
      <c r="J1" s="4"/>
      <c r="K1" s="3"/>
      <c r="L1" s="5" t="s">
        <v>0</v>
      </c>
      <c r="M1" s="3"/>
      <c r="N1" s="4"/>
      <c r="O1" s="4"/>
      <c r="P1" s="3"/>
      <c r="Q1" s="4"/>
      <c r="R1" s="3"/>
      <c r="S1" s="5" t="s">
        <v>0</v>
      </c>
    </row>
    <row r="2" spans="1:19" ht="13.5" customHeight="1" thickBot="1" x14ac:dyDescent="0.3">
      <c r="A2" s="1"/>
      <c r="B2" s="1"/>
      <c r="C2" s="7"/>
      <c r="D2" s="8">
        <v>50</v>
      </c>
      <c r="E2" s="9">
        <v>500</v>
      </c>
      <c r="F2" s="8">
        <v>5001</v>
      </c>
      <c r="G2" s="9">
        <v>5002</v>
      </c>
      <c r="H2" s="8">
        <v>5003</v>
      </c>
      <c r="I2" s="9">
        <v>55</v>
      </c>
      <c r="J2" s="8">
        <v>550</v>
      </c>
      <c r="K2" s="9">
        <v>5501</v>
      </c>
      <c r="L2" s="8">
        <v>5502</v>
      </c>
      <c r="M2" s="9">
        <v>5503</v>
      </c>
      <c r="N2" s="8">
        <v>551</v>
      </c>
      <c r="O2" s="9">
        <v>5512</v>
      </c>
      <c r="P2" s="8" t="s">
        <v>1</v>
      </c>
      <c r="Q2" s="9" t="s">
        <v>2</v>
      </c>
      <c r="R2" s="10" t="s">
        <v>3</v>
      </c>
      <c r="S2" s="11" t="s">
        <v>4</v>
      </c>
    </row>
    <row r="3" spans="1:19" ht="27.9" customHeight="1" x14ac:dyDescent="0.25">
      <c r="A3" s="12"/>
      <c r="B3" s="12"/>
      <c r="C3" s="13"/>
      <c r="D3" s="198" t="s">
        <v>5</v>
      </c>
      <c r="E3" s="198" t="s">
        <v>5</v>
      </c>
      <c r="F3" s="198" t="s">
        <v>5</v>
      </c>
      <c r="G3" s="198" t="s">
        <v>5</v>
      </c>
      <c r="H3" s="198" t="s">
        <v>5</v>
      </c>
      <c r="I3" s="198" t="s">
        <v>6</v>
      </c>
      <c r="J3" s="198" t="s">
        <v>6</v>
      </c>
      <c r="K3" s="198" t="s">
        <v>6</v>
      </c>
      <c r="L3" s="198" t="s">
        <v>6</v>
      </c>
      <c r="M3" s="198" t="s">
        <v>6</v>
      </c>
      <c r="N3" s="198" t="s">
        <v>6</v>
      </c>
      <c r="O3" s="198" t="s">
        <v>6</v>
      </c>
      <c r="P3" s="198" t="s">
        <v>7</v>
      </c>
      <c r="Q3" s="198" t="s">
        <v>8</v>
      </c>
      <c r="R3" s="200" t="s">
        <v>9</v>
      </c>
      <c r="S3" s="202" t="s">
        <v>10</v>
      </c>
    </row>
    <row r="4" spans="1:19" ht="27.9" customHeight="1" thickBot="1" x14ac:dyDescent="0.35">
      <c r="A4" s="15"/>
      <c r="B4" s="15"/>
      <c r="C4" s="16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01"/>
      <c r="S4" s="203"/>
    </row>
    <row r="5" spans="1:19" ht="49.5" customHeight="1" thickBot="1" x14ac:dyDescent="0.3">
      <c r="A5" s="18"/>
      <c r="B5" s="18"/>
      <c r="C5" s="19"/>
      <c r="D5" s="20">
        <v>500</v>
      </c>
      <c r="E5" s="21" t="s">
        <v>11</v>
      </c>
      <c r="F5" s="21" t="s">
        <v>11</v>
      </c>
      <c r="G5" s="21" t="s">
        <v>11</v>
      </c>
      <c r="H5" s="21" t="s">
        <v>11</v>
      </c>
      <c r="I5" s="20">
        <v>550</v>
      </c>
      <c r="J5" s="21" t="s">
        <v>12</v>
      </c>
      <c r="K5" s="21" t="s">
        <v>12</v>
      </c>
      <c r="L5" s="21" t="s">
        <v>12</v>
      </c>
      <c r="M5" s="21" t="s">
        <v>12</v>
      </c>
      <c r="N5" s="21" t="s">
        <v>12</v>
      </c>
      <c r="O5" s="21" t="s">
        <v>12</v>
      </c>
      <c r="P5" s="20" t="s">
        <v>13</v>
      </c>
      <c r="Q5" s="20" t="s">
        <v>14</v>
      </c>
      <c r="R5" s="22" t="s">
        <v>15</v>
      </c>
      <c r="S5" s="23"/>
    </row>
    <row r="6" spans="1:19" ht="50.1" customHeight="1" thickBot="1" x14ac:dyDescent="0.3">
      <c r="A6" s="24"/>
      <c r="B6" s="24"/>
      <c r="C6" s="25"/>
      <c r="D6" s="26"/>
      <c r="E6" s="27"/>
      <c r="F6" s="28" t="s">
        <v>16</v>
      </c>
      <c r="G6" s="28" t="s">
        <v>17</v>
      </c>
      <c r="H6" s="28" t="s">
        <v>18</v>
      </c>
      <c r="I6" s="29"/>
      <c r="J6" s="29"/>
      <c r="K6" s="28" t="s">
        <v>19</v>
      </c>
      <c r="L6" s="28" t="s">
        <v>20</v>
      </c>
      <c r="M6" s="28" t="s">
        <v>21</v>
      </c>
      <c r="N6" s="29"/>
      <c r="O6" s="28" t="s">
        <v>22</v>
      </c>
      <c r="P6" s="29"/>
      <c r="Q6" s="29"/>
      <c r="R6" s="30"/>
      <c r="S6" s="31"/>
    </row>
    <row r="7" spans="1:19" ht="47.25" customHeight="1" thickBot="1" x14ac:dyDescent="0.35">
      <c r="A7" s="32" t="s">
        <v>23</v>
      </c>
      <c r="B7" s="32" t="s">
        <v>24</v>
      </c>
      <c r="C7" s="33" t="s">
        <v>25</v>
      </c>
      <c r="D7" s="34"/>
      <c r="E7" s="35"/>
      <c r="F7" s="35"/>
      <c r="G7" s="36"/>
      <c r="H7" s="37"/>
      <c r="I7" s="37"/>
      <c r="J7" s="37"/>
      <c r="K7" s="38"/>
      <c r="L7" s="37"/>
      <c r="M7" s="38"/>
      <c r="N7" s="37"/>
      <c r="O7" s="38"/>
      <c r="P7" s="37"/>
      <c r="Q7" s="37"/>
      <c r="R7" s="39"/>
      <c r="S7" s="40"/>
    </row>
    <row r="8" spans="1:19" ht="12.75" customHeight="1" x14ac:dyDescent="0.25">
      <c r="A8" s="41">
        <v>1</v>
      </c>
      <c r="B8" s="42">
        <v>1</v>
      </c>
      <c r="C8" s="43" t="s">
        <v>26</v>
      </c>
      <c r="D8" s="44">
        <v>242000</v>
      </c>
      <c r="E8" s="45">
        <v>242000</v>
      </c>
      <c r="F8" s="45">
        <v>0</v>
      </c>
      <c r="G8" s="45">
        <v>0</v>
      </c>
      <c r="H8" s="45">
        <v>242000</v>
      </c>
      <c r="I8" s="44">
        <v>863796.6</v>
      </c>
      <c r="J8" s="45">
        <v>863796.6</v>
      </c>
      <c r="K8" s="45">
        <v>863796.6</v>
      </c>
      <c r="L8" s="45">
        <v>0</v>
      </c>
      <c r="M8" s="45">
        <v>0</v>
      </c>
      <c r="N8" s="45">
        <v>0</v>
      </c>
      <c r="O8" s="45">
        <v>0</v>
      </c>
      <c r="P8" s="44">
        <v>1371199.5599999982</v>
      </c>
      <c r="Q8" s="44">
        <v>-621796.6</v>
      </c>
      <c r="R8" s="46">
        <v>-852783.76999999827</v>
      </c>
      <c r="S8" s="47">
        <v>3195182.44</v>
      </c>
    </row>
    <row r="9" spans="1:19" ht="12.75" customHeight="1" x14ac:dyDescent="0.25">
      <c r="A9" s="41">
        <v>2</v>
      </c>
      <c r="B9" s="42">
        <v>213</v>
      </c>
      <c r="C9" s="48" t="s">
        <v>27</v>
      </c>
      <c r="D9" s="49">
        <v>0</v>
      </c>
      <c r="E9" s="50">
        <v>0</v>
      </c>
      <c r="F9" s="50">
        <v>0</v>
      </c>
      <c r="G9" s="50">
        <v>0</v>
      </c>
      <c r="H9" s="50">
        <v>0</v>
      </c>
      <c r="I9" s="49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49">
        <v>513865.25000000093</v>
      </c>
      <c r="Q9" s="49">
        <v>0</v>
      </c>
      <c r="R9" s="51">
        <v>-513865.25000000093</v>
      </c>
      <c r="S9" s="52">
        <v>613986.55000000005</v>
      </c>
    </row>
    <row r="10" spans="1:19" ht="12.75" customHeight="1" x14ac:dyDescent="0.25">
      <c r="A10" s="41">
        <v>3</v>
      </c>
      <c r="B10" s="42">
        <v>195</v>
      </c>
      <c r="C10" s="48" t="s">
        <v>28</v>
      </c>
      <c r="D10" s="49">
        <v>0</v>
      </c>
      <c r="E10" s="50">
        <v>0</v>
      </c>
      <c r="F10" s="50">
        <v>0</v>
      </c>
      <c r="G10" s="50">
        <v>0</v>
      </c>
      <c r="H10" s="50">
        <v>0</v>
      </c>
      <c r="I10" s="49">
        <v>111599.66</v>
      </c>
      <c r="J10" s="50">
        <v>111599.66</v>
      </c>
      <c r="K10" s="50">
        <v>80254.95</v>
      </c>
      <c r="L10" s="50">
        <v>0</v>
      </c>
      <c r="M10" s="50">
        <v>31344.71</v>
      </c>
      <c r="N10" s="50">
        <v>0</v>
      </c>
      <c r="O10" s="50">
        <v>0</v>
      </c>
      <c r="P10" s="49">
        <v>161773.28999999972</v>
      </c>
      <c r="Q10" s="49">
        <v>-111599.66</v>
      </c>
      <c r="R10" s="51">
        <v>-273372.94999999972</v>
      </c>
      <c r="S10" s="52">
        <v>604604.14</v>
      </c>
    </row>
    <row r="11" spans="1:19" ht="12.75" customHeight="1" x14ac:dyDescent="0.25">
      <c r="A11" s="53">
        <v>4</v>
      </c>
      <c r="B11" s="54">
        <v>2</v>
      </c>
      <c r="C11" s="48" t="s">
        <v>29</v>
      </c>
      <c r="D11" s="49">
        <v>105308</v>
      </c>
      <c r="E11" s="50">
        <v>105308</v>
      </c>
      <c r="F11" s="50">
        <v>0</v>
      </c>
      <c r="G11" s="50">
        <v>0</v>
      </c>
      <c r="H11" s="50">
        <v>105308</v>
      </c>
      <c r="I11" s="49">
        <v>318292.68</v>
      </c>
      <c r="J11" s="50">
        <v>318292.68</v>
      </c>
      <c r="K11" s="50">
        <v>318292.68</v>
      </c>
      <c r="L11" s="50">
        <v>0</v>
      </c>
      <c r="M11" s="50">
        <v>0</v>
      </c>
      <c r="N11" s="50">
        <v>0</v>
      </c>
      <c r="O11" s="50">
        <v>0</v>
      </c>
      <c r="P11" s="49">
        <v>-25372.880000001111</v>
      </c>
      <c r="Q11" s="49">
        <v>-212984.68</v>
      </c>
      <c r="R11" s="51">
        <v>-187611.79999999888</v>
      </c>
      <c r="S11" s="52">
        <v>439440.2</v>
      </c>
    </row>
    <row r="12" spans="1:19" ht="12.75" customHeight="1" x14ac:dyDescent="0.25">
      <c r="A12" s="53">
        <v>5</v>
      </c>
      <c r="B12" s="54">
        <v>148</v>
      </c>
      <c r="C12" s="48" t="s">
        <v>30</v>
      </c>
      <c r="D12" s="49">
        <v>703182.98</v>
      </c>
      <c r="E12" s="50">
        <v>703182.98</v>
      </c>
      <c r="F12" s="50">
        <v>650000</v>
      </c>
      <c r="G12" s="50">
        <v>0</v>
      </c>
      <c r="H12" s="50">
        <v>53182.98</v>
      </c>
      <c r="I12" s="49">
        <v>266483.96000000002</v>
      </c>
      <c r="J12" s="50">
        <v>266483.96000000002</v>
      </c>
      <c r="K12" s="50">
        <v>266483.96000000002</v>
      </c>
      <c r="L12" s="50">
        <v>0</v>
      </c>
      <c r="M12" s="50">
        <v>0</v>
      </c>
      <c r="N12" s="50">
        <v>0</v>
      </c>
      <c r="O12" s="50">
        <v>0</v>
      </c>
      <c r="P12" s="49">
        <v>-24392.969999999797</v>
      </c>
      <c r="Q12" s="49">
        <v>436699.01999999996</v>
      </c>
      <c r="R12" s="51">
        <v>461219.38999999978</v>
      </c>
      <c r="S12" s="52">
        <v>16808.060000000001</v>
      </c>
    </row>
    <row r="13" spans="1:19" ht="12.75" customHeight="1" x14ac:dyDescent="0.25">
      <c r="A13" s="53">
        <v>6</v>
      </c>
      <c r="B13" s="54">
        <v>149</v>
      </c>
      <c r="C13" s="48" t="s">
        <v>31</v>
      </c>
      <c r="D13" s="49">
        <v>100187</v>
      </c>
      <c r="E13" s="50">
        <v>100187</v>
      </c>
      <c r="F13" s="50">
        <v>0</v>
      </c>
      <c r="G13" s="50">
        <v>0</v>
      </c>
      <c r="H13" s="50">
        <v>100187</v>
      </c>
      <c r="I13" s="49">
        <v>18247.27</v>
      </c>
      <c r="J13" s="50">
        <v>18247.27</v>
      </c>
      <c r="K13" s="50">
        <v>0</v>
      </c>
      <c r="L13" s="50">
        <v>0</v>
      </c>
      <c r="M13" s="50">
        <v>18247.27</v>
      </c>
      <c r="N13" s="50">
        <v>0</v>
      </c>
      <c r="O13" s="50">
        <v>0</v>
      </c>
      <c r="P13" s="49">
        <v>-21610.540000000252</v>
      </c>
      <c r="Q13" s="49">
        <v>81939.73</v>
      </c>
      <c r="R13" s="51">
        <v>103550.27000000025</v>
      </c>
      <c r="S13" s="52">
        <v>556066.53</v>
      </c>
    </row>
    <row r="14" spans="1:19" ht="12.75" customHeight="1" x14ac:dyDescent="0.25">
      <c r="A14" s="53">
        <v>7</v>
      </c>
      <c r="B14" s="54">
        <v>3</v>
      </c>
      <c r="C14" s="48" t="s">
        <v>32</v>
      </c>
      <c r="D14" s="49">
        <v>88999</v>
      </c>
      <c r="E14" s="50">
        <v>88999</v>
      </c>
      <c r="F14" s="50">
        <v>0</v>
      </c>
      <c r="G14" s="50">
        <v>0</v>
      </c>
      <c r="H14" s="50">
        <v>88999</v>
      </c>
      <c r="I14" s="49">
        <v>291971.76</v>
      </c>
      <c r="J14" s="50">
        <v>291971.76</v>
      </c>
      <c r="K14" s="50">
        <v>291971.76</v>
      </c>
      <c r="L14" s="50">
        <v>0</v>
      </c>
      <c r="M14" s="50">
        <v>0</v>
      </c>
      <c r="N14" s="50">
        <v>0</v>
      </c>
      <c r="O14" s="50">
        <v>0</v>
      </c>
      <c r="P14" s="49">
        <v>976862.15999999992</v>
      </c>
      <c r="Q14" s="49">
        <v>-202972.76</v>
      </c>
      <c r="R14" s="51">
        <v>-1174431.68</v>
      </c>
      <c r="S14" s="52">
        <v>290815.53000000003</v>
      </c>
    </row>
    <row r="15" spans="1:19" ht="12.75" customHeight="1" x14ac:dyDescent="0.25">
      <c r="A15" s="53">
        <v>8</v>
      </c>
      <c r="B15" s="54">
        <v>150</v>
      </c>
      <c r="C15" s="48" t="s">
        <v>33</v>
      </c>
      <c r="D15" s="49">
        <v>0</v>
      </c>
      <c r="E15" s="50">
        <v>0</v>
      </c>
      <c r="F15" s="50">
        <v>0</v>
      </c>
      <c r="G15" s="50">
        <v>0</v>
      </c>
      <c r="H15" s="50">
        <v>0</v>
      </c>
      <c r="I15" s="49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49">
        <v>273025.20000000019</v>
      </c>
      <c r="Q15" s="49">
        <v>0</v>
      </c>
      <c r="R15" s="51">
        <v>-273025.20000000019</v>
      </c>
      <c r="S15" s="52">
        <v>317084.71999999997</v>
      </c>
    </row>
    <row r="16" spans="1:19" ht="12.75" customHeight="1" x14ac:dyDescent="0.25">
      <c r="A16" s="53">
        <v>9</v>
      </c>
      <c r="B16" s="54">
        <v>4</v>
      </c>
      <c r="C16" s="48" t="s">
        <v>34</v>
      </c>
      <c r="D16" s="49">
        <v>295009.95</v>
      </c>
      <c r="E16" s="50">
        <v>295009.95</v>
      </c>
      <c r="F16" s="50">
        <v>0</v>
      </c>
      <c r="G16" s="50">
        <v>0</v>
      </c>
      <c r="H16" s="50">
        <v>295009.95</v>
      </c>
      <c r="I16" s="49">
        <v>235128.6</v>
      </c>
      <c r="J16" s="50">
        <v>235128.6</v>
      </c>
      <c r="K16" s="50">
        <v>235128.6</v>
      </c>
      <c r="L16" s="50">
        <v>0</v>
      </c>
      <c r="M16" s="50">
        <v>0</v>
      </c>
      <c r="N16" s="50">
        <v>0</v>
      </c>
      <c r="O16" s="50">
        <v>0</v>
      </c>
      <c r="P16" s="49">
        <v>297637.47999999824</v>
      </c>
      <c r="Q16" s="49">
        <v>59881.350000000006</v>
      </c>
      <c r="R16" s="51">
        <v>-235594.98999999822</v>
      </c>
      <c r="S16" s="52">
        <v>163938.39000000001</v>
      </c>
    </row>
    <row r="17" spans="1:19" ht="12.75" customHeight="1" x14ac:dyDescent="0.25">
      <c r="A17" s="53">
        <v>10</v>
      </c>
      <c r="B17" s="54">
        <v>5</v>
      </c>
      <c r="C17" s="48" t="s">
        <v>35</v>
      </c>
      <c r="D17" s="49">
        <v>0</v>
      </c>
      <c r="E17" s="50">
        <v>0</v>
      </c>
      <c r="F17" s="50">
        <v>0</v>
      </c>
      <c r="G17" s="50">
        <v>0</v>
      </c>
      <c r="H17" s="50">
        <v>0</v>
      </c>
      <c r="I17" s="49">
        <v>122424.24</v>
      </c>
      <c r="J17" s="50">
        <v>122424.24</v>
      </c>
      <c r="K17" s="50">
        <v>122424.24</v>
      </c>
      <c r="L17" s="50">
        <v>0</v>
      </c>
      <c r="M17" s="50">
        <v>0</v>
      </c>
      <c r="N17" s="50">
        <v>0</v>
      </c>
      <c r="O17" s="50">
        <v>0</v>
      </c>
      <c r="P17" s="49">
        <v>-325333.05000000005</v>
      </c>
      <c r="Q17" s="49">
        <v>-122424.24</v>
      </c>
      <c r="R17" s="51">
        <v>203499.94000000006</v>
      </c>
      <c r="S17" s="52">
        <v>839272.82</v>
      </c>
    </row>
    <row r="18" spans="1:19" ht="12.75" customHeight="1" x14ac:dyDescent="0.25">
      <c r="A18" s="53">
        <v>11</v>
      </c>
      <c r="B18" s="54">
        <v>6</v>
      </c>
      <c r="C18" s="48" t="s">
        <v>36</v>
      </c>
      <c r="D18" s="49">
        <v>0</v>
      </c>
      <c r="E18" s="50">
        <v>0</v>
      </c>
      <c r="F18" s="50">
        <v>0</v>
      </c>
      <c r="G18" s="50">
        <v>0</v>
      </c>
      <c r="H18" s="50">
        <v>0</v>
      </c>
      <c r="I18" s="49">
        <v>600693.3600000001</v>
      </c>
      <c r="J18" s="50">
        <v>600693.3600000001</v>
      </c>
      <c r="K18" s="50">
        <v>576867.56000000006</v>
      </c>
      <c r="L18" s="50">
        <v>0</v>
      </c>
      <c r="M18" s="50">
        <v>23825.8</v>
      </c>
      <c r="N18" s="50">
        <v>0</v>
      </c>
      <c r="O18" s="50">
        <v>0</v>
      </c>
      <c r="P18" s="49">
        <v>-656359.19000000018</v>
      </c>
      <c r="Q18" s="49">
        <v>-600693.3600000001</v>
      </c>
      <c r="R18" s="51">
        <v>84805.830000000075</v>
      </c>
      <c r="S18" s="52">
        <v>1760414.36</v>
      </c>
    </row>
    <row r="19" spans="1:19" ht="12.75" customHeight="1" x14ac:dyDescent="0.25">
      <c r="A19" s="53">
        <v>12</v>
      </c>
      <c r="B19" s="54">
        <v>151</v>
      </c>
      <c r="C19" s="48" t="s">
        <v>37</v>
      </c>
      <c r="D19" s="49">
        <v>59762</v>
      </c>
      <c r="E19" s="50">
        <v>59762</v>
      </c>
      <c r="F19" s="50">
        <v>0</v>
      </c>
      <c r="G19" s="50">
        <v>0</v>
      </c>
      <c r="H19" s="50">
        <v>59762</v>
      </c>
      <c r="I19" s="49">
        <v>198007.88</v>
      </c>
      <c r="J19" s="50">
        <v>198007.88</v>
      </c>
      <c r="K19" s="50">
        <v>198007.88</v>
      </c>
      <c r="L19" s="50">
        <v>0</v>
      </c>
      <c r="M19" s="50">
        <v>0</v>
      </c>
      <c r="N19" s="50">
        <v>0</v>
      </c>
      <c r="O19" s="50">
        <v>0</v>
      </c>
      <c r="P19" s="49">
        <v>-80159.13</v>
      </c>
      <c r="Q19" s="49">
        <v>-138245.88</v>
      </c>
      <c r="R19" s="51">
        <v>-58086.75</v>
      </c>
      <c r="S19" s="52">
        <v>75321.41</v>
      </c>
    </row>
    <row r="20" spans="1:19" ht="12.75" customHeight="1" x14ac:dyDescent="0.25">
      <c r="A20" s="53">
        <v>13</v>
      </c>
      <c r="B20" s="54">
        <v>7</v>
      </c>
      <c r="C20" s="48" t="s">
        <v>38</v>
      </c>
      <c r="D20" s="49">
        <v>155160</v>
      </c>
      <c r="E20" s="50">
        <v>155160</v>
      </c>
      <c r="F20" s="50">
        <v>0</v>
      </c>
      <c r="G20" s="50">
        <v>0</v>
      </c>
      <c r="H20" s="50">
        <v>155160</v>
      </c>
      <c r="I20" s="49">
        <v>163927.64000000001</v>
      </c>
      <c r="J20" s="50">
        <v>163927.64000000001</v>
      </c>
      <c r="K20" s="50">
        <v>163927.64000000001</v>
      </c>
      <c r="L20" s="50">
        <v>0</v>
      </c>
      <c r="M20" s="50">
        <v>0</v>
      </c>
      <c r="N20" s="50">
        <v>0</v>
      </c>
      <c r="O20" s="50">
        <v>0</v>
      </c>
      <c r="P20" s="49">
        <v>162765.12000000139</v>
      </c>
      <c r="Q20" s="49">
        <v>-8767.640000000014</v>
      </c>
      <c r="R20" s="51">
        <v>-194831.27000000142</v>
      </c>
      <c r="S20" s="52">
        <v>65967.12</v>
      </c>
    </row>
    <row r="21" spans="1:19" ht="12.75" customHeight="1" x14ac:dyDescent="0.25">
      <c r="A21" s="53">
        <v>14</v>
      </c>
      <c r="B21" s="54">
        <v>8</v>
      </c>
      <c r="C21" s="48" t="s">
        <v>39</v>
      </c>
      <c r="D21" s="49">
        <v>1000000</v>
      </c>
      <c r="E21" s="50">
        <v>1000000</v>
      </c>
      <c r="F21" s="50">
        <v>0</v>
      </c>
      <c r="G21" s="50">
        <v>1000000</v>
      </c>
      <c r="H21" s="50">
        <v>0</v>
      </c>
      <c r="I21" s="49">
        <v>855636.45</v>
      </c>
      <c r="J21" s="50">
        <v>855636.45</v>
      </c>
      <c r="K21" s="50">
        <v>563636.44999999995</v>
      </c>
      <c r="L21" s="50">
        <v>292000</v>
      </c>
      <c r="M21" s="50">
        <v>0</v>
      </c>
      <c r="N21" s="50">
        <v>0</v>
      </c>
      <c r="O21" s="50">
        <v>0</v>
      </c>
      <c r="P21" s="49">
        <v>-63830.959999997867</v>
      </c>
      <c r="Q21" s="49">
        <v>144363.55000000005</v>
      </c>
      <c r="R21" s="51">
        <v>208194.50999999791</v>
      </c>
      <c r="S21" s="52">
        <v>299669.68</v>
      </c>
    </row>
    <row r="22" spans="1:19" ht="12.75" customHeight="1" x14ac:dyDescent="0.25">
      <c r="A22" s="53">
        <v>15</v>
      </c>
      <c r="B22" s="54">
        <v>9</v>
      </c>
      <c r="C22" s="48" t="s">
        <v>40</v>
      </c>
      <c r="D22" s="49">
        <v>2556917</v>
      </c>
      <c r="E22" s="50">
        <v>2556917</v>
      </c>
      <c r="F22" s="50">
        <v>2000000</v>
      </c>
      <c r="G22" s="50">
        <v>0</v>
      </c>
      <c r="H22" s="50">
        <v>556917</v>
      </c>
      <c r="I22" s="49">
        <v>980874.08</v>
      </c>
      <c r="J22" s="50">
        <v>980874.08</v>
      </c>
      <c r="K22" s="50">
        <v>980874.08</v>
      </c>
      <c r="L22" s="50">
        <v>0</v>
      </c>
      <c r="M22" s="50">
        <v>0</v>
      </c>
      <c r="N22" s="50">
        <v>0</v>
      </c>
      <c r="O22" s="50">
        <v>0</v>
      </c>
      <c r="P22" s="49">
        <v>-860895.64000000234</v>
      </c>
      <c r="Q22" s="49">
        <v>1576042.92</v>
      </c>
      <c r="R22" s="51">
        <v>2436961.5600000024</v>
      </c>
      <c r="S22" s="52">
        <v>3561888.24</v>
      </c>
    </row>
    <row r="23" spans="1:19" ht="12.75" customHeight="1" x14ac:dyDescent="0.25">
      <c r="A23" s="53">
        <v>16</v>
      </c>
      <c r="B23" s="54">
        <v>152</v>
      </c>
      <c r="C23" s="48" t="s">
        <v>41</v>
      </c>
      <c r="D23" s="49">
        <v>6988.22</v>
      </c>
      <c r="E23" s="50">
        <v>6988.22</v>
      </c>
      <c r="F23" s="50">
        <v>0</v>
      </c>
      <c r="G23" s="50">
        <v>0</v>
      </c>
      <c r="H23" s="50">
        <v>6988.22</v>
      </c>
      <c r="I23" s="49">
        <v>46931.72</v>
      </c>
      <c r="J23" s="50">
        <v>46931.72</v>
      </c>
      <c r="K23" s="50">
        <v>46931.72</v>
      </c>
      <c r="L23" s="50">
        <v>0</v>
      </c>
      <c r="M23" s="50">
        <v>0</v>
      </c>
      <c r="N23" s="50">
        <v>0</v>
      </c>
      <c r="O23" s="50">
        <v>0</v>
      </c>
      <c r="P23" s="49">
        <v>-21186.950000000448</v>
      </c>
      <c r="Q23" s="49">
        <v>-39943.5</v>
      </c>
      <c r="R23" s="51">
        <v>-19756.549999999552</v>
      </c>
      <c r="S23" s="52">
        <v>-154922.79</v>
      </c>
    </row>
    <row r="24" spans="1:19" ht="12.75" customHeight="1" x14ac:dyDescent="0.25">
      <c r="A24" s="53">
        <v>17</v>
      </c>
      <c r="B24" s="54">
        <v>11</v>
      </c>
      <c r="C24" s="48" t="s">
        <v>42</v>
      </c>
      <c r="D24" s="49">
        <v>3000000</v>
      </c>
      <c r="E24" s="50">
        <v>3000000</v>
      </c>
      <c r="F24" s="50">
        <v>3000000</v>
      </c>
      <c r="G24" s="50">
        <v>0</v>
      </c>
      <c r="H24" s="50">
        <v>0</v>
      </c>
      <c r="I24" s="49">
        <v>2471357.64</v>
      </c>
      <c r="J24" s="50">
        <v>2471357.64</v>
      </c>
      <c r="K24" s="50">
        <v>2471357.64</v>
      </c>
      <c r="L24" s="50">
        <v>0</v>
      </c>
      <c r="M24" s="50">
        <v>0</v>
      </c>
      <c r="N24" s="50">
        <v>0</v>
      </c>
      <c r="O24" s="50">
        <v>0</v>
      </c>
      <c r="P24" s="49">
        <v>-471270.26999999536</v>
      </c>
      <c r="Q24" s="49">
        <v>528642.35999999987</v>
      </c>
      <c r="R24" s="51">
        <v>949912.62999999523</v>
      </c>
      <c r="S24" s="52">
        <v>1718722.77</v>
      </c>
    </row>
    <row r="25" spans="1:19" ht="12.75" customHeight="1" x14ac:dyDescent="0.25">
      <c r="A25" s="53">
        <v>18</v>
      </c>
      <c r="B25" s="54">
        <v>12</v>
      </c>
      <c r="C25" s="48" t="s">
        <v>43</v>
      </c>
      <c r="D25" s="49">
        <v>0</v>
      </c>
      <c r="E25" s="50">
        <v>0</v>
      </c>
      <c r="F25" s="50">
        <v>0</v>
      </c>
      <c r="G25" s="50">
        <v>0</v>
      </c>
      <c r="H25" s="50">
        <v>0</v>
      </c>
      <c r="I25" s="49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49">
        <v>1634387.8899999987</v>
      </c>
      <c r="Q25" s="49">
        <v>0</v>
      </c>
      <c r="R25" s="51">
        <v>-1417475.6199999987</v>
      </c>
      <c r="S25" s="52">
        <v>2173740.9700000002</v>
      </c>
    </row>
    <row r="26" spans="1:19" ht="12.75" customHeight="1" x14ac:dyDescent="0.25">
      <c r="A26" s="53">
        <v>19</v>
      </c>
      <c r="B26" s="54">
        <v>13</v>
      </c>
      <c r="C26" s="48" t="s">
        <v>44</v>
      </c>
      <c r="D26" s="49">
        <v>0</v>
      </c>
      <c r="E26" s="50">
        <v>0</v>
      </c>
      <c r="F26" s="50">
        <v>0</v>
      </c>
      <c r="G26" s="50">
        <v>0</v>
      </c>
      <c r="H26" s="50">
        <v>0</v>
      </c>
      <c r="I26" s="49">
        <v>950492.47</v>
      </c>
      <c r="J26" s="50">
        <v>950492.47</v>
      </c>
      <c r="K26" s="50">
        <v>950492.47</v>
      </c>
      <c r="L26" s="50">
        <v>0</v>
      </c>
      <c r="M26" s="50">
        <v>0</v>
      </c>
      <c r="N26" s="50">
        <v>0</v>
      </c>
      <c r="O26" s="50">
        <v>0</v>
      </c>
      <c r="P26" s="49">
        <v>-1091793.0699999996</v>
      </c>
      <c r="Q26" s="49">
        <v>-950492.47</v>
      </c>
      <c r="R26" s="51">
        <v>141300.59999999963</v>
      </c>
      <c r="S26" s="52">
        <v>1431736.33</v>
      </c>
    </row>
    <row r="27" spans="1:19" ht="12.75" customHeight="1" x14ac:dyDescent="0.25">
      <c r="A27" s="53">
        <v>20</v>
      </c>
      <c r="B27" s="54">
        <v>14</v>
      </c>
      <c r="C27" s="48" t="s">
        <v>45</v>
      </c>
      <c r="D27" s="49">
        <v>0</v>
      </c>
      <c r="E27" s="50">
        <v>0</v>
      </c>
      <c r="F27" s="50">
        <v>0</v>
      </c>
      <c r="G27" s="50">
        <v>0</v>
      </c>
      <c r="H27" s="50">
        <v>0</v>
      </c>
      <c r="I27" s="49">
        <v>137356.72</v>
      </c>
      <c r="J27" s="50">
        <v>137356.72</v>
      </c>
      <c r="K27" s="50">
        <v>137356.72</v>
      </c>
      <c r="L27" s="50">
        <v>0</v>
      </c>
      <c r="M27" s="50">
        <v>0</v>
      </c>
      <c r="N27" s="50">
        <v>0</v>
      </c>
      <c r="O27" s="50">
        <v>0</v>
      </c>
      <c r="P27" s="49">
        <v>217221.32999999981</v>
      </c>
      <c r="Q27" s="49">
        <v>-137356.72</v>
      </c>
      <c r="R27" s="51">
        <v>-354578.04999999981</v>
      </c>
      <c r="S27" s="52">
        <v>603846.39</v>
      </c>
    </row>
    <row r="28" spans="1:19" ht="12.75" customHeight="1" x14ac:dyDescent="0.25">
      <c r="A28" s="53">
        <v>21</v>
      </c>
      <c r="B28" s="54">
        <v>153</v>
      </c>
      <c r="C28" s="48" t="s">
        <v>46</v>
      </c>
      <c r="D28" s="49">
        <v>67321</v>
      </c>
      <c r="E28" s="50">
        <v>67321</v>
      </c>
      <c r="F28" s="50">
        <v>0</v>
      </c>
      <c r="G28" s="50">
        <v>0</v>
      </c>
      <c r="H28" s="50">
        <v>67321</v>
      </c>
      <c r="I28" s="49">
        <v>98429.489999999991</v>
      </c>
      <c r="J28" s="50">
        <v>98429.489999999991</v>
      </c>
      <c r="K28" s="50">
        <v>65683.649999999994</v>
      </c>
      <c r="L28" s="50">
        <v>0</v>
      </c>
      <c r="M28" s="50">
        <v>32745.84</v>
      </c>
      <c r="N28" s="50">
        <v>0</v>
      </c>
      <c r="O28" s="50">
        <v>0</v>
      </c>
      <c r="P28" s="49">
        <v>-59703.830000000075</v>
      </c>
      <c r="Q28" s="49">
        <v>-31108.489999999991</v>
      </c>
      <c r="R28" s="51">
        <v>28595.340000000084</v>
      </c>
      <c r="S28" s="52">
        <v>68331.42</v>
      </c>
    </row>
    <row r="29" spans="1:19" ht="12.75" customHeight="1" x14ac:dyDescent="0.25">
      <c r="A29" s="53">
        <v>22</v>
      </c>
      <c r="B29" s="54">
        <v>196</v>
      </c>
      <c r="C29" s="48" t="s">
        <v>47</v>
      </c>
      <c r="D29" s="49">
        <v>108841</v>
      </c>
      <c r="E29" s="50">
        <v>108841</v>
      </c>
      <c r="F29" s="50">
        <v>0</v>
      </c>
      <c r="G29" s="50">
        <v>0</v>
      </c>
      <c r="H29" s="50">
        <v>108841</v>
      </c>
      <c r="I29" s="49">
        <v>81967.28</v>
      </c>
      <c r="J29" s="50">
        <v>81967.28</v>
      </c>
      <c r="K29" s="50">
        <v>81967.28</v>
      </c>
      <c r="L29" s="50">
        <v>0</v>
      </c>
      <c r="M29" s="50">
        <v>0</v>
      </c>
      <c r="N29" s="50">
        <v>0</v>
      </c>
      <c r="O29" s="50">
        <v>0</v>
      </c>
      <c r="P29" s="49">
        <v>-21010.539999999775</v>
      </c>
      <c r="Q29" s="49">
        <v>26873.72</v>
      </c>
      <c r="R29" s="51">
        <v>47884.259999999776</v>
      </c>
      <c r="S29" s="52">
        <v>416046.51</v>
      </c>
    </row>
    <row r="30" spans="1:19" ht="12.75" customHeight="1" x14ac:dyDescent="0.25">
      <c r="A30" s="53">
        <v>23</v>
      </c>
      <c r="B30" s="54">
        <v>15</v>
      </c>
      <c r="C30" s="48" t="s">
        <v>48</v>
      </c>
      <c r="D30" s="49">
        <v>65888</v>
      </c>
      <c r="E30" s="50">
        <v>65888</v>
      </c>
      <c r="F30" s="50">
        <v>0</v>
      </c>
      <c r="G30" s="50">
        <v>0</v>
      </c>
      <c r="H30" s="50">
        <v>65888</v>
      </c>
      <c r="I30" s="49">
        <v>37900.080000000002</v>
      </c>
      <c r="J30" s="50">
        <v>37900.080000000002</v>
      </c>
      <c r="K30" s="50">
        <v>20000.04</v>
      </c>
      <c r="L30" s="50">
        <v>0</v>
      </c>
      <c r="M30" s="50">
        <v>17900.04</v>
      </c>
      <c r="N30" s="50">
        <v>0</v>
      </c>
      <c r="O30" s="50">
        <v>0</v>
      </c>
      <c r="P30" s="49">
        <v>239095.48000000051</v>
      </c>
      <c r="Q30" s="49">
        <v>27987.919999999998</v>
      </c>
      <c r="R30" s="51">
        <v>-211107.56000000052</v>
      </c>
      <c r="S30" s="52">
        <v>245148.74</v>
      </c>
    </row>
    <row r="31" spans="1:19" ht="12.75" customHeight="1" x14ac:dyDescent="0.25">
      <c r="A31" s="53">
        <v>24</v>
      </c>
      <c r="B31" s="54">
        <v>16</v>
      </c>
      <c r="C31" s="48" t="s">
        <v>49</v>
      </c>
      <c r="D31" s="49">
        <v>193847</v>
      </c>
      <c r="E31" s="50">
        <v>193847</v>
      </c>
      <c r="F31" s="50">
        <v>0</v>
      </c>
      <c r="G31" s="50">
        <v>0</v>
      </c>
      <c r="H31" s="50">
        <v>193847</v>
      </c>
      <c r="I31" s="49">
        <v>182240.04</v>
      </c>
      <c r="J31" s="50">
        <v>182240.04</v>
      </c>
      <c r="K31" s="50">
        <v>172152.72</v>
      </c>
      <c r="L31" s="50">
        <v>0</v>
      </c>
      <c r="M31" s="50">
        <v>10087.32</v>
      </c>
      <c r="N31" s="50">
        <v>0</v>
      </c>
      <c r="O31" s="50">
        <v>0</v>
      </c>
      <c r="P31" s="49">
        <v>103345.62999999992</v>
      </c>
      <c r="Q31" s="49">
        <v>11606.959999999992</v>
      </c>
      <c r="R31" s="51">
        <v>-91738.669999999925</v>
      </c>
      <c r="S31" s="52">
        <v>80659.63</v>
      </c>
    </row>
    <row r="32" spans="1:19" ht="12.75" customHeight="1" x14ac:dyDescent="0.25">
      <c r="A32" s="53">
        <v>25</v>
      </c>
      <c r="B32" s="54">
        <v>17</v>
      </c>
      <c r="C32" s="48" t="s">
        <v>50</v>
      </c>
      <c r="D32" s="49">
        <v>520333</v>
      </c>
      <c r="E32" s="50">
        <v>520333</v>
      </c>
      <c r="F32" s="50">
        <v>0</v>
      </c>
      <c r="G32" s="50">
        <v>0</v>
      </c>
      <c r="H32" s="50">
        <v>520333</v>
      </c>
      <c r="I32" s="49">
        <v>389330.27</v>
      </c>
      <c r="J32" s="50">
        <v>389330.27</v>
      </c>
      <c r="K32" s="50">
        <v>379274.64</v>
      </c>
      <c r="L32" s="50">
        <v>0</v>
      </c>
      <c r="M32" s="50">
        <v>10055.629999999999</v>
      </c>
      <c r="N32" s="50">
        <v>0</v>
      </c>
      <c r="O32" s="50">
        <v>0</v>
      </c>
      <c r="P32" s="49">
        <v>-288.16000000061467</v>
      </c>
      <c r="Q32" s="49">
        <v>131002.72999999998</v>
      </c>
      <c r="R32" s="51">
        <v>131290.8900000006</v>
      </c>
      <c r="S32" s="52">
        <v>97698.05</v>
      </c>
    </row>
    <row r="33" spans="1:19" ht="12.75" customHeight="1" x14ac:dyDescent="0.25">
      <c r="A33" s="53">
        <v>26</v>
      </c>
      <c r="B33" s="54">
        <v>18</v>
      </c>
      <c r="C33" s="48" t="s">
        <v>51</v>
      </c>
      <c r="D33" s="49">
        <v>76483</v>
      </c>
      <c r="E33" s="50">
        <v>76483</v>
      </c>
      <c r="F33" s="50">
        <v>0</v>
      </c>
      <c r="G33" s="50">
        <v>0</v>
      </c>
      <c r="H33" s="50">
        <v>76483</v>
      </c>
      <c r="I33" s="49">
        <v>110487.26</v>
      </c>
      <c r="J33" s="50">
        <v>110487.26</v>
      </c>
      <c r="K33" s="50">
        <v>110487.26</v>
      </c>
      <c r="L33" s="50">
        <v>0</v>
      </c>
      <c r="M33" s="50">
        <v>0</v>
      </c>
      <c r="N33" s="50">
        <v>0</v>
      </c>
      <c r="O33" s="50">
        <v>0</v>
      </c>
      <c r="P33" s="49">
        <v>-72489.910000000367</v>
      </c>
      <c r="Q33" s="49">
        <v>-34004.259999999995</v>
      </c>
      <c r="R33" s="51">
        <v>38485.650000000373</v>
      </c>
      <c r="S33" s="52">
        <v>89032.95</v>
      </c>
    </row>
    <row r="34" spans="1:19" ht="12.75" customHeight="1" x14ac:dyDescent="0.25">
      <c r="A34" s="53">
        <v>27</v>
      </c>
      <c r="B34" s="54">
        <v>19</v>
      </c>
      <c r="C34" s="48" t="s">
        <v>52</v>
      </c>
      <c r="D34" s="49">
        <v>176385.74</v>
      </c>
      <c r="E34" s="50">
        <v>176385.74</v>
      </c>
      <c r="F34" s="50">
        <v>0</v>
      </c>
      <c r="G34" s="50">
        <v>0</v>
      </c>
      <c r="H34" s="50">
        <v>176385.74</v>
      </c>
      <c r="I34" s="49">
        <v>270000</v>
      </c>
      <c r="J34" s="50">
        <v>270000</v>
      </c>
      <c r="K34" s="50">
        <v>270000</v>
      </c>
      <c r="L34" s="50">
        <v>0</v>
      </c>
      <c r="M34" s="50">
        <v>0</v>
      </c>
      <c r="N34" s="50">
        <v>0</v>
      </c>
      <c r="O34" s="50">
        <v>0</v>
      </c>
      <c r="P34" s="49">
        <v>-27025.660000000149</v>
      </c>
      <c r="Q34" s="49">
        <v>-93614.260000000009</v>
      </c>
      <c r="R34" s="51">
        <v>-66588.59999999986</v>
      </c>
      <c r="S34" s="52">
        <v>107817.24</v>
      </c>
    </row>
    <row r="35" spans="1:19" ht="12.75" customHeight="1" x14ac:dyDescent="0.25">
      <c r="A35" s="53">
        <v>28</v>
      </c>
      <c r="B35" s="54">
        <v>154</v>
      </c>
      <c r="C35" s="48" t="s">
        <v>53</v>
      </c>
      <c r="D35" s="49">
        <v>39056</v>
      </c>
      <c r="E35" s="50">
        <v>39056</v>
      </c>
      <c r="F35" s="50">
        <v>0</v>
      </c>
      <c r="G35" s="50">
        <v>0</v>
      </c>
      <c r="H35" s="50">
        <v>39056</v>
      </c>
      <c r="I35" s="49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49">
        <v>15255.25</v>
      </c>
      <c r="Q35" s="49">
        <v>39056</v>
      </c>
      <c r="R35" s="51">
        <v>23800.75</v>
      </c>
      <c r="S35" s="52">
        <v>67236.92</v>
      </c>
    </row>
    <row r="36" spans="1:19" ht="12.75" customHeight="1" x14ac:dyDescent="0.25">
      <c r="A36" s="53">
        <v>29</v>
      </c>
      <c r="B36" s="54">
        <v>20</v>
      </c>
      <c r="C36" s="48" t="s">
        <v>54</v>
      </c>
      <c r="D36" s="49">
        <v>2000523</v>
      </c>
      <c r="E36" s="50">
        <v>2000523</v>
      </c>
      <c r="F36" s="50">
        <v>0</v>
      </c>
      <c r="G36" s="50">
        <v>1900000</v>
      </c>
      <c r="H36" s="50">
        <v>100523</v>
      </c>
      <c r="I36" s="49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49">
        <v>2088628.5799999991</v>
      </c>
      <c r="Q36" s="49">
        <v>2000523</v>
      </c>
      <c r="R36" s="51">
        <v>-88105.579999999143</v>
      </c>
      <c r="S36" s="52">
        <v>220000.34</v>
      </c>
    </row>
    <row r="37" spans="1:19" ht="12.75" customHeight="1" x14ac:dyDescent="0.25">
      <c r="A37" s="53">
        <v>30</v>
      </c>
      <c r="B37" s="54">
        <v>155</v>
      </c>
      <c r="C37" s="48" t="s">
        <v>55</v>
      </c>
      <c r="D37" s="49">
        <v>0</v>
      </c>
      <c r="E37" s="50">
        <v>0</v>
      </c>
      <c r="F37" s="50">
        <v>0</v>
      </c>
      <c r="G37" s="50">
        <v>0</v>
      </c>
      <c r="H37" s="50">
        <v>0</v>
      </c>
      <c r="I37" s="49">
        <v>173654.59</v>
      </c>
      <c r="J37" s="50">
        <v>173654.59</v>
      </c>
      <c r="K37" s="50">
        <v>0</v>
      </c>
      <c r="L37" s="50">
        <v>0</v>
      </c>
      <c r="M37" s="50">
        <v>173654.59</v>
      </c>
      <c r="N37" s="50">
        <v>0</v>
      </c>
      <c r="O37" s="50">
        <v>0</v>
      </c>
      <c r="P37" s="49">
        <v>18110.659999999771</v>
      </c>
      <c r="Q37" s="49">
        <v>-173654.59</v>
      </c>
      <c r="R37" s="51">
        <v>-191765.24999999977</v>
      </c>
      <c r="S37" s="52">
        <v>401355.51</v>
      </c>
    </row>
    <row r="38" spans="1:19" ht="12.75" customHeight="1" x14ac:dyDescent="0.25">
      <c r="A38" s="53">
        <v>31</v>
      </c>
      <c r="B38" s="54">
        <v>21</v>
      </c>
      <c r="C38" s="48" t="s">
        <v>56</v>
      </c>
      <c r="D38" s="49">
        <v>0</v>
      </c>
      <c r="E38" s="50">
        <v>0</v>
      </c>
      <c r="F38" s="50">
        <v>0</v>
      </c>
      <c r="G38" s="50">
        <v>0</v>
      </c>
      <c r="H38" s="50">
        <v>0</v>
      </c>
      <c r="I38" s="49">
        <v>262553.76</v>
      </c>
      <c r="J38" s="50">
        <v>262553.76</v>
      </c>
      <c r="K38" s="50">
        <v>105263.16</v>
      </c>
      <c r="L38" s="50">
        <v>0</v>
      </c>
      <c r="M38" s="50">
        <v>157290.6</v>
      </c>
      <c r="N38" s="50">
        <v>0</v>
      </c>
      <c r="O38" s="50">
        <v>0</v>
      </c>
      <c r="P38" s="49">
        <v>381875.43000000133</v>
      </c>
      <c r="Q38" s="49">
        <v>-262553.76</v>
      </c>
      <c r="R38" s="51">
        <v>-644429.19000000134</v>
      </c>
      <c r="S38" s="52">
        <v>380759</v>
      </c>
    </row>
    <row r="39" spans="1:19" ht="12.75" customHeight="1" x14ac:dyDescent="0.25">
      <c r="A39" s="53">
        <v>32</v>
      </c>
      <c r="B39" s="54">
        <v>156</v>
      </c>
      <c r="C39" s="48" t="s">
        <v>57</v>
      </c>
      <c r="D39" s="49">
        <v>44518</v>
      </c>
      <c r="E39" s="50">
        <v>44518</v>
      </c>
      <c r="F39" s="50">
        <v>0</v>
      </c>
      <c r="G39" s="50">
        <v>0</v>
      </c>
      <c r="H39" s="50">
        <v>44518</v>
      </c>
      <c r="I39" s="49">
        <v>84923.68</v>
      </c>
      <c r="J39" s="50">
        <v>84923.68</v>
      </c>
      <c r="K39" s="50">
        <v>0</v>
      </c>
      <c r="L39" s="50">
        <v>0</v>
      </c>
      <c r="M39" s="50">
        <v>84923.68</v>
      </c>
      <c r="N39" s="50">
        <v>0</v>
      </c>
      <c r="O39" s="50">
        <v>0</v>
      </c>
      <c r="P39" s="49">
        <v>68096.52999999997</v>
      </c>
      <c r="Q39" s="49">
        <v>-40405.679999999993</v>
      </c>
      <c r="R39" s="51">
        <v>-108502.20999999996</v>
      </c>
      <c r="S39" s="52">
        <v>479709.4</v>
      </c>
    </row>
    <row r="40" spans="1:19" ht="12.75" customHeight="1" x14ac:dyDescent="0.25">
      <c r="A40" s="53">
        <v>33</v>
      </c>
      <c r="B40" s="54">
        <v>22</v>
      </c>
      <c r="C40" s="48" t="s">
        <v>58</v>
      </c>
      <c r="D40" s="49">
        <v>0</v>
      </c>
      <c r="E40" s="50">
        <v>0</v>
      </c>
      <c r="F40" s="50">
        <v>0</v>
      </c>
      <c r="G40" s="50">
        <v>0</v>
      </c>
      <c r="H40" s="50">
        <v>0</v>
      </c>
      <c r="I40" s="49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49">
        <v>431324.73000000045</v>
      </c>
      <c r="Q40" s="49">
        <v>0</v>
      </c>
      <c r="R40" s="51">
        <v>-431324.73000000045</v>
      </c>
      <c r="S40" s="52">
        <v>837642.6</v>
      </c>
    </row>
    <row r="41" spans="1:19" ht="12.75" customHeight="1" x14ac:dyDescent="0.25">
      <c r="A41" s="53">
        <v>34</v>
      </c>
      <c r="B41" s="54">
        <v>157</v>
      </c>
      <c r="C41" s="48" t="s">
        <v>59</v>
      </c>
      <c r="D41" s="49">
        <v>0</v>
      </c>
      <c r="E41" s="50">
        <v>0</v>
      </c>
      <c r="F41" s="50">
        <v>0</v>
      </c>
      <c r="G41" s="50">
        <v>0</v>
      </c>
      <c r="H41" s="50">
        <v>0</v>
      </c>
      <c r="I41" s="49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49">
        <v>659206.73999999836</v>
      </c>
      <c r="Q41" s="49">
        <v>0</v>
      </c>
      <c r="R41" s="51">
        <v>-659206.73999999836</v>
      </c>
      <c r="S41" s="52">
        <v>707887.87</v>
      </c>
    </row>
    <row r="42" spans="1:19" ht="12.75" customHeight="1" x14ac:dyDescent="0.25">
      <c r="A42" s="53">
        <v>35</v>
      </c>
      <c r="B42" s="54">
        <v>23</v>
      </c>
      <c r="C42" s="48" t="s">
        <v>60</v>
      </c>
      <c r="D42" s="49">
        <v>0</v>
      </c>
      <c r="E42" s="50">
        <v>0</v>
      </c>
      <c r="F42" s="50">
        <v>0</v>
      </c>
      <c r="G42" s="50">
        <v>0</v>
      </c>
      <c r="H42" s="50">
        <v>0</v>
      </c>
      <c r="I42" s="49">
        <v>1813624.07</v>
      </c>
      <c r="J42" s="50">
        <v>1813624.07</v>
      </c>
      <c r="K42" s="50">
        <v>1813624.07</v>
      </c>
      <c r="L42" s="50">
        <v>0</v>
      </c>
      <c r="M42" s="50">
        <v>0</v>
      </c>
      <c r="N42" s="50">
        <v>0</v>
      </c>
      <c r="O42" s="50">
        <v>0</v>
      </c>
      <c r="P42" s="49">
        <v>-676394.16999999783</v>
      </c>
      <c r="Q42" s="49">
        <v>-1813624.07</v>
      </c>
      <c r="R42" s="51">
        <v>-1107229.9000000022</v>
      </c>
      <c r="S42" s="52">
        <v>11741920.949999999</v>
      </c>
    </row>
    <row r="43" spans="1:19" ht="12.75" customHeight="1" x14ac:dyDescent="0.25">
      <c r="A43" s="53">
        <v>36</v>
      </c>
      <c r="B43" s="54">
        <v>24</v>
      </c>
      <c r="C43" s="48" t="s">
        <v>61</v>
      </c>
      <c r="D43" s="49">
        <v>477287.93</v>
      </c>
      <c r="E43" s="50">
        <v>477287.93</v>
      </c>
      <c r="F43" s="50">
        <v>410703.93</v>
      </c>
      <c r="G43" s="50">
        <v>0</v>
      </c>
      <c r="H43" s="50">
        <v>66584</v>
      </c>
      <c r="I43" s="49">
        <v>106353.95</v>
      </c>
      <c r="J43" s="50">
        <v>106353.95</v>
      </c>
      <c r="K43" s="50">
        <v>106353.95</v>
      </c>
      <c r="L43" s="50">
        <v>0</v>
      </c>
      <c r="M43" s="50">
        <v>0</v>
      </c>
      <c r="N43" s="50">
        <v>0</v>
      </c>
      <c r="O43" s="50">
        <v>0</v>
      </c>
      <c r="P43" s="49">
        <v>1327.9699999999284</v>
      </c>
      <c r="Q43" s="49">
        <v>370933.98</v>
      </c>
      <c r="R43" s="51">
        <v>369606.01000000007</v>
      </c>
      <c r="S43" s="52">
        <v>-2701</v>
      </c>
    </row>
    <row r="44" spans="1:19" ht="12.75" customHeight="1" x14ac:dyDescent="0.25">
      <c r="A44" s="53">
        <v>37</v>
      </c>
      <c r="B44" s="54">
        <v>25</v>
      </c>
      <c r="C44" s="48" t="s">
        <v>62</v>
      </c>
      <c r="D44" s="49">
        <v>600000</v>
      </c>
      <c r="E44" s="50">
        <v>600000</v>
      </c>
      <c r="F44" s="50">
        <v>600000</v>
      </c>
      <c r="G44" s="50">
        <v>0</v>
      </c>
      <c r="H44" s="50">
        <v>0</v>
      </c>
      <c r="I44" s="49">
        <v>711666.55</v>
      </c>
      <c r="J44" s="50">
        <v>711666.55</v>
      </c>
      <c r="K44" s="50">
        <v>711666.55</v>
      </c>
      <c r="L44" s="50">
        <v>0</v>
      </c>
      <c r="M44" s="50">
        <v>0</v>
      </c>
      <c r="N44" s="50">
        <v>0</v>
      </c>
      <c r="O44" s="50">
        <v>0</v>
      </c>
      <c r="P44" s="49">
        <v>-11648.139999999898</v>
      </c>
      <c r="Q44" s="49">
        <v>-111666.55000000005</v>
      </c>
      <c r="R44" s="51">
        <v>-100018.41000000015</v>
      </c>
      <c r="S44" s="52">
        <v>67685.320000000007</v>
      </c>
    </row>
    <row r="45" spans="1:19" ht="12.75" customHeight="1" x14ac:dyDescent="0.25">
      <c r="A45" s="53">
        <v>38</v>
      </c>
      <c r="B45" s="54">
        <v>26</v>
      </c>
      <c r="C45" s="48" t="s">
        <v>63</v>
      </c>
      <c r="D45" s="49">
        <v>78470</v>
      </c>
      <c r="E45" s="50">
        <v>78470</v>
      </c>
      <c r="F45" s="50">
        <v>0</v>
      </c>
      <c r="G45" s="50">
        <v>0</v>
      </c>
      <c r="H45" s="50">
        <v>78470</v>
      </c>
      <c r="I45" s="49">
        <v>305094.2</v>
      </c>
      <c r="J45" s="50">
        <v>305094.2</v>
      </c>
      <c r="K45" s="50">
        <v>305094.2</v>
      </c>
      <c r="L45" s="50">
        <v>0</v>
      </c>
      <c r="M45" s="50">
        <v>0</v>
      </c>
      <c r="N45" s="50">
        <v>0</v>
      </c>
      <c r="O45" s="50">
        <v>0</v>
      </c>
      <c r="P45" s="49">
        <v>-433328.94000000024</v>
      </c>
      <c r="Q45" s="49">
        <v>-226624.2</v>
      </c>
      <c r="R45" s="51">
        <v>206704.74000000022</v>
      </c>
      <c r="S45" s="52">
        <v>692523</v>
      </c>
    </row>
    <row r="46" spans="1:19" ht="12.75" customHeight="1" x14ac:dyDescent="0.25">
      <c r="A46" s="53">
        <v>39</v>
      </c>
      <c r="B46" s="54">
        <v>27</v>
      </c>
      <c r="C46" s="48" t="s">
        <v>64</v>
      </c>
      <c r="D46" s="49">
        <v>0</v>
      </c>
      <c r="E46" s="50">
        <v>0</v>
      </c>
      <c r="F46" s="50">
        <v>0</v>
      </c>
      <c r="G46" s="50">
        <v>0</v>
      </c>
      <c r="H46" s="50">
        <v>0</v>
      </c>
      <c r="I46" s="49">
        <v>174933.8</v>
      </c>
      <c r="J46" s="50">
        <v>174933.8</v>
      </c>
      <c r="K46" s="50">
        <v>145177.35999999999</v>
      </c>
      <c r="L46" s="50">
        <v>0</v>
      </c>
      <c r="M46" s="50">
        <v>29756.44</v>
      </c>
      <c r="N46" s="50">
        <v>0</v>
      </c>
      <c r="O46" s="50">
        <v>0</v>
      </c>
      <c r="P46" s="49">
        <v>-4323.5100000008824</v>
      </c>
      <c r="Q46" s="49">
        <v>-174933.8</v>
      </c>
      <c r="R46" s="51">
        <v>-177180.75999999911</v>
      </c>
      <c r="S46" s="52">
        <v>1293446.1299999999</v>
      </c>
    </row>
    <row r="47" spans="1:19" ht="12.75" customHeight="1" x14ac:dyDescent="0.25">
      <c r="A47" s="41">
        <v>40</v>
      </c>
      <c r="B47" s="42">
        <v>28</v>
      </c>
      <c r="C47" s="48" t="s">
        <v>65</v>
      </c>
      <c r="D47" s="49">
        <v>0</v>
      </c>
      <c r="E47" s="50">
        <v>0</v>
      </c>
      <c r="F47" s="50">
        <v>0</v>
      </c>
      <c r="G47" s="50">
        <v>0</v>
      </c>
      <c r="H47" s="50">
        <v>0</v>
      </c>
      <c r="I47" s="49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49">
        <v>-387415.46000000043</v>
      </c>
      <c r="Q47" s="49">
        <v>0</v>
      </c>
      <c r="R47" s="51">
        <v>387415.46000000043</v>
      </c>
      <c r="S47" s="52">
        <v>481316</v>
      </c>
    </row>
    <row r="48" spans="1:19" ht="12.75" customHeight="1" x14ac:dyDescent="0.25">
      <c r="A48" s="53">
        <v>41</v>
      </c>
      <c r="B48" s="54">
        <v>207</v>
      </c>
      <c r="C48" s="48" t="s">
        <v>66</v>
      </c>
      <c r="D48" s="49">
        <v>0</v>
      </c>
      <c r="E48" s="50">
        <v>0</v>
      </c>
      <c r="F48" s="50">
        <v>0</v>
      </c>
      <c r="G48" s="50">
        <v>0</v>
      </c>
      <c r="H48" s="50">
        <v>0</v>
      </c>
      <c r="I48" s="49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49">
        <v>225815.15999999922</v>
      </c>
      <c r="Q48" s="49">
        <v>0</v>
      </c>
      <c r="R48" s="51">
        <v>-225665.29999999923</v>
      </c>
      <c r="S48" s="52">
        <v>244395.02</v>
      </c>
    </row>
    <row r="49" spans="1:19" ht="12.75" customHeight="1" x14ac:dyDescent="0.25">
      <c r="A49" s="53">
        <v>42</v>
      </c>
      <c r="B49" s="54">
        <v>29</v>
      </c>
      <c r="C49" s="48" t="s">
        <v>67</v>
      </c>
      <c r="D49" s="49">
        <v>158460.44</v>
      </c>
      <c r="E49" s="50">
        <v>158460.44</v>
      </c>
      <c r="F49" s="50">
        <v>0</v>
      </c>
      <c r="G49" s="50">
        <v>0</v>
      </c>
      <c r="H49" s="50">
        <v>158460.44</v>
      </c>
      <c r="I49" s="49">
        <v>470887.29</v>
      </c>
      <c r="J49" s="50">
        <v>470887.29</v>
      </c>
      <c r="K49" s="50">
        <v>470887.29</v>
      </c>
      <c r="L49" s="50">
        <v>0</v>
      </c>
      <c r="M49" s="50">
        <v>0</v>
      </c>
      <c r="N49" s="50">
        <v>0</v>
      </c>
      <c r="O49" s="50">
        <v>0</v>
      </c>
      <c r="P49" s="49">
        <v>689276.47999999905</v>
      </c>
      <c r="Q49" s="49">
        <v>-312426.84999999998</v>
      </c>
      <c r="R49" s="51">
        <v>-1001830.7299999991</v>
      </c>
      <c r="S49" s="52">
        <v>128495.24</v>
      </c>
    </row>
    <row r="50" spans="1:19" ht="12.75" customHeight="1" x14ac:dyDescent="0.25">
      <c r="A50" s="53">
        <v>43</v>
      </c>
      <c r="B50" s="54">
        <v>30</v>
      </c>
      <c r="C50" s="48" t="s">
        <v>68</v>
      </c>
      <c r="D50" s="49">
        <v>99419.96</v>
      </c>
      <c r="E50" s="50">
        <v>99419.96</v>
      </c>
      <c r="F50" s="50">
        <v>0</v>
      </c>
      <c r="G50" s="50">
        <v>0</v>
      </c>
      <c r="H50" s="50">
        <v>99419.96</v>
      </c>
      <c r="I50" s="49">
        <v>129000</v>
      </c>
      <c r="J50" s="50">
        <v>129000</v>
      </c>
      <c r="K50" s="50">
        <v>129000</v>
      </c>
      <c r="L50" s="50">
        <v>0</v>
      </c>
      <c r="M50" s="50">
        <v>0</v>
      </c>
      <c r="N50" s="50">
        <v>0</v>
      </c>
      <c r="O50" s="50">
        <v>0</v>
      </c>
      <c r="P50" s="49">
        <v>109089.10000000009</v>
      </c>
      <c r="Q50" s="49">
        <v>-29580.039999999994</v>
      </c>
      <c r="R50" s="51">
        <v>-138669.14000000007</v>
      </c>
      <c r="S50" s="52">
        <v>106463.39</v>
      </c>
    </row>
    <row r="51" spans="1:19" ht="12.75" customHeight="1" x14ac:dyDescent="0.25">
      <c r="A51" s="53">
        <v>44</v>
      </c>
      <c r="B51" s="54">
        <v>31</v>
      </c>
      <c r="C51" s="48" t="s">
        <v>69</v>
      </c>
      <c r="D51" s="49">
        <v>166196</v>
      </c>
      <c r="E51" s="50">
        <v>166196</v>
      </c>
      <c r="F51" s="50">
        <v>0</v>
      </c>
      <c r="G51" s="50">
        <v>0</v>
      </c>
      <c r="H51" s="50">
        <v>166196</v>
      </c>
      <c r="I51" s="49">
        <v>101856.79</v>
      </c>
      <c r="J51" s="50">
        <v>101856.79</v>
      </c>
      <c r="K51" s="50">
        <v>101856.79</v>
      </c>
      <c r="L51" s="50">
        <v>0</v>
      </c>
      <c r="M51" s="50">
        <v>0</v>
      </c>
      <c r="N51" s="50">
        <v>0</v>
      </c>
      <c r="O51" s="50">
        <v>0</v>
      </c>
      <c r="P51" s="49">
        <v>6518.8800000003976</v>
      </c>
      <c r="Q51" s="49">
        <v>64339.210000000006</v>
      </c>
      <c r="R51" s="51">
        <v>57820.329999999609</v>
      </c>
      <c r="S51" s="52">
        <v>5649.08</v>
      </c>
    </row>
    <row r="52" spans="1:19" ht="12.75" customHeight="1" x14ac:dyDescent="0.25">
      <c r="A52" s="53">
        <v>45</v>
      </c>
      <c r="B52" s="54">
        <v>158</v>
      </c>
      <c r="C52" s="48" t="s">
        <v>70</v>
      </c>
      <c r="D52" s="49">
        <v>0</v>
      </c>
      <c r="E52" s="50">
        <v>0</v>
      </c>
      <c r="F52" s="50">
        <v>0</v>
      </c>
      <c r="G52" s="50">
        <v>0</v>
      </c>
      <c r="H52" s="50">
        <v>0</v>
      </c>
      <c r="I52" s="49">
        <v>153750</v>
      </c>
      <c r="J52" s="50">
        <v>153750</v>
      </c>
      <c r="K52" s="50">
        <v>153750</v>
      </c>
      <c r="L52" s="50">
        <v>0</v>
      </c>
      <c r="M52" s="50">
        <v>0</v>
      </c>
      <c r="N52" s="50">
        <v>0</v>
      </c>
      <c r="O52" s="50">
        <v>0</v>
      </c>
      <c r="P52" s="49">
        <v>26777.519999999786</v>
      </c>
      <c r="Q52" s="49">
        <v>-153750</v>
      </c>
      <c r="R52" s="51">
        <v>-180527.51999999979</v>
      </c>
      <c r="S52" s="52">
        <v>58458.57</v>
      </c>
    </row>
    <row r="53" spans="1:19" ht="12.75" customHeight="1" x14ac:dyDescent="0.25">
      <c r="A53" s="53">
        <v>46</v>
      </c>
      <c r="B53" s="54">
        <v>32</v>
      </c>
      <c r="C53" s="48" t="s">
        <v>71</v>
      </c>
      <c r="D53" s="49">
        <v>663312</v>
      </c>
      <c r="E53" s="50">
        <v>663312</v>
      </c>
      <c r="F53" s="50">
        <v>500000</v>
      </c>
      <c r="G53" s="50">
        <v>0</v>
      </c>
      <c r="H53" s="50">
        <v>163312</v>
      </c>
      <c r="I53" s="49">
        <v>765148.95</v>
      </c>
      <c r="J53" s="50">
        <v>765148.95</v>
      </c>
      <c r="K53" s="50">
        <v>765148.95</v>
      </c>
      <c r="L53" s="50">
        <v>0</v>
      </c>
      <c r="M53" s="50">
        <v>0</v>
      </c>
      <c r="N53" s="50">
        <v>0</v>
      </c>
      <c r="O53" s="50">
        <v>0</v>
      </c>
      <c r="P53" s="49">
        <v>-468277.00999999861</v>
      </c>
      <c r="Q53" s="49">
        <v>-101836.94999999995</v>
      </c>
      <c r="R53" s="51">
        <v>366440.05999999866</v>
      </c>
      <c r="S53" s="52">
        <v>1580211.51</v>
      </c>
    </row>
    <row r="54" spans="1:19" ht="12.75" customHeight="1" x14ac:dyDescent="0.25">
      <c r="A54" s="41">
        <v>47</v>
      </c>
      <c r="B54" s="42">
        <v>159</v>
      </c>
      <c r="C54" s="43" t="s">
        <v>72</v>
      </c>
      <c r="D54" s="44">
        <v>0</v>
      </c>
      <c r="E54" s="45">
        <v>0</v>
      </c>
      <c r="F54" s="45">
        <v>0</v>
      </c>
      <c r="G54" s="45">
        <v>0</v>
      </c>
      <c r="H54" s="45">
        <v>0</v>
      </c>
      <c r="I54" s="44">
        <v>229016.28</v>
      </c>
      <c r="J54" s="45">
        <v>229016.28</v>
      </c>
      <c r="K54" s="45">
        <v>229016.28</v>
      </c>
      <c r="L54" s="45">
        <v>0</v>
      </c>
      <c r="M54" s="45">
        <v>0</v>
      </c>
      <c r="N54" s="45">
        <v>0</v>
      </c>
      <c r="O54" s="45">
        <v>0</v>
      </c>
      <c r="P54" s="44">
        <v>91749.929999999964</v>
      </c>
      <c r="Q54" s="44">
        <v>-229016.28</v>
      </c>
      <c r="R54" s="46">
        <v>-320766.20999999996</v>
      </c>
      <c r="S54" s="47">
        <v>-2198</v>
      </c>
    </row>
    <row r="55" spans="1:19" ht="12.75" customHeight="1" x14ac:dyDescent="0.25">
      <c r="A55" s="53">
        <v>48</v>
      </c>
      <c r="B55" s="54">
        <v>160</v>
      </c>
      <c r="C55" s="48" t="s">
        <v>73</v>
      </c>
      <c r="D55" s="49">
        <v>0</v>
      </c>
      <c r="E55" s="50">
        <v>0</v>
      </c>
      <c r="F55" s="50">
        <v>0</v>
      </c>
      <c r="G55" s="50">
        <v>0</v>
      </c>
      <c r="H55" s="50">
        <v>0</v>
      </c>
      <c r="I55" s="49">
        <v>390977.4</v>
      </c>
      <c r="J55" s="50">
        <v>390977.4</v>
      </c>
      <c r="K55" s="50">
        <v>390977.4</v>
      </c>
      <c r="L55" s="50">
        <v>0</v>
      </c>
      <c r="M55" s="50">
        <v>0</v>
      </c>
      <c r="N55" s="50">
        <v>0</v>
      </c>
      <c r="O55" s="50">
        <v>0</v>
      </c>
      <c r="P55" s="49">
        <v>4534763.790000001</v>
      </c>
      <c r="Q55" s="49">
        <v>-390977.4</v>
      </c>
      <c r="R55" s="51">
        <v>-4925741.1900000013</v>
      </c>
      <c r="S55" s="52">
        <v>1665573.65</v>
      </c>
    </row>
    <row r="56" spans="1:19" ht="12.75" customHeight="1" x14ac:dyDescent="0.25">
      <c r="A56" s="41">
        <v>49</v>
      </c>
      <c r="B56" s="42">
        <v>161</v>
      </c>
      <c r="C56" s="48" t="s">
        <v>74</v>
      </c>
      <c r="D56" s="49">
        <v>24200</v>
      </c>
      <c r="E56" s="50">
        <v>24200</v>
      </c>
      <c r="F56" s="50">
        <v>24200</v>
      </c>
      <c r="G56" s="50">
        <v>0</v>
      </c>
      <c r="H56" s="50">
        <v>0</v>
      </c>
      <c r="I56" s="49">
        <v>16604.259999999998</v>
      </c>
      <c r="J56" s="50">
        <v>16604.259999999998</v>
      </c>
      <c r="K56" s="50">
        <v>16604.259999999998</v>
      </c>
      <c r="L56" s="50">
        <v>0</v>
      </c>
      <c r="M56" s="50">
        <v>0</v>
      </c>
      <c r="N56" s="50">
        <v>0</v>
      </c>
      <c r="O56" s="50">
        <v>0</v>
      </c>
      <c r="P56" s="49">
        <v>-15242.879999999994</v>
      </c>
      <c r="Q56" s="49">
        <v>7595.7400000000016</v>
      </c>
      <c r="R56" s="51">
        <v>-21161.38</v>
      </c>
      <c r="S56" s="52">
        <v>24220.21</v>
      </c>
    </row>
    <row r="57" spans="1:19" ht="12.75" customHeight="1" x14ac:dyDescent="0.25">
      <c r="A57" s="53">
        <v>50</v>
      </c>
      <c r="B57" s="54">
        <v>162</v>
      </c>
      <c r="C57" s="43" t="s">
        <v>75</v>
      </c>
      <c r="D57" s="44">
        <v>0</v>
      </c>
      <c r="E57" s="45">
        <v>0</v>
      </c>
      <c r="F57" s="45">
        <v>0</v>
      </c>
      <c r="G57" s="45">
        <v>0</v>
      </c>
      <c r="H57" s="45">
        <v>0</v>
      </c>
      <c r="I57" s="44">
        <v>0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  <c r="O57" s="45">
        <v>0</v>
      </c>
      <c r="P57" s="44">
        <v>197668.84999999963</v>
      </c>
      <c r="Q57" s="44">
        <v>0</v>
      </c>
      <c r="R57" s="46">
        <v>-197668.84999999963</v>
      </c>
      <c r="S57" s="47">
        <v>3950649.21</v>
      </c>
    </row>
    <row r="58" spans="1:19" ht="12.75" customHeight="1" x14ac:dyDescent="0.25">
      <c r="A58" s="53">
        <v>51</v>
      </c>
      <c r="B58" s="54">
        <v>34</v>
      </c>
      <c r="C58" s="48" t="s">
        <v>76</v>
      </c>
      <c r="D58" s="49">
        <v>1111600.3399999999</v>
      </c>
      <c r="E58" s="50">
        <v>1111600.3399999999</v>
      </c>
      <c r="F58" s="50">
        <v>0</v>
      </c>
      <c r="G58" s="50">
        <v>0</v>
      </c>
      <c r="H58" s="50">
        <v>1111600.3399999999</v>
      </c>
      <c r="I58" s="49">
        <v>83333.279999999999</v>
      </c>
      <c r="J58" s="50">
        <v>83333.279999999999</v>
      </c>
      <c r="K58" s="50">
        <v>83333.279999999999</v>
      </c>
      <c r="L58" s="50">
        <v>0</v>
      </c>
      <c r="M58" s="50">
        <v>0</v>
      </c>
      <c r="N58" s="50">
        <v>0</v>
      </c>
      <c r="O58" s="50">
        <v>0</v>
      </c>
      <c r="P58" s="49">
        <v>144971.03999999657</v>
      </c>
      <c r="Q58" s="49">
        <v>1028267.0599999998</v>
      </c>
      <c r="R58" s="51">
        <v>883296.02000000328</v>
      </c>
      <c r="S58" s="52">
        <v>737600.92</v>
      </c>
    </row>
    <row r="59" spans="1:19" ht="12.75" customHeight="1" x14ac:dyDescent="0.25">
      <c r="A59" s="41">
        <v>52</v>
      </c>
      <c r="B59" s="42">
        <v>35</v>
      </c>
      <c r="C59" s="43" t="s">
        <v>77</v>
      </c>
      <c r="D59" s="44">
        <v>898333</v>
      </c>
      <c r="E59" s="45">
        <v>898333</v>
      </c>
      <c r="F59" s="45">
        <v>600000</v>
      </c>
      <c r="G59" s="45">
        <v>0</v>
      </c>
      <c r="H59" s="45">
        <v>298333</v>
      </c>
      <c r="I59" s="44">
        <v>118577.16</v>
      </c>
      <c r="J59" s="45">
        <v>118577.16</v>
      </c>
      <c r="K59" s="45">
        <v>0</v>
      </c>
      <c r="L59" s="45">
        <v>118577.16</v>
      </c>
      <c r="M59" s="45">
        <v>0</v>
      </c>
      <c r="N59" s="45">
        <v>0</v>
      </c>
      <c r="O59" s="45">
        <v>0</v>
      </c>
      <c r="P59" s="44">
        <v>415868.81999999948</v>
      </c>
      <c r="Q59" s="44">
        <v>779755.84</v>
      </c>
      <c r="R59" s="46">
        <v>363887.02000000048</v>
      </c>
      <c r="S59" s="47">
        <v>234032.97</v>
      </c>
    </row>
    <row r="60" spans="1:19" ht="12.75" customHeight="1" x14ac:dyDescent="0.25">
      <c r="A60" s="53">
        <v>53</v>
      </c>
      <c r="B60" s="54">
        <v>36</v>
      </c>
      <c r="C60" s="48" t="s">
        <v>78</v>
      </c>
      <c r="D60" s="49">
        <v>343977.72</v>
      </c>
      <c r="E60" s="50">
        <v>343977.72</v>
      </c>
      <c r="F60" s="50">
        <v>0</v>
      </c>
      <c r="G60" s="50">
        <v>0</v>
      </c>
      <c r="H60" s="50">
        <v>343977.72</v>
      </c>
      <c r="I60" s="49">
        <v>426473.52</v>
      </c>
      <c r="J60" s="50">
        <v>426473.52</v>
      </c>
      <c r="K60" s="50">
        <v>426473.52</v>
      </c>
      <c r="L60" s="50">
        <v>0</v>
      </c>
      <c r="M60" s="50">
        <v>0</v>
      </c>
      <c r="N60" s="50">
        <v>0</v>
      </c>
      <c r="O60" s="50">
        <v>0</v>
      </c>
      <c r="P60" s="49">
        <v>95639.360000000801</v>
      </c>
      <c r="Q60" s="49">
        <v>-82495.800000000047</v>
      </c>
      <c r="R60" s="51">
        <v>-178135.16000000085</v>
      </c>
      <c r="S60" s="52">
        <v>-7349</v>
      </c>
    </row>
    <row r="61" spans="1:19" ht="12.75" customHeight="1" x14ac:dyDescent="0.25">
      <c r="A61" s="53">
        <v>54</v>
      </c>
      <c r="B61" s="54">
        <v>37</v>
      </c>
      <c r="C61" s="48" t="s">
        <v>79</v>
      </c>
      <c r="D61" s="49">
        <v>90742.57</v>
      </c>
      <c r="E61" s="50">
        <v>90742.57</v>
      </c>
      <c r="F61" s="50">
        <v>0</v>
      </c>
      <c r="G61" s="50">
        <v>0</v>
      </c>
      <c r="H61" s="50">
        <v>90742.57</v>
      </c>
      <c r="I61" s="49">
        <v>325661.89</v>
      </c>
      <c r="J61" s="50">
        <v>325661.89</v>
      </c>
      <c r="K61" s="50">
        <v>325661.89</v>
      </c>
      <c r="L61" s="50">
        <v>0</v>
      </c>
      <c r="M61" s="50">
        <v>0</v>
      </c>
      <c r="N61" s="50">
        <v>0</v>
      </c>
      <c r="O61" s="50">
        <v>0</v>
      </c>
      <c r="P61" s="49">
        <v>282112.38000000047</v>
      </c>
      <c r="Q61" s="49">
        <v>-234919.32</v>
      </c>
      <c r="R61" s="51">
        <v>-517031.70000000048</v>
      </c>
      <c r="S61" s="52">
        <v>1400814.73</v>
      </c>
    </row>
    <row r="62" spans="1:19" ht="12.75" customHeight="1" x14ac:dyDescent="0.25">
      <c r="A62" s="53">
        <v>55</v>
      </c>
      <c r="B62" s="54">
        <v>38</v>
      </c>
      <c r="C62" s="48" t="s">
        <v>80</v>
      </c>
      <c r="D62" s="49">
        <v>2202443</v>
      </c>
      <c r="E62" s="50">
        <v>2202443</v>
      </c>
      <c r="F62" s="50">
        <v>1540000</v>
      </c>
      <c r="G62" s="50">
        <v>0</v>
      </c>
      <c r="H62" s="50">
        <v>662443</v>
      </c>
      <c r="I62" s="49">
        <v>527110.18000000005</v>
      </c>
      <c r="J62" s="50">
        <v>527110.18000000005</v>
      </c>
      <c r="K62" s="50">
        <v>510615.4</v>
      </c>
      <c r="L62" s="50">
        <v>0</v>
      </c>
      <c r="M62" s="50">
        <v>16494.78</v>
      </c>
      <c r="N62" s="50">
        <v>0</v>
      </c>
      <c r="O62" s="50">
        <v>0</v>
      </c>
      <c r="P62" s="49">
        <v>337773.98999999801</v>
      </c>
      <c r="Q62" s="49">
        <v>1675332.8199999998</v>
      </c>
      <c r="R62" s="51">
        <v>1337558.8300000019</v>
      </c>
      <c r="S62" s="52">
        <v>1890653.36</v>
      </c>
    </row>
    <row r="63" spans="1:19" ht="12.75" customHeight="1" x14ac:dyDescent="0.25">
      <c r="A63" s="53">
        <v>56</v>
      </c>
      <c r="B63" s="54">
        <v>39</v>
      </c>
      <c r="C63" s="48" t="s">
        <v>81</v>
      </c>
      <c r="D63" s="49">
        <v>289502</v>
      </c>
      <c r="E63" s="50">
        <v>289502</v>
      </c>
      <c r="F63" s="50">
        <v>0</v>
      </c>
      <c r="G63" s="50">
        <v>0</v>
      </c>
      <c r="H63" s="50">
        <v>289502</v>
      </c>
      <c r="I63" s="49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49">
        <v>-27918.259999999776</v>
      </c>
      <c r="Q63" s="49">
        <v>289502</v>
      </c>
      <c r="R63" s="51">
        <v>317420.25999999978</v>
      </c>
      <c r="S63" s="52">
        <v>3201032.77</v>
      </c>
    </row>
    <row r="64" spans="1:19" ht="12.75" customHeight="1" x14ac:dyDescent="0.25">
      <c r="A64" s="53">
        <v>57</v>
      </c>
      <c r="B64" s="54">
        <v>40</v>
      </c>
      <c r="C64" s="48" t="s">
        <v>82</v>
      </c>
      <c r="D64" s="49">
        <v>0</v>
      </c>
      <c r="E64" s="50">
        <v>0</v>
      </c>
      <c r="F64" s="50">
        <v>0</v>
      </c>
      <c r="G64" s="50">
        <v>0</v>
      </c>
      <c r="H64" s="50">
        <v>0</v>
      </c>
      <c r="I64" s="49">
        <v>967697.46</v>
      </c>
      <c r="J64" s="50">
        <v>967697.46</v>
      </c>
      <c r="K64" s="50">
        <v>967697.46</v>
      </c>
      <c r="L64" s="50">
        <v>0</v>
      </c>
      <c r="M64" s="50">
        <v>0</v>
      </c>
      <c r="N64" s="50">
        <v>0</v>
      </c>
      <c r="O64" s="50">
        <v>0</v>
      </c>
      <c r="P64" s="49">
        <v>373333.47999999579</v>
      </c>
      <c r="Q64" s="49">
        <v>-967697.46</v>
      </c>
      <c r="R64" s="51">
        <v>-1340935.9699999958</v>
      </c>
      <c r="S64" s="52">
        <v>607702</v>
      </c>
    </row>
    <row r="65" spans="1:19" ht="12.75" customHeight="1" x14ac:dyDescent="0.25">
      <c r="A65" s="53">
        <v>58</v>
      </c>
      <c r="B65" s="54">
        <v>41</v>
      </c>
      <c r="C65" s="48" t="s">
        <v>83</v>
      </c>
      <c r="D65" s="49">
        <v>0</v>
      </c>
      <c r="E65" s="50">
        <v>0</v>
      </c>
      <c r="F65" s="50">
        <v>0</v>
      </c>
      <c r="G65" s="50">
        <v>0</v>
      </c>
      <c r="H65" s="50">
        <v>0</v>
      </c>
      <c r="I65" s="49">
        <v>782288.98</v>
      </c>
      <c r="J65" s="50">
        <v>782288.98</v>
      </c>
      <c r="K65" s="50">
        <v>687794.76</v>
      </c>
      <c r="L65" s="50">
        <v>0</v>
      </c>
      <c r="M65" s="50">
        <v>94494.22</v>
      </c>
      <c r="N65" s="50">
        <v>0</v>
      </c>
      <c r="O65" s="50">
        <v>0</v>
      </c>
      <c r="P65" s="49">
        <v>463081.57000000076</v>
      </c>
      <c r="Q65" s="49">
        <v>-782288.98</v>
      </c>
      <c r="R65" s="51">
        <v>-1245370.5500000007</v>
      </c>
      <c r="S65" s="52">
        <v>3596187.29</v>
      </c>
    </row>
    <row r="66" spans="1:19" ht="12.75" customHeight="1" x14ac:dyDescent="0.25">
      <c r="A66" s="53">
        <v>59</v>
      </c>
      <c r="B66" s="54">
        <v>163</v>
      </c>
      <c r="C66" s="48" t="s">
        <v>84</v>
      </c>
      <c r="D66" s="49">
        <v>0</v>
      </c>
      <c r="E66" s="50">
        <v>0</v>
      </c>
      <c r="F66" s="50">
        <v>0</v>
      </c>
      <c r="G66" s="50">
        <v>0</v>
      </c>
      <c r="H66" s="50">
        <v>0</v>
      </c>
      <c r="I66" s="49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49">
        <v>-30667.310000000056</v>
      </c>
      <c r="Q66" s="49">
        <v>0</v>
      </c>
      <c r="R66" s="51">
        <v>30667.310000000056</v>
      </c>
      <c r="S66" s="52">
        <v>266956</v>
      </c>
    </row>
    <row r="67" spans="1:19" ht="12.75" customHeight="1" x14ac:dyDescent="0.25">
      <c r="A67" s="53">
        <v>60</v>
      </c>
      <c r="B67" s="54">
        <v>42</v>
      </c>
      <c r="C67" s="48" t="s">
        <v>85</v>
      </c>
      <c r="D67" s="49">
        <v>289603</v>
      </c>
      <c r="E67" s="50">
        <v>289603</v>
      </c>
      <c r="F67" s="50">
        <v>64000</v>
      </c>
      <c r="G67" s="50">
        <v>0</v>
      </c>
      <c r="H67" s="50">
        <v>225603</v>
      </c>
      <c r="I67" s="49">
        <v>26355.87</v>
      </c>
      <c r="J67" s="50">
        <v>26355.87</v>
      </c>
      <c r="K67" s="50">
        <v>25111.19</v>
      </c>
      <c r="L67" s="50">
        <v>0</v>
      </c>
      <c r="M67" s="50">
        <v>1244.68</v>
      </c>
      <c r="N67" s="50">
        <v>0</v>
      </c>
      <c r="O67" s="50">
        <v>0</v>
      </c>
      <c r="P67" s="49">
        <v>-231724.74000000011</v>
      </c>
      <c r="Q67" s="49">
        <v>263247.13</v>
      </c>
      <c r="R67" s="51">
        <v>494971.87000000011</v>
      </c>
      <c r="S67" s="52">
        <v>311686</v>
      </c>
    </row>
    <row r="68" spans="1:19" ht="12.75" customHeight="1" x14ac:dyDescent="0.25">
      <c r="A68" s="53">
        <v>61</v>
      </c>
      <c r="B68" s="54">
        <v>43</v>
      </c>
      <c r="C68" s="48" t="s">
        <v>86</v>
      </c>
      <c r="D68" s="49">
        <v>0</v>
      </c>
      <c r="E68" s="50">
        <v>0</v>
      </c>
      <c r="F68" s="50">
        <v>0</v>
      </c>
      <c r="G68" s="50">
        <v>0</v>
      </c>
      <c r="H68" s="50">
        <v>0</v>
      </c>
      <c r="I68" s="49">
        <v>888500.28</v>
      </c>
      <c r="J68" s="50">
        <v>888500.28</v>
      </c>
      <c r="K68" s="50">
        <v>888500.28</v>
      </c>
      <c r="L68" s="50">
        <v>0</v>
      </c>
      <c r="M68" s="50">
        <v>0</v>
      </c>
      <c r="N68" s="50">
        <v>0</v>
      </c>
      <c r="O68" s="50">
        <v>0</v>
      </c>
      <c r="P68" s="49">
        <v>330569.34000000195</v>
      </c>
      <c r="Q68" s="49">
        <v>-888500.28</v>
      </c>
      <c r="R68" s="51">
        <v>-1255569.0800000019</v>
      </c>
      <c r="S68" s="52">
        <v>2213258.9</v>
      </c>
    </row>
    <row r="69" spans="1:19" ht="12.75" customHeight="1" x14ac:dyDescent="0.25">
      <c r="A69" s="53">
        <v>62</v>
      </c>
      <c r="B69" s="54">
        <v>44</v>
      </c>
      <c r="C69" s="48" t="s">
        <v>87</v>
      </c>
      <c r="D69" s="49">
        <v>218527</v>
      </c>
      <c r="E69" s="50">
        <v>218527</v>
      </c>
      <c r="F69" s="50">
        <v>0</v>
      </c>
      <c r="G69" s="50">
        <v>0</v>
      </c>
      <c r="H69" s="50">
        <v>218527</v>
      </c>
      <c r="I69" s="49">
        <v>5559.12</v>
      </c>
      <c r="J69" s="50">
        <v>5559.12</v>
      </c>
      <c r="K69" s="50">
        <v>0</v>
      </c>
      <c r="L69" s="50">
        <v>0</v>
      </c>
      <c r="M69" s="50">
        <v>5559.12</v>
      </c>
      <c r="N69" s="50">
        <v>0</v>
      </c>
      <c r="O69" s="50">
        <v>0</v>
      </c>
      <c r="P69" s="49">
        <v>250705.75999999986</v>
      </c>
      <c r="Q69" s="49">
        <v>212967.88</v>
      </c>
      <c r="R69" s="51">
        <v>-65696.089999999851</v>
      </c>
      <c r="S69" s="52">
        <v>279505</v>
      </c>
    </row>
    <row r="70" spans="1:19" ht="12.75" customHeight="1" x14ac:dyDescent="0.25">
      <c r="A70" s="53">
        <v>63</v>
      </c>
      <c r="B70" s="54">
        <v>45</v>
      </c>
      <c r="C70" s="48" t="s">
        <v>88</v>
      </c>
      <c r="D70" s="49">
        <v>0</v>
      </c>
      <c r="E70" s="50">
        <v>0</v>
      </c>
      <c r="F70" s="50">
        <v>0</v>
      </c>
      <c r="G70" s="50">
        <v>0</v>
      </c>
      <c r="H70" s="50">
        <v>0</v>
      </c>
      <c r="I70" s="49">
        <v>178827.84</v>
      </c>
      <c r="J70" s="50">
        <v>178827.84</v>
      </c>
      <c r="K70" s="50">
        <v>178827.84</v>
      </c>
      <c r="L70" s="50">
        <v>0</v>
      </c>
      <c r="M70" s="50">
        <v>0</v>
      </c>
      <c r="N70" s="50">
        <v>0</v>
      </c>
      <c r="O70" s="50">
        <v>0</v>
      </c>
      <c r="P70" s="49">
        <v>-654941.00999999896</v>
      </c>
      <c r="Q70" s="49">
        <v>-178827.84</v>
      </c>
      <c r="R70" s="51">
        <v>476113.16999999899</v>
      </c>
      <c r="S70" s="52">
        <v>875122</v>
      </c>
    </row>
    <row r="71" spans="1:19" ht="12.75" customHeight="1" x14ac:dyDescent="0.25">
      <c r="A71" s="53">
        <v>64</v>
      </c>
      <c r="B71" s="54">
        <v>46</v>
      </c>
      <c r="C71" s="48" t="s">
        <v>89</v>
      </c>
      <c r="D71" s="49">
        <v>260892.15</v>
      </c>
      <c r="E71" s="50">
        <v>260892.15</v>
      </c>
      <c r="F71" s="50">
        <v>0</v>
      </c>
      <c r="G71" s="50">
        <v>0</v>
      </c>
      <c r="H71" s="50">
        <v>260892.15</v>
      </c>
      <c r="I71" s="49">
        <v>45125.01</v>
      </c>
      <c r="J71" s="50">
        <v>45125.01</v>
      </c>
      <c r="K71" s="50">
        <v>45125.01</v>
      </c>
      <c r="L71" s="50">
        <v>0</v>
      </c>
      <c r="M71" s="50">
        <v>0</v>
      </c>
      <c r="N71" s="50">
        <v>0</v>
      </c>
      <c r="O71" s="50">
        <v>0</v>
      </c>
      <c r="P71" s="49">
        <v>138073.40999999992</v>
      </c>
      <c r="Q71" s="49">
        <v>215767.13999999998</v>
      </c>
      <c r="R71" s="51">
        <v>70193.730000000069</v>
      </c>
      <c r="S71" s="52">
        <v>86740.86</v>
      </c>
    </row>
    <row r="72" spans="1:19" ht="12.75" customHeight="1" x14ac:dyDescent="0.25">
      <c r="A72" s="53">
        <v>65</v>
      </c>
      <c r="B72" s="54">
        <v>47</v>
      </c>
      <c r="C72" s="48" t="s">
        <v>90</v>
      </c>
      <c r="D72" s="49">
        <v>39486</v>
      </c>
      <c r="E72" s="50">
        <v>39486</v>
      </c>
      <c r="F72" s="50">
        <v>0</v>
      </c>
      <c r="G72" s="50">
        <v>0</v>
      </c>
      <c r="H72" s="50">
        <v>39486</v>
      </c>
      <c r="I72" s="49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49">
        <v>-47445.309999999939</v>
      </c>
      <c r="Q72" s="49">
        <v>39486</v>
      </c>
      <c r="R72" s="51">
        <v>86931.309999999939</v>
      </c>
      <c r="S72" s="52">
        <v>90911.95</v>
      </c>
    </row>
    <row r="73" spans="1:19" ht="12.75" customHeight="1" x14ac:dyDescent="0.25">
      <c r="A73" s="53">
        <v>66</v>
      </c>
      <c r="B73" s="54">
        <v>48</v>
      </c>
      <c r="C73" s="48" t="s">
        <v>91</v>
      </c>
      <c r="D73" s="49">
        <v>2686122.16</v>
      </c>
      <c r="E73" s="50">
        <v>2686122.16</v>
      </c>
      <c r="F73" s="50">
        <v>1392067.14</v>
      </c>
      <c r="G73" s="50">
        <v>0</v>
      </c>
      <c r="H73" s="50">
        <v>1294055.02</v>
      </c>
      <c r="I73" s="49">
        <v>767470.58000000007</v>
      </c>
      <c r="J73" s="50">
        <v>767470.58000000007</v>
      </c>
      <c r="K73" s="50">
        <v>383851.82</v>
      </c>
      <c r="L73" s="50">
        <v>0</v>
      </c>
      <c r="M73" s="50">
        <v>383618.76</v>
      </c>
      <c r="N73" s="50">
        <v>0</v>
      </c>
      <c r="O73" s="50">
        <v>0</v>
      </c>
      <c r="P73" s="49">
        <v>1650350.0000000019</v>
      </c>
      <c r="Q73" s="49">
        <v>1918651.58</v>
      </c>
      <c r="R73" s="51">
        <v>268301.57999999821</v>
      </c>
      <c r="S73" s="52">
        <v>233476.91</v>
      </c>
    </row>
    <row r="74" spans="1:19" ht="12.75" customHeight="1" x14ac:dyDescent="0.25">
      <c r="A74" s="53">
        <v>67</v>
      </c>
      <c r="B74" s="54">
        <v>49</v>
      </c>
      <c r="C74" s="48" t="s">
        <v>92</v>
      </c>
      <c r="D74" s="49">
        <v>156948.57999999999</v>
      </c>
      <c r="E74" s="50">
        <v>156948.57999999999</v>
      </c>
      <c r="F74" s="50">
        <v>0</v>
      </c>
      <c r="G74" s="50">
        <v>0</v>
      </c>
      <c r="H74" s="50">
        <v>156948.57999999999</v>
      </c>
      <c r="I74" s="49">
        <v>129996</v>
      </c>
      <c r="J74" s="50">
        <v>129996</v>
      </c>
      <c r="K74" s="50">
        <v>129996</v>
      </c>
      <c r="L74" s="50">
        <v>0</v>
      </c>
      <c r="M74" s="50">
        <v>0</v>
      </c>
      <c r="N74" s="50">
        <v>0</v>
      </c>
      <c r="O74" s="50">
        <v>0</v>
      </c>
      <c r="P74" s="49">
        <v>123148.05000000028</v>
      </c>
      <c r="Q74" s="49">
        <v>26952.579999999987</v>
      </c>
      <c r="R74" s="51">
        <v>-96195.470000000292</v>
      </c>
      <c r="S74" s="52">
        <v>497704.42</v>
      </c>
    </row>
    <row r="75" spans="1:19" ht="12.75" customHeight="1" x14ac:dyDescent="0.25">
      <c r="A75" s="53">
        <v>68</v>
      </c>
      <c r="B75" s="54">
        <v>164</v>
      </c>
      <c r="C75" s="48" t="s">
        <v>93</v>
      </c>
      <c r="D75" s="49">
        <v>874143</v>
      </c>
      <c r="E75" s="50">
        <v>874143</v>
      </c>
      <c r="F75" s="50">
        <v>0</v>
      </c>
      <c r="G75" s="50">
        <v>0</v>
      </c>
      <c r="H75" s="50">
        <v>874143</v>
      </c>
      <c r="I75" s="49">
        <v>250544.92</v>
      </c>
      <c r="J75" s="50">
        <v>250544.92</v>
      </c>
      <c r="K75" s="50">
        <v>176944.92</v>
      </c>
      <c r="L75" s="50">
        <v>0</v>
      </c>
      <c r="M75" s="50">
        <v>73600</v>
      </c>
      <c r="N75" s="50">
        <v>0</v>
      </c>
      <c r="O75" s="50">
        <v>0</v>
      </c>
      <c r="P75" s="49">
        <v>-18073.959999998187</v>
      </c>
      <c r="Q75" s="49">
        <v>623598.07999999996</v>
      </c>
      <c r="R75" s="51">
        <v>641672.03999999817</v>
      </c>
      <c r="S75" s="52">
        <v>558236</v>
      </c>
    </row>
    <row r="76" spans="1:19" ht="12.75" customHeight="1" x14ac:dyDescent="0.25">
      <c r="A76" s="53">
        <v>69</v>
      </c>
      <c r="B76" s="54">
        <v>50</v>
      </c>
      <c r="C76" s="48" t="s">
        <v>94</v>
      </c>
      <c r="D76" s="49">
        <v>510000</v>
      </c>
      <c r="E76" s="50">
        <v>510000</v>
      </c>
      <c r="F76" s="50">
        <v>0</v>
      </c>
      <c r="G76" s="50">
        <v>0</v>
      </c>
      <c r="H76" s="50">
        <v>510000</v>
      </c>
      <c r="I76" s="49">
        <v>2076749.5</v>
      </c>
      <c r="J76" s="50">
        <v>2076749.5</v>
      </c>
      <c r="K76" s="50">
        <v>2076749.5</v>
      </c>
      <c r="L76" s="50">
        <v>0</v>
      </c>
      <c r="M76" s="50">
        <v>0</v>
      </c>
      <c r="N76" s="50">
        <v>0</v>
      </c>
      <c r="O76" s="50">
        <v>0</v>
      </c>
      <c r="P76" s="49">
        <v>-573952.6099999845</v>
      </c>
      <c r="Q76" s="49">
        <v>-1566749.5</v>
      </c>
      <c r="R76" s="51">
        <v>-985378.69000001554</v>
      </c>
      <c r="S76" s="52">
        <v>15937927.109999999</v>
      </c>
    </row>
    <row r="77" spans="1:19" ht="12.75" customHeight="1" x14ac:dyDescent="0.25">
      <c r="A77" s="53">
        <v>70</v>
      </c>
      <c r="B77" s="54">
        <v>197</v>
      </c>
      <c r="C77" s="48" t="s">
        <v>95</v>
      </c>
      <c r="D77" s="49">
        <v>0</v>
      </c>
      <c r="E77" s="50">
        <v>0</v>
      </c>
      <c r="F77" s="50">
        <v>0</v>
      </c>
      <c r="G77" s="50">
        <v>0</v>
      </c>
      <c r="H77" s="50">
        <v>0</v>
      </c>
      <c r="I77" s="49">
        <v>82896</v>
      </c>
      <c r="J77" s="50">
        <v>82896</v>
      </c>
      <c r="K77" s="50">
        <v>58536.36</v>
      </c>
      <c r="L77" s="50">
        <v>0</v>
      </c>
      <c r="M77" s="50">
        <v>24359.64</v>
      </c>
      <c r="N77" s="50">
        <v>0</v>
      </c>
      <c r="O77" s="50">
        <v>0</v>
      </c>
      <c r="P77" s="49">
        <v>47875.189999999478</v>
      </c>
      <c r="Q77" s="49">
        <v>-82896</v>
      </c>
      <c r="R77" s="51">
        <v>-130771.18999999948</v>
      </c>
      <c r="S77" s="52">
        <v>171496.92</v>
      </c>
    </row>
    <row r="78" spans="1:19" ht="12.75" customHeight="1" x14ac:dyDescent="0.25">
      <c r="A78" s="53">
        <v>71</v>
      </c>
      <c r="B78" s="54">
        <v>165</v>
      </c>
      <c r="C78" s="48" t="s">
        <v>96</v>
      </c>
      <c r="D78" s="49">
        <v>33875.21</v>
      </c>
      <c r="E78" s="50">
        <v>33875.21</v>
      </c>
      <c r="F78" s="50">
        <v>0</v>
      </c>
      <c r="G78" s="50">
        <v>0</v>
      </c>
      <c r="H78" s="50">
        <v>33875.21</v>
      </c>
      <c r="I78" s="49">
        <v>79649.240000000005</v>
      </c>
      <c r="J78" s="50">
        <v>79649.240000000005</v>
      </c>
      <c r="K78" s="50">
        <v>79649.240000000005</v>
      </c>
      <c r="L78" s="50">
        <v>0</v>
      </c>
      <c r="M78" s="50">
        <v>0</v>
      </c>
      <c r="N78" s="50">
        <v>0</v>
      </c>
      <c r="O78" s="50">
        <v>0</v>
      </c>
      <c r="P78" s="49">
        <v>-115396.28000000004</v>
      </c>
      <c r="Q78" s="49">
        <v>-45774.030000000006</v>
      </c>
      <c r="R78" s="51">
        <v>69622.250000000029</v>
      </c>
      <c r="S78" s="52">
        <v>136029.13</v>
      </c>
    </row>
    <row r="79" spans="1:19" ht="12.75" customHeight="1" x14ac:dyDescent="0.25">
      <c r="A79" s="53">
        <v>72</v>
      </c>
      <c r="B79" s="54">
        <v>51</v>
      </c>
      <c r="C79" s="48" t="s">
        <v>97</v>
      </c>
      <c r="D79" s="49">
        <v>217379</v>
      </c>
      <c r="E79" s="50">
        <v>217379</v>
      </c>
      <c r="F79" s="50">
        <v>0</v>
      </c>
      <c r="G79" s="50">
        <v>0</v>
      </c>
      <c r="H79" s="50">
        <v>217379</v>
      </c>
      <c r="I79" s="49">
        <v>148570.91999999998</v>
      </c>
      <c r="J79" s="50">
        <v>148570.91999999998</v>
      </c>
      <c r="K79" s="50">
        <v>131993.07999999999</v>
      </c>
      <c r="L79" s="50">
        <v>0</v>
      </c>
      <c r="M79" s="50">
        <v>16577.84</v>
      </c>
      <c r="N79" s="50">
        <v>0</v>
      </c>
      <c r="O79" s="50">
        <v>0</v>
      </c>
      <c r="P79" s="49">
        <v>131630.34999999957</v>
      </c>
      <c r="Q79" s="49">
        <v>68808.080000000016</v>
      </c>
      <c r="R79" s="51">
        <v>-62822.269999999553</v>
      </c>
      <c r="S79" s="52">
        <v>372151</v>
      </c>
    </row>
    <row r="80" spans="1:19" ht="12.75" customHeight="1" x14ac:dyDescent="0.25">
      <c r="A80" s="53">
        <v>73</v>
      </c>
      <c r="B80" s="54">
        <v>52</v>
      </c>
      <c r="C80" s="48" t="s">
        <v>98</v>
      </c>
      <c r="D80" s="49">
        <v>0</v>
      </c>
      <c r="E80" s="50">
        <v>0</v>
      </c>
      <c r="F80" s="50">
        <v>0</v>
      </c>
      <c r="G80" s="50">
        <v>0</v>
      </c>
      <c r="H80" s="50">
        <v>0</v>
      </c>
      <c r="I80" s="49">
        <v>2244313.2999999998</v>
      </c>
      <c r="J80" s="50">
        <v>2244313.2999999998</v>
      </c>
      <c r="K80" s="50">
        <v>1749866.66</v>
      </c>
      <c r="L80" s="50">
        <v>0</v>
      </c>
      <c r="M80" s="50">
        <v>494446.64</v>
      </c>
      <c r="N80" s="50">
        <v>0</v>
      </c>
      <c r="O80" s="50">
        <v>0</v>
      </c>
      <c r="P80" s="49">
        <v>4425659.6699999915</v>
      </c>
      <c r="Q80" s="49">
        <v>-2244313.2999999998</v>
      </c>
      <c r="R80" s="51">
        <v>-6650321.0099999914</v>
      </c>
      <c r="S80" s="52">
        <v>4037351.17</v>
      </c>
    </row>
    <row r="81" spans="1:19" ht="12.75" customHeight="1" x14ac:dyDescent="0.25">
      <c r="A81" s="53">
        <v>74</v>
      </c>
      <c r="B81" s="54">
        <v>53</v>
      </c>
      <c r="C81" s="48" t="s">
        <v>99</v>
      </c>
      <c r="D81" s="49">
        <v>0</v>
      </c>
      <c r="E81" s="50">
        <v>0</v>
      </c>
      <c r="F81" s="50">
        <v>0</v>
      </c>
      <c r="G81" s="50">
        <v>0</v>
      </c>
      <c r="H81" s="50">
        <v>0</v>
      </c>
      <c r="I81" s="49">
        <v>0</v>
      </c>
      <c r="J81" s="50">
        <v>0</v>
      </c>
      <c r="K81" s="50">
        <v>0</v>
      </c>
      <c r="L81" s="50">
        <v>0</v>
      </c>
      <c r="M81" s="50">
        <v>0</v>
      </c>
      <c r="N81" s="50">
        <v>0</v>
      </c>
      <c r="O81" s="50">
        <v>0</v>
      </c>
      <c r="P81" s="49">
        <v>168774.94000000134</v>
      </c>
      <c r="Q81" s="49">
        <v>0</v>
      </c>
      <c r="R81" s="51">
        <v>-168774.94000000134</v>
      </c>
      <c r="S81" s="52">
        <v>2273630.9900000002</v>
      </c>
    </row>
    <row r="82" spans="1:19" ht="12.75" customHeight="1" x14ac:dyDescent="0.25">
      <c r="A82" s="53">
        <v>75</v>
      </c>
      <c r="B82" s="54">
        <v>166</v>
      </c>
      <c r="C82" s="48" t="s">
        <v>100</v>
      </c>
      <c r="D82" s="49">
        <v>55303</v>
      </c>
      <c r="E82" s="50">
        <v>55303</v>
      </c>
      <c r="F82" s="50">
        <v>0</v>
      </c>
      <c r="G82" s="50">
        <v>0</v>
      </c>
      <c r="H82" s="50">
        <v>55303</v>
      </c>
      <c r="I82" s="49">
        <v>39079.839999999997</v>
      </c>
      <c r="J82" s="50">
        <v>39079.839999999997</v>
      </c>
      <c r="K82" s="50">
        <v>18163.919999999998</v>
      </c>
      <c r="L82" s="50">
        <v>0</v>
      </c>
      <c r="M82" s="50">
        <v>20915.919999999998</v>
      </c>
      <c r="N82" s="50">
        <v>0</v>
      </c>
      <c r="O82" s="50">
        <v>0</v>
      </c>
      <c r="P82" s="49">
        <v>249252.72999999937</v>
      </c>
      <c r="Q82" s="49">
        <v>16223.160000000003</v>
      </c>
      <c r="R82" s="51">
        <v>-233029.56999999937</v>
      </c>
      <c r="S82" s="52">
        <v>613163</v>
      </c>
    </row>
    <row r="83" spans="1:19" ht="12.75" customHeight="1" x14ac:dyDescent="0.25">
      <c r="A83" s="53">
        <v>76</v>
      </c>
      <c r="B83" s="54">
        <v>54</v>
      </c>
      <c r="C83" s="48" t="s">
        <v>101</v>
      </c>
      <c r="D83" s="49">
        <v>534206.92000000004</v>
      </c>
      <c r="E83" s="50">
        <v>534206.92000000004</v>
      </c>
      <c r="F83" s="50">
        <v>0</v>
      </c>
      <c r="G83" s="50">
        <v>0</v>
      </c>
      <c r="H83" s="50">
        <v>534206.92000000004</v>
      </c>
      <c r="I83" s="49">
        <v>1762932.97</v>
      </c>
      <c r="J83" s="50">
        <v>1762932.97</v>
      </c>
      <c r="K83" s="50">
        <v>1762932.97</v>
      </c>
      <c r="L83" s="50">
        <v>0</v>
      </c>
      <c r="M83" s="50">
        <v>0</v>
      </c>
      <c r="N83" s="50">
        <v>0</v>
      </c>
      <c r="O83" s="50">
        <v>0</v>
      </c>
      <c r="P83" s="49">
        <v>1032088.7999999959</v>
      </c>
      <c r="Q83" s="49">
        <v>-1228726.0499999998</v>
      </c>
      <c r="R83" s="51">
        <v>-2257272.5399999954</v>
      </c>
      <c r="S83" s="52">
        <v>3936170.63</v>
      </c>
    </row>
    <row r="84" spans="1:19" ht="12.75" customHeight="1" x14ac:dyDescent="0.25">
      <c r="A84" s="53">
        <v>77</v>
      </c>
      <c r="B84" s="54">
        <v>55</v>
      </c>
      <c r="C84" s="48" t="s">
        <v>102</v>
      </c>
      <c r="D84" s="49">
        <v>0</v>
      </c>
      <c r="E84" s="50">
        <v>0</v>
      </c>
      <c r="F84" s="50">
        <v>0</v>
      </c>
      <c r="G84" s="50">
        <v>0</v>
      </c>
      <c r="H84" s="50">
        <v>0</v>
      </c>
      <c r="I84" s="49">
        <v>191666.64</v>
      </c>
      <c r="J84" s="50">
        <v>191666.64</v>
      </c>
      <c r="K84" s="50">
        <v>191666.64</v>
      </c>
      <c r="L84" s="50">
        <v>0</v>
      </c>
      <c r="M84" s="50">
        <v>0</v>
      </c>
      <c r="N84" s="50">
        <v>0</v>
      </c>
      <c r="O84" s="50">
        <v>0</v>
      </c>
      <c r="P84" s="49">
        <v>-10663.099999999977</v>
      </c>
      <c r="Q84" s="49">
        <v>-191666.64</v>
      </c>
      <c r="R84" s="51">
        <v>-181003.54000000004</v>
      </c>
      <c r="S84" s="52">
        <v>83766.289999999994</v>
      </c>
    </row>
    <row r="85" spans="1:19" ht="12.75" customHeight="1" x14ac:dyDescent="0.25">
      <c r="A85" s="41">
        <v>78</v>
      </c>
      <c r="B85" s="42">
        <v>56</v>
      </c>
      <c r="C85" s="48" t="s">
        <v>103</v>
      </c>
      <c r="D85" s="49">
        <v>65576</v>
      </c>
      <c r="E85" s="50">
        <v>65576</v>
      </c>
      <c r="F85" s="50">
        <v>0</v>
      </c>
      <c r="G85" s="50">
        <v>0</v>
      </c>
      <c r="H85" s="50">
        <v>65576</v>
      </c>
      <c r="I85" s="49">
        <v>46340.32</v>
      </c>
      <c r="J85" s="50">
        <v>46340.32</v>
      </c>
      <c r="K85" s="50">
        <v>46340.32</v>
      </c>
      <c r="L85" s="50">
        <v>0</v>
      </c>
      <c r="M85" s="50">
        <v>0</v>
      </c>
      <c r="N85" s="50">
        <v>0</v>
      </c>
      <c r="O85" s="50">
        <v>0</v>
      </c>
      <c r="P85" s="49">
        <v>8521.5300000000934</v>
      </c>
      <c r="Q85" s="49">
        <v>19235.68</v>
      </c>
      <c r="R85" s="51">
        <v>10714.149999999907</v>
      </c>
      <c r="S85" s="52">
        <v>30144.38</v>
      </c>
    </row>
    <row r="86" spans="1:19" ht="12.75" customHeight="1" x14ac:dyDescent="0.25">
      <c r="A86" s="53">
        <v>79</v>
      </c>
      <c r="B86" s="54">
        <v>57</v>
      </c>
      <c r="C86" s="48" t="s">
        <v>104</v>
      </c>
      <c r="D86" s="49">
        <v>342597</v>
      </c>
      <c r="E86" s="50">
        <v>342597</v>
      </c>
      <c r="F86" s="50">
        <v>0</v>
      </c>
      <c r="G86" s="50">
        <v>0</v>
      </c>
      <c r="H86" s="50">
        <v>342597</v>
      </c>
      <c r="I86" s="49">
        <v>337015.54000000004</v>
      </c>
      <c r="J86" s="50">
        <v>337015.54000000004</v>
      </c>
      <c r="K86" s="50">
        <v>197189.44</v>
      </c>
      <c r="L86" s="50">
        <v>0</v>
      </c>
      <c r="M86" s="50">
        <v>139826.1</v>
      </c>
      <c r="N86" s="50">
        <v>0</v>
      </c>
      <c r="O86" s="50">
        <v>0</v>
      </c>
      <c r="P86" s="49">
        <v>-1178334.0699999994</v>
      </c>
      <c r="Q86" s="49">
        <v>5581.4599999999627</v>
      </c>
      <c r="R86" s="51">
        <v>1183915.5299999993</v>
      </c>
      <c r="S86" s="52">
        <v>2060308.55</v>
      </c>
    </row>
    <row r="87" spans="1:19" ht="12.75" customHeight="1" x14ac:dyDescent="0.25">
      <c r="A87" s="53">
        <v>80</v>
      </c>
      <c r="B87" s="54">
        <v>58</v>
      </c>
      <c r="C87" s="48" t="s">
        <v>105</v>
      </c>
      <c r="D87" s="49">
        <v>1073514</v>
      </c>
      <c r="E87" s="50">
        <v>1073514</v>
      </c>
      <c r="F87" s="50">
        <v>0</v>
      </c>
      <c r="G87" s="50">
        <v>945000</v>
      </c>
      <c r="H87" s="50">
        <v>128514</v>
      </c>
      <c r="I87" s="49">
        <v>400333.33</v>
      </c>
      <c r="J87" s="50">
        <v>400333.33</v>
      </c>
      <c r="K87" s="50">
        <v>0</v>
      </c>
      <c r="L87" s="50">
        <v>400333.33</v>
      </c>
      <c r="M87" s="50">
        <v>0</v>
      </c>
      <c r="N87" s="50">
        <v>0</v>
      </c>
      <c r="O87" s="50">
        <v>0</v>
      </c>
      <c r="P87" s="49">
        <v>307649.87999999808</v>
      </c>
      <c r="Q87" s="49">
        <v>673180.66999999993</v>
      </c>
      <c r="R87" s="51">
        <v>365530.79000000184</v>
      </c>
      <c r="S87" s="52">
        <v>1294190.6599999999</v>
      </c>
    </row>
    <row r="88" spans="1:19" ht="12.75" customHeight="1" x14ac:dyDescent="0.25">
      <c r="A88" s="53">
        <v>81</v>
      </c>
      <c r="B88" s="54">
        <v>59</v>
      </c>
      <c r="C88" s="48" t="s">
        <v>106</v>
      </c>
      <c r="D88" s="49">
        <v>0</v>
      </c>
      <c r="E88" s="50">
        <v>0</v>
      </c>
      <c r="F88" s="50">
        <v>0</v>
      </c>
      <c r="G88" s="50">
        <v>0</v>
      </c>
      <c r="H88" s="50">
        <v>0</v>
      </c>
      <c r="I88" s="49">
        <v>331892.56</v>
      </c>
      <c r="J88" s="50">
        <v>331892.56</v>
      </c>
      <c r="K88" s="50">
        <v>203571.32</v>
      </c>
      <c r="L88" s="50">
        <v>0</v>
      </c>
      <c r="M88" s="50">
        <v>128321.24</v>
      </c>
      <c r="N88" s="50">
        <v>0</v>
      </c>
      <c r="O88" s="50">
        <v>0</v>
      </c>
      <c r="P88" s="49">
        <v>-288517.91000000149</v>
      </c>
      <c r="Q88" s="49">
        <v>-331892.56</v>
      </c>
      <c r="R88" s="51">
        <v>-43374.64999999851</v>
      </c>
      <c r="S88" s="52">
        <v>2917582.11</v>
      </c>
    </row>
    <row r="89" spans="1:19" ht="12.75" customHeight="1" x14ac:dyDescent="0.25">
      <c r="A89" s="53">
        <v>82</v>
      </c>
      <c r="B89" s="54">
        <v>60</v>
      </c>
      <c r="C89" s="48" t="s">
        <v>107</v>
      </c>
      <c r="D89" s="49">
        <v>314629</v>
      </c>
      <c r="E89" s="50">
        <v>314629</v>
      </c>
      <c r="F89" s="50">
        <v>0</v>
      </c>
      <c r="G89" s="50">
        <v>0</v>
      </c>
      <c r="H89" s="50">
        <v>314629</v>
      </c>
      <c r="I89" s="49">
        <v>715115.62</v>
      </c>
      <c r="J89" s="50">
        <v>715115.62</v>
      </c>
      <c r="K89" s="50">
        <v>518317.68</v>
      </c>
      <c r="L89" s="50">
        <v>0</v>
      </c>
      <c r="M89" s="50">
        <v>196797.94</v>
      </c>
      <c r="N89" s="50">
        <v>0</v>
      </c>
      <c r="O89" s="50">
        <v>0</v>
      </c>
      <c r="P89" s="49">
        <v>39803.599999998813</v>
      </c>
      <c r="Q89" s="49">
        <v>-400486.62</v>
      </c>
      <c r="R89" s="51">
        <v>-439883.00999999879</v>
      </c>
      <c r="S89" s="52">
        <v>146650.46</v>
      </c>
    </row>
    <row r="90" spans="1:19" ht="12.75" customHeight="1" x14ac:dyDescent="0.25">
      <c r="A90" s="53">
        <v>83</v>
      </c>
      <c r="B90" s="54">
        <v>61</v>
      </c>
      <c r="C90" s="48" t="s">
        <v>108</v>
      </c>
      <c r="D90" s="49">
        <v>10000000</v>
      </c>
      <c r="E90" s="50">
        <v>10000000</v>
      </c>
      <c r="F90" s="50">
        <v>10000000</v>
      </c>
      <c r="G90" s="50">
        <v>0</v>
      </c>
      <c r="H90" s="50">
        <v>0</v>
      </c>
      <c r="I90" s="49">
        <v>11179432.729999999</v>
      </c>
      <c r="J90" s="50">
        <v>11179432.729999999</v>
      </c>
      <c r="K90" s="50">
        <v>11160881.369999999</v>
      </c>
      <c r="L90" s="50">
        <v>0</v>
      </c>
      <c r="M90" s="50">
        <v>18551.36</v>
      </c>
      <c r="N90" s="50">
        <v>0</v>
      </c>
      <c r="O90" s="50">
        <v>0</v>
      </c>
      <c r="P90" s="49">
        <v>-6211.8800000045449</v>
      </c>
      <c r="Q90" s="49">
        <v>-1179432.7299999986</v>
      </c>
      <c r="R90" s="51">
        <v>-1169266.269999994</v>
      </c>
      <c r="S90" s="52">
        <v>197371.73</v>
      </c>
    </row>
    <row r="91" spans="1:19" ht="12.75" customHeight="1" x14ac:dyDescent="0.25">
      <c r="A91" s="53">
        <v>84</v>
      </c>
      <c r="B91" s="54">
        <v>62</v>
      </c>
      <c r="C91" s="48" t="s">
        <v>109</v>
      </c>
      <c r="D91" s="49">
        <v>109768</v>
      </c>
      <c r="E91" s="50">
        <v>109768</v>
      </c>
      <c r="F91" s="50">
        <v>0</v>
      </c>
      <c r="G91" s="50">
        <v>0</v>
      </c>
      <c r="H91" s="50">
        <v>109768</v>
      </c>
      <c r="I91" s="49">
        <v>58200.72</v>
      </c>
      <c r="J91" s="50">
        <v>58200.72</v>
      </c>
      <c r="K91" s="50">
        <v>58200.72</v>
      </c>
      <c r="L91" s="50">
        <v>0</v>
      </c>
      <c r="M91" s="50">
        <v>0</v>
      </c>
      <c r="N91" s="50">
        <v>0</v>
      </c>
      <c r="O91" s="50">
        <v>0</v>
      </c>
      <c r="P91" s="49">
        <v>229939.99999999974</v>
      </c>
      <c r="Q91" s="49">
        <v>51567.28</v>
      </c>
      <c r="R91" s="51">
        <v>-178372.71999999974</v>
      </c>
      <c r="S91" s="52">
        <v>36936.559999999998</v>
      </c>
    </row>
    <row r="92" spans="1:19" ht="12.75" customHeight="1" x14ac:dyDescent="0.25">
      <c r="A92" s="53">
        <v>85</v>
      </c>
      <c r="B92" s="54">
        <v>63</v>
      </c>
      <c r="C92" s="48" t="s">
        <v>110</v>
      </c>
      <c r="D92" s="49">
        <v>740000</v>
      </c>
      <c r="E92" s="50">
        <v>740000</v>
      </c>
      <c r="F92" s="50">
        <v>0</v>
      </c>
      <c r="G92" s="50">
        <v>500000</v>
      </c>
      <c r="H92" s="50">
        <v>240000</v>
      </c>
      <c r="I92" s="49">
        <v>492018</v>
      </c>
      <c r="J92" s="50">
        <v>492018</v>
      </c>
      <c r="K92" s="50">
        <v>424221</v>
      </c>
      <c r="L92" s="50">
        <v>67797</v>
      </c>
      <c r="M92" s="50">
        <v>0</v>
      </c>
      <c r="N92" s="50">
        <v>0</v>
      </c>
      <c r="O92" s="50">
        <v>0</v>
      </c>
      <c r="P92" s="49">
        <v>1241275.8599999994</v>
      </c>
      <c r="Q92" s="49">
        <v>247982</v>
      </c>
      <c r="R92" s="51">
        <v>-993293.8599999994</v>
      </c>
      <c r="S92" s="52">
        <v>123110</v>
      </c>
    </row>
    <row r="93" spans="1:19" ht="12.75" customHeight="1" x14ac:dyDescent="0.25">
      <c r="A93" s="53">
        <v>86</v>
      </c>
      <c r="B93" s="54">
        <v>64</v>
      </c>
      <c r="C93" s="48" t="s">
        <v>111</v>
      </c>
      <c r="D93" s="49">
        <v>0</v>
      </c>
      <c r="E93" s="50">
        <v>0</v>
      </c>
      <c r="F93" s="50">
        <v>0</v>
      </c>
      <c r="G93" s="50">
        <v>0</v>
      </c>
      <c r="H93" s="50">
        <v>0</v>
      </c>
      <c r="I93" s="49">
        <v>390000</v>
      </c>
      <c r="J93" s="50">
        <v>390000</v>
      </c>
      <c r="K93" s="50">
        <v>390000</v>
      </c>
      <c r="L93" s="50">
        <v>0</v>
      </c>
      <c r="M93" s="50">
        <v>0</v>
      </c>
      <c r="N93" s="50">
        <v>0</v>
      </c>
      <c r="O93" s="50">
        <v>0</v>
      </c>
      <c r="P93" s="49">
        <v>-151623.6900000032</v>
      </c>
      <c r="Q93" s="49">
        <v>-390000</v>
      </c>
      <c r="R93" s="51">
        <v>-238376.3099999968</v>
      </c>
      <c r="S93" s="52">
        <v>491906.24</v>
      </c>
    </row>
    <row r="94" spans="1:19" ht="12.75" customHeight="1" x14ac:dyDescent="0.25">
      <c r="A94" s="53">
        <v>87</v>
      </c>
      <c r="B94" s="54">
        <v>208</v>
      </c>
      <c r="C94" s="48" t="s">
        <v>112</v>
      </c>
      <c r="D94" s="49">
        <v>0</v>
      </c>
      <c r="E94" s="50">
        <v>0</v>
      </c>
      <c r="F94" s="50">
        <v>0</v>
      </c>
      <c r="G94" s="50">
        <v>0</v>
      </c>
      <c r="H94" s="50">
        <v>0</v>
      </c>
      <c r="I94" s="49">
        <v>0</v>
      </c>
      <c r="J94" s="50">
        <v>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49">
        <v>-422522.79999999981</v>
      </c>
      <c r="Q94" s="49">
        <v>0</v>
      </c>
      <c r="R94" s="51">
        <v>422522.79999999981</v>
      </c>
      <c r="S94" s="52">
        <v>829638.89</v>
      </c>
    </row>
    <row r="95" spans="1:19" ht="12.75" customHeight="1" x14ac:dyDescent="0.25">
      <c r="A95" s="53">
        <v>88</v>
      </c>
      <c r="B95" s="54">
        <v>65</v>
      </c>
      <c r="C95" s="48" t="s">
        <v>113</v>
      </c>
      <c r="D95" s="49">
        <v>0</v>
      </c>
      <c r="E95" s="50">
        <v>0</v>
      </c>
      <c r="F95" s="50">
        <v>0</v>
      </c>
      <c r="G95" s="50">
        <v>0</v>
      </c>
      <c r="H95" s="50">
        <v>0</v>
      </c>
      <c r="I95" s="49">
        <v>7508.52</v>
      </c>
      <c r="J95" s="50">
        <v>7508.52</v>
      </c>
      <c r="K95" s="50">
        <v>0</v>
      </c>
      <c r="L95" s="50">
        <v>0</v>
      </c>
      <c r="M95" s="50">
        <v>7508.52</v>
      </c>
      <c r="N95" s="50">
        <v>0</v>
      </c>
      <c r="O95" s="50">
        <v>0</v>
      </c>
      <c r="P95" s="49">
        <v>-199388.35999999984</v>
      </c>
      <c r="Q95" s="49">
        <v>-7508.52</v>
      </c>
      <c r="R95" s="51">
        <v>191879.83999999985</v>
      </c>
      <c r="S95" s="52">
        <v>1301448.57</v>
      </c>
    </row>
    <row r="96" spans="1:19" ht="12.75" customHeight="1" x14ac:dyDescent="0.25">
      <c r="A96" s="53">
        <v>89</v>
      </c>
      <c r="B96" s="54">
        <v>66</v>
      </c>
      <c r="C96" s="48" t="s">
        <v>114</v>
      </c>
      <c r="D96" s="49">
        <v>73000</v>
      </c>
      <c r="E96" s="50">
        <v>73000</v>
      </c>
      <c r="F96" s="50">
        <v>0</v>
      </c>
      <c r="G96" s="50">
        <v>0</v>
      </c>
      <c r="H96" s="50">
        <v>73000</v>
      </c>
      <c r="I96" s="49">
        <v>75000</v>
      </c>
      <c r="J96" s="50">
        <v>75000</v>
      </c>
      <c r="K96" s="50">
        <v>75000</v>
      </c>
      <c r="L96" s="50">
        <v>0</v>
      </c>
      <c r="M96" s="50">
        <v>0</v>
      </c>
      <c r="N96" s="50">
        <v>0</v>
      </c>
      <c r="O96" s="50">
        <v>0</v>
      </c>
      <c r="P96" s="49">
        <v>69576.909999999683</v>
      </c>
      <c r="Q96" s="49">
        <v>-2000</v>
      </c>
      <c r="R96" s="51">
        <v>-73576.909999999683</v>
      </c>
      <c r="S96" s="52">
        <v>425461.41</v>
      </c>
    </row>
    <row r="97" spans="1:19" ht="12.75" customHeight="1" x14ac:dyDescent="0.25">
      <c r="A97" s="53">
        <v>90</v>
      </c>
      <c r="B97" s="54">
        <v>167</v>
      </c>
      <c r="C97" s="48" t="s">
        <v>115</v>
      </c>
      <c r="D97" s="49">
        <v>108312</v>
      </c>
      <c r="E97" s="50">
        <v>108312</v>
      </c>
      <c r="F97" s="50">
        <v>0</v>
      </c>
      <c r="G97" s="50">
        <v>0</v>
      </c>
      <c r="H97" s="50">
        <v>108312</v>
      </c>
      <c r="I97" s="49">
        <v>175102</v>
      </c>
      <c r="J97" s="50">
        <v>175102</v>
      </c>
      <c r="K97" s="50">
        <v>93702.12</v>
      </c>
      <c r="L97" s="50">
        <v>0</v>
      </c>
      <c r="M97" s="50">
        <v>81399.88</v>
      </c>
      <c r="N97" s="50">
        <v>0</v>
      </c>
      <c r="O97" s="50">
        <v>0</v>
      </c>
      <c r="P97" s="49">
        <v>81556.860000000801</v>
      </c>
      <c r="Q97" s="49">
        <v>-66790</v>
      </c>
      <c r="R97" s="51">
        <v>-148346.8600000008</v>
      </c>
      <c r="S97" s="52">
        <v>553634.31000000006</v>
      </c>
    </row>
    <row r="98" spans="1:19" ht="12.75" customHeight="1" x14ac:dyDescent="0.25">
      <c r="A98" s="53">
        <v>91</v>
      </c>
      <c r="B98" s="54">
        <v>67</v>
      </c>
      <c r="C98" s="48" t="s">
        <v>116</v>
      </c>
      <c r="D98" s="49">
        <v>0</v>
      </c>
      <c r="E98" s="50">
        <v>0</v>
      </c>
      <c r="F98" s="50">
        <v>0</v>
      </c>
      <c r="G98" s="50">
        <v>0</v>
      </c>
      <c r="H98" s="50">
        <v>0</v>
      </c>
      <c r="I98" s="49">
        <v>0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v>0</v>
      </c>
      <c r="P98" s="49">
        <v>289138.51000000024</v>
      </c>
      <c r="Q98" s="49">
        <v>0</v>
      </c>
      <c r="R98" s="51">
        <v>-289138.51000000024</v>
      </c>
      <c r="S98" s="52">
        <v>1129280.72</v>
      </c>
    </row>
    <row r="99" spans="1:19" ht="12.75" customHeight="1" x14ac:dyDescent="0.25">
      <c r="A99" s="41">
        <v>92</v>
      </c>
      <c r="B99" s="42">
        <v>68</v>
      </c>
      <c r="C99" s="43" t="s">
        <v>117</v>
      </c>
      <c r="D99" s="44">
        <v>0</v>
      </c>
      <c r="E99" s="45">
        <v>0</v>
      </c>
      <c r="F99" s="45">
        <v>0</v>
      </c>
      <c r="G99" s="45">
        <v>0</v>
      </c>
      <c r="H99" s="45">
        <v>0</v>
      </c>
      <c r="I99" s="44">
        <v>0</v>
      </c>
      <c r="J99" s="45">
        <v>0</v>
      </c>
      <c r="K99" s="45">
        <v>0</v>
      </c>
      <c r="L99" s="45">
        <v>0</v>
      </c>
      <c r="M99" s="45">
        <v>0</v>
      </c>
      <c r="N99" s="45">
        <v>0</v>
      </c>
      <c r="O99" s="45">
        <v>0</v>
      </c>
      <c r="P99" s="44">
        <v>53612.390000000596</v>
      </c>
      <c r="Q99" s="44">
        <v>0</v>
      </c>
      <c r="R99" s="46">
        <v>-53612.390000000596</v>
      </c>
      <c r="S99" s="47">
        <v>471567</v>
      </c>
    </row>
    <row r="100" spans="1:19" ht="12.75" customHeight="1" x14ac:dyDescent="0.25">
      <c r="A100" s="53">
        <v>93</v>
      </c>
      <c r="B100" s="54">
        <v>69</v>
      </c>
      <c r="C100" s="48" t="s">
        <v>118</v>
      </c>
      <c r="D100" s="49">
        <v>0</v>
      </c>
      <c r="E100" s="50">
        <v>0</v>
      </c>
      <c r="F100" s="50">
        <v>0</v>
      </c>
      <c r="G100" s="50">
        <v>0</v>
      </c>
      <c r="H100" s="50">
        <v>0</v>
      </c>
      <c r="I100" s="49">
        <v>74380.2</v>
      </c>
      <c r="J100" s="50">
        <v>74380.2</v>
      </c>
      <c r="K100" s="50">
        <v>0</v>
      </c>
      <c r="L100" s="50">
        <v>74380.2</v>
      </c>
      <c r="M100" s="50">
        <v>0</v>
      </c>
      <c r="N100" s="50">
        <v>0</v>
      </c>
      <c r="O100" s="50">
        <v>0</v>
      </c>
      <c r="P100" s="49">
        <v>-72233.770000000295</v>
      </c>
      <c r="Q100" s="49">
        <v>-74380.2</v>
      </c>
      <c r="R100" s="51">
        <v>-2146.429999999702</v>
      </c>
      <c r="S100" s="52">
        <v>444447.22</v>
      </c>
    </row>
    <row r="101" spans="1:19" ht="12.75" customHeight="1" x14ac:dyDescent="0.25">
      <c r="A101" s="53">
        <v>94</v>
      </c>
      <c r="B101" s="54">
        <v>198</v>
      </c>
      <c r="C101" s="48" t="s">
        <v>119</v>
      </c>
      <c r="D101" s="49">
        <v>87342</v>
      </c>
      <c r="E101" s="50">
        <v>87342</v>
      </c>
      <c r="F101" s="50">
        <v>0</v>
      </c>
      <c r="G101" s="50">
        <v>0</v>
      </c>
      <c r="H101" s="50">
        <v>87342</v>
      </c>
      <c r="I101" s="49">
        <v>80725.299999999988</v>
      </c>
      <c r="J101" s="50">
        <v>80725.299999999988</v>
      </c>
      <c r="K101" s="50">
        <v>62011.199999999997</v>
      </c>
      <c r="L101" s="50">
        <v>0</v>
      </c>
      <c r="M101" s="50">
        <v>18714.099999999999</v>
      </c>
      <c r="N101" s="50">
        <v>0</v>
      </c>
      <c r="O101" s="50">
        <v>0</v>
      </c>
      <c r="P101" s="49">
        <v>-14638.759999999718</v>
      </c>
      <c r="Q101" s="49">
        <v>6616.7000000000116</v>
      </c>
      <c r="R101" s="51">
        <v>21255.45999999973</v>
      </c>
      <c r="S101" s="52">
        <v>236946</v>
      </c>
    </row>
    <row r="102" spans="1:19" ht="12.75" customHeight="1" x14ac:dyDescent="0.25">
      <c r="A102" s="53">
        <v>95</v>
      </c>
      <c r="B102" s="54">
        <v>70</v>
      </c>
      <c r="C102" s="48" t="s">
        <v>120</v>
      </c>
      <c r="D102" s="49">
        <v>7458049.2699999996</v>
      </c>
      <c r="E102" s="50">
        <v>7458049.2699999996</v>
      </c>
      <c r="F102" s="50">
        <v>7017335.2699999996</v>
      </c>
      <c r="G102" s="50">
        <v>0</v>
      </c>
      <c r="H102" s="50">
        <v>440714</v>
      </c>
      <c r="I102" s="49">
        <v>3903076.44</v>
      </c>
      <c r="J102" s="50">
        <v>3903076.44</v>
      </c>
      <c r="K102" s="50">
        <v>3903076.44</v>
      </c>
      <c r="L102" s="50">
        <v>0</v>
      </c>
      <c r="M102" s="50">
        <v>0</v>
      </c>
      <c r="N102" s="50">
        <v>0</v>
      </c>
      <c r="O102" s="50">
        <v>0</v>
      </c>
      <c r="P102" s="49">
        <v>-2565453.8700000071</v>
      </c>
      <c r="Q102" s="49">
        <v>3554972.8299999996</v>
      </c>
      <c r="R102" s="51">
        <v>6210834.9000000069</v>
      </c>
      <c r="S102" s="52">
        <v>6128739</v>
      </c>
    </row>
    <row r="103" spans="1:19" ht="12.75" customHeight="1" x14ac:dyDescent="0.25">
      <c r="A103" s="53">
        <v>96</v>
      </c>
      <c r="B103" s="54">
        <v>168</v>
      </c>
      <c r="C103" s="48" t="s">
        <v>121</v>
      </c>
      <c r="D103" s="49">
        <v>0</v>
      </c>
      <c r="E103" s="50">
        <v>0</v>
      </c>
      <c r="F103" s="50">
        <v>0</v>
      </c>
      <c r="G103" s="50">
        <v>0</v>
      </c>
      <c r="H103" s="50">
        <v>0</v>
      </c>
      <c r="I103" s="49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49">
        <v>-258586.99000000022</v>
      </c>
      <c r="Q103" s="49">
        <v>0</v>
      </c>
      <c r="R103" s="51">
        <v>258586.99000000022</v>
      </c>
      <c r="S103" s="52">
        <v>2186509.7200000002</v>
      </c>
    </row>
    <row r="104" spans="1:19" ht="12.75" customHeight="1" x14ac:dyDescent="0.25">
      <c r="A104" s="41">
        <v>97</v>
      </c>
      <c r="B104" s="42">
        <v>71</v>
      </c>
      <c r="C104" s="48" t="s">
        <v>122</v>
      </c>
      <c r="D104" s="49">
        <v>99933</v>
      </c>
      <c r="E104" s="50">
        <v>99933</v>
      </c>
      <c r="F104" s="50">
        <v>0</v>
      </c>
      <c r="G104" s="50">
        <v>0</v>
      </c>
      <c r="H104" s="50">
        <v>99933</v>
      </c>
      <c r="I104" s="49">
        <v>585357.14</v>
      </c>
      <c r="J104" s="50">
        <v>585357.14</v>
      </c>
      <c r="K104" s="50">
        <v>585357.14</v>
      </c>
      <c r="L104" s="50">
        <v>0</v>
      </c>
      <c r="M104" s="50">
        <v>0</v>
      </c>
      <c r="N104" s="50">
        <v>0</v>
      </c>
      <c r="O104" s="50">
        <v>0</v>
      </c>
      <c r="P104" s="49">
        <v>921741.770000002</v>
      </c>
      <c r="Q104" s="49">
        <v>-485424.14</v>
      </c>
      <c r="R104" s="51">
        <v>-1407165.910000002</v>
      </c>
      <c r="S104" s="52">
        <v>2482088</v>
      </c>
    </row>
    <row r="105" spans="1:19" ht="12.75" customHeight="1" x14ac:dyDescent="0.25">
      <c r="A105" s="53">
        <v>98</v>
      </c>
      <c r="B105" s="54">
        <v>72</v>
      </c>
      <c r="C105" s="43" t="s">
        <v>123</v>
      </c>
      <c r="D105" s="44">
        <v>0</v>
      </c>
      <c r="E105" s="45">
        <v>0</v>
      </c>
      <c r="F105" s="45">
        <v>0</v>
      </c>
      <c r="G105" s="45">
        <v>0</v>
      </c>
      <c r="H105" s="45">
        <v>0</v>
      </c>
      <c r="I105" s="44">
        <v>0</v>
      </c>
      <c r="J105" s="45">
        <v>0</v>
      </c>
      <c r="K105" s="45">
        <v>0</v>
      </c>
      <c r="L105" s="45">
        <v>0</v>
      </c>
      <c r="M105" s="45">
        <v>0</v>
      </c>
      <c r="N105" s="45">
        <v>0</v>
      </c>
      <c r="O105" s="45">
        <v>0</v>
      </c>
      <c r="P105" s="44">
        <v>657832.28999999911</v>
      </c>
      <c r="Q105" s="44">
        <v>0</v>
      </c>
      <c r="R105" s="46">
        <v>-657832.28999999911</v>
      </c>
      <c r="S105" s="47">
        <v>915277.11</v>
      </c>
    </row>
    <row r="106" spans="1:19" ht="12.75" customHeight="1" x14ac:dyDescent="0.25">
      <c r="A106" s="53">
        <v>99</v>
      </c>
      <c r="B106" s="54">
        <v>73</v>
      </c>
      <c r="C106" s="48" t="s">
        <v>124</v>
      </c>
      <c r="D106" s="49">
        <v>571970.02</v>
      </c>
      <c r="E106" s="50">
        <v>571970.02</v>
      </c>
      <c r="F106" s="50">
        <v>500000</v>
      </c>
      <c r="G106" s="50">
        <v>0</v>
      </c>
      <c r="H106" s="50">
        <v>71970.02</v>
      </c>
      <c r="I106" s="49">
        <v>648000</v>
      </c>
      <c r="J106" s="50">
        <v>648000</v>
      </c>
      <c r="K106" s="50">
        <v>615000</v>
      </c>
      <c r="L106" s="50">
        <v>0</v>
      </c>
      <c r="M106" s="50">
        <v>33000</v>
      </c>
      <c r="N106" s="50">
        <v>0</v>
      </c>
      <c r="O106" s="50">
        <v>0</v>
      </c>
      <c r="P106" s="49">
        <v>-112163.1500000013</v>
      </c>
      <c r="Q106" s="49">
        <v>-76029.979999999981</v>
      </c>
      <c r="R106" s="51">
        <v>36133.170000001322</v>
      </c>
      <c r="S106" s="52">
        <v>962543.01</v>
      </c>
    </row>
    <row r="107" spans="1:19" ht="12.75" customHeight="1" x14ac:dyDescent="0.25">
      <c r="A107" s="53">
        <v>100</v>
      </c>
      <c r="B107" s="54">
        <v>74</v>
      </c>
      <c r="C107" s="48" t="s">
        <v>125</v>
      </c>
      <c r="D107" s="49">
        <v>261304</v>
      </c>
      <c r="E107" s="50">
        <v>261304</v>
      </c>
      <c r="F107" s="50">
        <v>261304</v>
      </c>
      <c r="G107" s="50">
        <v>0</v>
      </c>
      <c r="H107" s="50">
        <v>0</v>
      </c>
      <c r="I107" s="49">
        <v>123501.8</v>
      </c>
      <c r="J107" s="50">
        <v>123501.8</v>
      </c>
      <c r="K107" s="50">
        <v>73859</v>
      </c>
      <c r="L107" s="50">
        <v>0</v>
      </c>
      <c r="M107" s="50">
        <v>49642.8</v>
      </c>
      <c r="N107" s="50">
        <v>0</v>
      </c>
      <c r="O107" s="50">
        <v>0</v>
      </c>
      <c r="P107" s="49">
        <v>-22488.389999999854</v>
      </c>
      <c r="Q107" s="49">
        <v>137802.20000000001</v>
      </c>
      <c r="R107" s="51">
        <v>160290.58999999985</v>
      </c>
      <c r="S107" s="52">
        <v>88164</v>
      </c>
    </row>
    <row r="108" spans="1:19" ht="12.75" customHeight="1" x14ac:dyDescent="0.25">
      <c r="A108" s="53">
        <v>101</v>
      </c>
      <c r="B108" s="54">
        <v>169</v>
      </c>
      <c r="C108" s="48" t="s">
        <v>126</v>
      </c>
      <c r="D108" s="49">
        <v>0</v>
      </c>
      <c r="E108" s="50">
        <v>0</v>
      </c>
      <c r="F108" s="50">
        <v>0</v>
      </c>
      <c r="G108" s="50">
        <v>0</v>
      </c>
      <c r="H108" s="50">
        <v>0</v>
      </c>
      <c r="I108" s="49">
        <v>118764.31999999999</v>
      </c>
      <c r="J108" s="50">
        <v>118764.31999999999</v>
      </c>
      <c r="K108" s="50">
        <v>92000.04</v>
      </c>
      <c r="L108" s="50">
        <v>0</v>
      </c>
      <c r="M108" s="50">
        <v>26764.28</v>
      </c>
      <c r="N108" s="50">
        <v>0</v>
      </c>
      <c r="O108" s="50">
        <v>0</v>
      </c>
      <c r="P108" s="49">
        <v>-725479.07000000088</v>
      </c>
      <c r="Q108" s="49">
        <v>-118764.31999999999</v>
      </c>
      <c r="R108" s="51">
        <v>606714.75000000093</v>
      </c>
      <c r="S108" s="52">
        <v>1577243</v>
      </c>
    </row>
    <row r="109" spans="1:19" ht="12.75" customHeight="1" x14ac:dyDescent="0.25">
      <c r="A109" s="41">
        <v>102</v>
      </c>
      <c r="B109" s="42">
        <v>75</v>
      </c>
      <c r="C109" s="43" t="s">
        <v>127</v>
      </c>
      <c r="D109" s="44">
        <v>0</v>
      </c>
      <c r="E109" s="45">
        <v>0</v>
      </c>
      <c r="F109" s="45">
        <v>0</v>
      </c>
      <c r="G109" s="45">
        <v>0</v>
      </c>
      <c r="H109" s="45">
        <v>0</v>
      </c>
      <c r="I109" s="44">
        <v>169533.2</v>
      </c>
      <c r="J109" s="45">
        <v>169533.2</v>
      </c>
      <c r="K109" s="45">
        <v>133333.20000000001</v>
      </c>
      <c r="L109" s="45">
        <v>0</v>
      </c>
      <c r="M109" s="45">
        <v>36200</v>
      </c>
      <c r="N109" s="45">
        <v>0</v>
      </c>
      <c r="O109" s="45">
        <v>0</v>
      </c>
      <c r="P109" s="44">
        <v>306022.01999999949</v>
      </c>
      <c r="Q109" s="44">
        <v>-169533.2</v>
      </c>
      <c r="R109" s="46">
        <v>-494193.72999999952</v>
      </c>
      <c r="S109" s="47">
        <v>44883.56</v>
      </c>
    </row>
    <row r="110" spans="1:19" ht="12.75" customHeight="1" x14ac:dyDescent="0.25">
      <c r="A110" s="41">
        <v>103</v>
      </c>
      <c r="B110" s="42">
        <v>212</v>
      </c>
      <c r="C110" s="48" t="s">
        <v>128</v>
      </c>
      <c r="D110" s="44">
        <v>52376.55</v>
      </c>
      <c r="E110" s="45">
        <v>52376.55</v>
      </c>
      <c r="F110" s="45">
        <v>0</v>
      </c>
      <c r="G110" s="45">
        <v>0</v>
      </c>
      <c r="H110" s="45">
        <v>52376.55</v>
      </c>
      <c r="I110" s="44">
        <v>112477.92</v>
      </c>
      <c r="J110" s="45">
        <v>112477.92</v>
      </c>
      <c r="K110" s="45">
        <v>112477.92</v>
      </c>
      <c r="L110" s="45">
        <v>0</v>
      </c>
      <c r="M110" s="45">
        <v>0</v>
      </c>
      <c r="N110" s="45">
        <v>0</v>
      </c>
      <c r="O110" s="45">
        <v>0</v>
      </c>
      <c r="P110" s="44">
        <v>5323.1000000000204</v>
      </c>
      <c r="Q110" s="44">
        <v>-60101.369999999995</v>
      </c>
      <c r="R110" s="46">
        <v>-65424.470000000016</v>
      </c>
      <c r="S110" s="47">
        <v>71189.350000000006</v>
      </c>
    </row>
    <row r="111" spans="1:19" ht="12.75" customHeight="1" x14ac:dyDescent="0.25">
      <c r="A111" s="53">
        <v>104</v>
      </c>
      <c r="B111" s="54">
        <v>170</v>
      </c>
      <c r="C111" s="48" t="s">
        <v>129</v>
      </c>
      <c r="D111" s="49">
        <v>866296</v>
      </c>
      <c r="E111" s="50">
        <v>866296</v>
      </c>
      <c r="F111" s="50">
        <v>800000</v>
      </c>
      <c r="G111" s="50">
        <v>0</v>
      </c>
      <c r="H111" s="50">
        <v>66296</v>
      </c>
      <c r="I111" s="49">
        <v>138700.04</v>
      </c>
      <c r="J111" s="50">
        <v>138700.04</v>
      </c>
      <c r="K111" s="50">
        <v>103700</v>
      </c>
      <c r="L111" s="50">
        <v>0</v>
      </c>
      <c r="M111" s="50">
        <v>35000.04</v>
      </c>
      <c r="N111" s="50">
        <v>0</v>
      </c>
      <c r="O111" s="50">
        <v>0</v>
      </c>
      <c r="P111" s="49">
        <v>308983.58999999985</v>
      </c>
      <c r="Q111" s="49">
        <v>727595.96</v>
      </c>
      <c r="R111" s="51">
        <v>419498.64000000013</v>
      </c>
      <c r="S111" s="52">
        <v>174044.24</v>
      </c>
    </row>
    <row r="112" spans="1:19" ht="12.75" customHeight="1" x14ac:dyDescent="0.25">
      <c r="A112" s="53">
        <v>105</v>
      </c>
      <c r="B112" s="54">
        <v>76</v>
      </c>
      <c r="C112" s="48" t="s">
        <v>130</v>
      </c>
      <c r="D112" s="49">
        <v>1729208</v>
      </c>
      <c r="E112" s="50">
        <v>1729208</v>
      </c>
      <c r="F112" s="50">
        <v>1600000</v>
      </c>
      <c r="G112" s="50">
        <v>0</v>
      </c>
      <c r="H112" s="50">
        <v>129208</v>
      </c>
      <c r="I112" s="49">
        <v>12519.63</v>
      </c>
      <c r="J112" s="50">
        <v>12519.63</v>
      </c>
      <c r="K112" s="50">
        <v>0</v>
      </c>
      <c r="L112" s="50">
        <v>0</v>
      </c>
      <c r="M112" s="50">
        <v>12519.63</v>
      </c>
      <c r="N112" s="50">
        <v>0</v>
      </c>
      <c r="O112" s="50">
        <v>0</v>
      </c>
      <c r="P112" s="49">
        <v>1691790.169999999</v>
      </c>
      <c r="Q112" s="49">
        <v>1716688.37</v>
      </c>
      <c r="R112" s="51">
        <v>24898.200000001118</v>
      </c>
      <c r="S112" s="52">
        <v>402729.34</v>
      </c>
    </row>
    <row r="113" spans="1:19" ht="12.75" customHeight="1" x14ac:dyDescent="0.25">
      <c r="A113" s="53">
        <v>106</v>
      </c>
      <c r="B113" s="54">
        <v>199</v>
      </c>
      <c r="C113" s="55" t="s">
        <v>131</v>
      </c>
      <c r="D113" s="49">
        <v>122484</v>
      </c>
      <c r="E113" s="50">
        <v>122484</v>
      </c>
      <c r="F113" s="50">
        <v>0</v>
      </c>
      <c r="G113" s="50">
        <v>0</v>
      </c>
      <c r="H113" s="50">
        <v>122484</v>
      </c>
      <c r="I113" s="49">
        <v>196189.68</v>
      </c>
      <c r="J113" s="50">
        <v>196189.68</v>
      </c>
      <c r="K113" s="50">
        <v>196189.68</v>
      </c>
      <c r="L113" s="50">
        <v>0</v>
      </c>
      <c r="M113" s="50">
        <v>0</v>
      </c>
      <c r="N113" s="50">
        <v>0</v>
      </c>
      <c r="O113" s="50">
        <v>0</v>
      </c>
      <c r="P113" s="49">
        <v>224826.71999999945</v>
      </c>
      <c r="Q113" s="49">
        <v>-73705.679999999993</v>
      </c>
      <c r="R113" s="51">
        <v>-298532.39999999944</v>
      </c>
      <c r="S113" s="52">
        <v>28883.54</v>
      </c>
    </row>
    <row r="114" spans="1:19" ht="12.75" customHeight="1" x14ac:dyDescent="0.25">
      <c r="A114" s="53">
        <v>107</v>
      </c>
      <c r="B114" s="54">
        <v>77</v>
      </c>
      <c r="C114" s="48" t="s">
        <v>132</v>
      </c>
      <c r="D114" s="49">
        <v>0</v>
      </c>
      <c r="E114" s="50">
        <v>0</v>
      </c>
      <c r="F114" s="50">
        <v>0</v>
      </c>
      <c r="G114" s="50">
        <v>0</v>
      </c>
      <c r="H114" s="50">
        <v>0</v>
      </c>
      <c r="I114" s="49">
        <v>107948.82</v>
      </c>
      <c r="J114" s="50">
        <v>107948.82</v>
      </c>
      <c r="K114" s="50">
        <v>107948.82</v>
      </c>
      <c r="L114" s="50">
        <v>0</v>
      </c>
      <c r="M114" s="50">
        <v>0</v>
      </c>
      <c r="N114" s="50">
        <v>0</v>
      </c>
      <c r="O114" s="50">
        <v>0</v>
      </c>
      <c r="P114" s="49">
        <v>8104.8999999997322</v>
      </c>
      <c r="Q114" s="49">
        <v>-107948.82</v>
      </c>
      <c r="R114" s="51">
        <v>-116053.71999999974</v>
      </c>
      <c r="S114" s="52">
        <v>930296.12</v>
      </c>
    </row>
    <row r="115" spans="1:19" ht="12.75" customHeight="1" x14ac:dyDescent="0.25">
      <c r="A115" s="53">
        <v>108</v>
      </c>
      <c r="B115" s="54">
        <v>78</v>
      </c>
      <c r="C115" s="48" t="s">
        <v>133</v>
      </c>
      <c r="D115" s="49">
        <v>233970.89</v>
      </c>
      <c r="E115" s="50">
        <v>233970.89</v>
      </c>
      <c r="F115" s="50">
        <v>0</v>
      </c>
      <c r="G115" s="50">
        <v>0</v>
      </c>
      <c r="H115" s="50">
        <v>233970.89</v>
      </c>
      <c r="I115" s="49">
        <v>49325.16</v>
      </c>
      <c r="J115" s="50">
        <v>49325.16</v>
      </c>
      <c r="K115" s="50">
        <v>0</v>
      </c>
      <c r="L115" s="50">
        <v>0</v>
      </c>
      <c r="M115" s="50">
        <v>49325.16</v>
      </c>
      <c r="N115" s="50">
        <v>0</v>
      </c>
      <c r="O115" s="50">
        <v>0</v>
      </c>
      <c r="P115" s="49">
        <v>547461.93999999959</v>
      </c>
      <c r="Q115" s="49">
        <v>184645.73</v>
      </c>
      <c r="R115" s="51">
        <v>-361453.07999999961</v>
      </c>
      <c r="S115" s="52">
        <v>1174432.45</v>
      </c>
    </row>
    <row r="116" spans="1:19" ht="12.75" customHeight="1" x14ac:dyDescent="0.25">
      <c r="A116" s="53">
        <v>109</v>
      </c>
      <c r="B116" s="54">
        <v>79</v>
      </c>
      <c r="C116" s="48" t="s">
        <v>134</v>
      </c>
      <c r="D116" s="49">
        <v>487122.03</v>
      </c>
      <c r="E116" s="50">
        <v>487122.03</v>
      </c>
      <c r="F116" s="50">
        <v>410599.03</v>
      </c>
      <c r="G116" s="50">
        <v>0</v>
      </c>
      <c r="H116" s="50">
        <v>76523</v>
      </c>
      <c r="I116" s="49">
        <v>274042.03000000003</v>
      </c>
      <c r="J116" s="50">
        <v>274042.03000000003</v>
      </c>
      <c r="K116" s="50">
        <v>181381</v>
      </c>
      <c r="L116" s="50">
        <v>0</v>
      </c>
      <c r="M116" s="50">
        <v>92661.03</v>
      </c>
      <c r="N116" s="50">
        <v>0</v>
      </c>
      <c r="O116" s="50">
        <v>0</v>
      </c>
      <c r="P116" s="49">
        <v>-2546.5000000006985</v>
      </c>
      <c r="Q116" s="49">
        <v>213080</v>
      </c>
      <c r="R116" s="51">
        <v>215626.5000000007</v>
      </c>
      <c r="S116" s="52">
        <v>10709.64</v>
      </c>
    </row>
    <row r="117" spans="1:19" ht="12.75" customHeight="1" x14ac:dyDescent="0.25">
      <c r="A117" s="53">
        <v>110</v>
      </c>
      <c r="B117" s="54">
        <v>80</v>
      </c>
      <c r="C117" s="48" t="s">
        <v>135</v>
      </c>
      <c r="D117" s="49">
        <v>1616819</v>
      </c>
      <c r="E117" s="50">
        <v>1616819</v>
      </c>
      <c r="F117" s="50">
        <v>1500000</v>
      </c>
      <c r="G117" s="50">
        <v>0</v>
      </c>
      <c r="H117" s="50">
        <v>116819</v>
      </c>
      <c r="I117" s="49">
        <v>679160.2</v>
      </c>
      <c r="J117" s="50">
        <v>679160.2</v>
      </c>
      <c r="K117" s="50">
        <v>473947</v>
      </c>
      <c r="L117" s="50">
        <v>0</v>
      </c>
      <c r="M117" s="50">
        <v>205213.2</v>
      </c>
      <c r="N117" s="50">
        <v>0</v>
      </c>
      <c r="O117" s="50">
        <v>0</v>
      </c>
      <c r="P117" s="49">
        <v>1769849.0200000026</v>
      </c>
      <c r="Q117" s="49">
        <v>937658.8</v>
      </c>
      <c r="R117" s="51">
        <v>-826063.51000000257</v>
      </c>
      <c r="S117" s="52">
        <v>485742</v>
      </c>
    </row>
    <row r="118" spans="1:19" ht="12.75" customHeight="1" x14ac:dyDescent="0.25">
      <c r="A118" s="53">
        <v>111</v>
      </c>
      <c r="B118" s="54">
        <v>81</v>
      </c>
      <c r="C118" s="55" t="s">
        <v>136</v>
      </c>
      <c r="D118" s="49">
        <v>104382.73</v>
      </c>
      <c r="E118" s="50">
        <v>104382.73</v>
      </c>
      <c r="F118" s="50">
        <v>0</v>
      </c>
      <c r="G118" s="50">
        <v>0</v>
      </c>
      <c r="H118" s="50">
        <v>104382.73</v>
      </c>
      <c r="I118" s="49">
        <v>120782.20999999999</v>
      </c>
      <c r="J118" s="50">
        <v>120782.20999999999</v>
      </c>
      <c r="K118" s="50">
        <v>72078</v>
      </c>
      <c r="L118" s="50">
        <v>0</v>
      </c>
      <c r="M118" s="50">
        <v>48704.21</v>
      </c>
      <c r="N118" s="50">
        <v>0</v>
      </c>
      <c r="O118" s="50">
        <v>0</v>
      </c>
      <c r="P118" s="49">
        <v>-193028.76000000027</v>
      </c>
      <c r="Q118" s="49">
        <v>-16399.479999999996</v>
      </c>
      <c r="R118" s="51">
        <v>176906.34000000026</v>
      </c>
      <c r="S118" s="52">
        <v>265623.28000000003</v>
      </c>
    </row>
    <row r="119" spans="1:19" ht="12.75" customHeight="1" x14ac:dyDescent="0.25">
      <c r="A119" s="53">
        <v>112</v>
      </c>
      <c r="B119" s="54">
        <v>82</v>
      </c>
      <c r="C119" s="48" t="s">
        <v>137</v>
      </c>
      <c r="D119" s="49">
        <v>0</v>
      </c>
      <c r="E119" s="50">
        <v>0</v>
      </c>
      <c r="F119" s="50">
        <v>0</v>
      </c>
      <c r="G119" s="50">
        <v>0</v>
      </c>
      <c r="H119" s="50">
        <v>0</v>
      </c>
      <c r="I119" s="49">
        <v>225310.12</v>
      </c>
      <c r="J119" s="50">
        <v>225310.12</v>
      </c>
      <c r="K119" s="50">
        <v>225310.12</v>
      </c>
      <c r="L119" s="50">
        <v>0</v>
      </c>
      <c r="M119" s="50">
        <v>0</v>
      </c>
      <c r="N119" s="50">
        <v>0</v>
      </c>
      <c r="O119" s="50">
        <v>0</v>
      </c>
      <c r="P119" s="49">
        <v>393608.24999999965</v>
      </c>
      <c r="Q119" s="49">
        <v>-225310.12</v>
      </c>
      <c r="R119" s="51">
        <v>-616648.13999999966</v>
      </c>
      <c r="S119" s="52">
        <v>1560794.08</v>
      </c>
    </row>
    <row r="120" spans="1:19" ht="12.75" customHeight="1" x14ac:dyDescent="0.25">
      <c r="A120" s="53">
        <v>113</v>
      </c>
      <c r="B120" s="54">
        <v>83</v>
      </c>
      <c r="C120" s="48" t="s">
        <v>138</v>
      </c>
      <c r="D120" s="49">
        <v>55990</v>
      </c>
      <c r="E120" s="50">
        <v>55990</v>
      </c>
      <c r="F120" s="50">
        <v>0</v>
      </c>
      <c r="G120" s="50">
        <v>0</v>
      </c>
      <c r="H120" s="50">
        <v>55990</v>
      </c>
      <c r="I120" s="49">
        <v>78633.62</v>
      </c>
      <c r="J120" s="50">
        <v>78633.62</v>
      </c>
      <c r="K120" s="50">
        <v>78633.62</v>
      </c>
      <c r="L120" s="50">
        <v>0</v>
      </c>
      <c r="M120" s="50">
        <v>0</v>
      </c>
      <c r="N120" s="50">
        <v>0</v>
      </c>
      <c r="O120" s="50">
        <v>0</v>
      </c>
      <c r="P120" s="49">
        <v>364679.82999999973</v>
      </c>
      <c r="Q120" s="49">
        <v>-22643.619999999995</v>
      </c>
      <c r="R120" s="51">
        <v>-387323.44999999972</v>
      </c>
      <c r="S120" s="52">
        <v>943932.6</v>
      </c>
    </row>
    <row r="121" spans="1:19" ht="12.75" customHeight="1" x14ac:dyDescent="0.25">
      <c r="A121" s="53">
        <v>114</v>
      </c>
      <c r="B121" s="54">
        <v>84</v>
      </c>
      <c r="C121" s="48" t="s">
        <v>139</v>
      </c>
      <c r="D121" s="49">
        <v>0</v>
      </c>
      <c r="E121" s="50">
        <v>0</v>
      </c>
      <c r="F121" s="50">
        <v>0</v>
      </c>
      <c r="G121" s="50">
        <v>0</v>
      </c>
      <c r="H121" s="50">
        <v>0</v>
      </c>
      <c r="I121" s="49">
        <v>1028096.04</v>
      </c>
      <c r="J121" s="50">
        <v>1028096.04</v>
      </c>
      <c r="K121" s="50">
        <v>1028096.04</v>
      </c>
      <c r="L121" s="50">
        <v>0</v>
      </c>
      <c r="M121" s="50">
        <v>0</v>
      </c>
      <c r="N121" s="50">
        <v>0</v>
      </c>
      <c r="O121" s="50">
        <v>0</v>
      </c>
      <c r="P121" s="49">
        <v>-1074819.2700000005</v>
      </c>
      <c r="Q121" s="49">
        <v>-1028096.04</v>
      </c>
      <c r="R121" s="51">
        <v>-12776.429999999469</v>
      </c>
      <c r="S121" s="52">
        <v>1348815.99</v>
      </c>
    </row>
    <row r="122" spans="1:19" ht="12.75" customHeight="1" x14ac:dyDescent="0.25">
      <c r="A122" s="41">
        <v>115</v>
      </c>
      <c r="B122" s="42">
        <v>85</v>
      </c>
      <c r="C122" s="48" t="s">
        <v>140</v>
      </c>
      <c r="D122" s="49">
        <v>4295887.4800000004</v>
      </c>
      <c r="E122" s="50">
        <v>4295887.4800000004</v>
      </c>
      <c r="F122" s="50">
        <v>4000000</v>
      </c>
      <c r="G122" s="50">
        <v>0</v>
      </c>
      <c r="H122" s="50">
        <v>295887.48</v>
      </c>
      <c r="I122" s="49">
        <v>1771771.75</v>
      </c>
      <c r="J122" s="50">
        <v>1771771.75</v>
      </c>
      <c r="K122" s="50">
        <v>1732675.9</v>
      </c>
      <c r="L122" s="50">
        <v>39095.85</v>
      </c>
      <c r="M122" s="50">
        <v>0</v>
      </c>
      <c r="N122" s="50">
        <v>0</v>
      </c>
      <c r="O122" s="50">
        <v>0</v>
      </c>
      <c r="P122" s="49">
        <v>-860443.34999999404</v>
      </c>
      <c r="Q122" s="49">
        <v>2524115.7300000004</v>
      </c>
      <c r="R122" s="51">
        <v>3381559.0799999945</v>
      </c>
      <c r="S122" s="52">
        <v>6614028</v>
      </c>
    </row>
    <row r="123" spans="1:19" ht="12.75" customHeight="1" x14ac:dyDescent="0.25">
      <c r="A123" s="53">
        <v>116</v>
      </c>
      <c r="B123" s="54">
        <v>86</v>
      </c>
      <c r="C123" s="48" t="s">
        <v>141</v>
      </c>
      <c r="D123" s="49">
        <v>0</v>
      </c>
      <c r="E123" s="50">
        <v>0</v>
      </c>
      <c r="F123" s="50">
        <v>0</v>
      </c>
      <c r="G123" s="50">
        <v>0</v>
      </c>
      <c r="H123" s="50">
        <v>0</v>
      </c>
      <c r="I123" s="49">
        <v>55858.83</v>
      </c>
      <c r="J123" s="50">
        <v>55858.83</v>
      </c>
      <c r="K123" s="50">
        <v>55858.83</v>
      </c>
      <c r="L123" s="50">
        <v>0</v>
      </c>
      <c r="M123" s="50">
        <v>0</v>
      </c>
      <c r="N123" s="50">
        <v>0</v>
      </c>
      <c r="O123" s="50">
        <v>0</v>
      </c>
      <c r="P123" s="49">
        <v>340340.71</v>
      </c>
      <c r="Q123" s="49">
        <v>-55858.83</v>
      </c>
      <c r="R123" s="51">
        <v>-396199.54000000004</v>
      </c>
      <c r="S123" s="52">
        <v>4054.02</v>
      </c>
    </row>
    <row r="124" spans="1:19" ht="12.75" customHeight="1" x14ac:dyDescent="0.25">
      <c r="A124" s="53">
        <v>117</v>
      </c>
      <c r="B124" s="54">
        <v>171</v>
      </c>
      <c r="C124" s="48" t="s">
        <v>142</v>
      </c>
      <c r="D124" s="49">
        <v>0</v>
      </c>
      <c r="E124" s="50">
        <v>0</v>
      </c>
      <c r="F124" s="50">
        <v>0</v>
      </c>
      <c r="G124" s="50">
        <v>0</v>
      </c>
      <c r="H124" s="50">
        <v>0</v>
      </c>
      <c r="I124" s="49">
        <v>197348.31999999998</v>
      </c>
      <c r="J124" s="50">
        <v>197348.31999999998</v>
      </c>
      <c r="K124" s="50">
        <v>50208.24</v>
      </c>
      <c r="L124" s="50">
        <v>0</v>
      </c>
      <c r="M124" s="50">
        <v>147140.07999999999</v>
      </c>
      <c r="N124" s="50">
        <v>0</v>
      </c>
      <c r="O124" s="50">
        <v>0</v>
      </c>
      <c r="P124" s="49">
        <v>28892.870000000898</v>
      </c>
      <c r="Q124" s="49">
        <v>-197348.31999999998</v>
      </c>
      <c r="R124" s="51">
        <v>-226241.19000000088</v>
      </c>
      <c r="S124" s="52">
        <v>61650</v>
      </c>
    </row>
    <row r="125" spans="1:19" ht="12.75" customHeight="1" x14ac:dyDescent="0.25">
      <c r="A125" s="53">
        <v>118</v>
      </c>
      <c r="B125" s="54">
        <v>87</v>
      </c>
      <c r="C125" s="48" t="s">
        <v>143</v>
      </c>
      <c r="D125" s="49">
        <v>377624</v>
      </c>
      <c r="E125" s="50">
        <v>377624</v>
      </c>
      <c r="F125" s="50">
        <v>0</v>
      </c>
      <c r="G125" s="50">
        <v>0</v>
      </c>
      <c r="H125" s="50">
        <v>377624</v>
      </c>
      <c r="I125" s="49">
        <v>305666.76</v>
      </c>
      <c r="J125" s="50">
        <v>305666.76</v>
      </c>
      <c r="K125" s="50">
        <v>135999.96</v>
      </c>
      <c r="L125" s="50">
        <v>0</v>
      </c>
      <c r="M125" s="50">
        <v>169666.8</v>
      </c>
      <c r="N125" s="50">
        <v>0</v>
      </c>
      <c r="O125" s="50">
        <v>0</v>
      </c>
      <c r="P125" s="49">
        <v>-2001481.9200000002</v>
      </c>
      <c r="Q125" s="49">
        <v>71957.239999999991</v>
      </c>
      <c r="R125" s="51">
        <v>2113439.16</v>
      </c>
      <c r="S125" s="52">
        <v>5666665.04</v>
      </c>
    </row>
    <row r="126" spans="1:19" ht="12.75" customHeight="1" x14ac:dyDescent="0.25">
      <c r="A126" s="53">
        <v>119</v>
      </c>
      <c r="B126" s="54">
        <v>88</v>
      </c>
      <c r="C126" s="48" t="s">
        <v>144</v>
      </c>
      <c r="D126" s="49">
        <v>56791</v>
      </c>
      <c r="E126" s="50">
        <v>56791</v>
      </c>
      <c r="F126" s="50">
        <v>0</v>
      </c>
      <c r="G126" s="50">
        <v>0</v>
      </c>
      <c r="H126" s="50">
        <v>56791</v>
      </c>
      <c r="I126" s="49">
        <v>18428.64</v>
      </c>
      <c r="J126" s="50">
        <v>18428.64</v>
      </c>
      <c r="K126" s="50">
        <v>18428.64</v>
      </c>
      <c r="L126" s="50">
        <v>0</v>
      </c>
      <c r="M126" s="50">
        <v>0</v>
      </c>
      <c r="N126" s="50">
        <v>0</v>
      </c>
      <c r="O126" s="50">
        <v>0</v>
      </c>
      <c r="P126" s="49">
        <v>-7501.8599999999715</v>
      </c>
      <c r="Q126" s="49">
        <v>38362.36</v>
      </c>
      <c r="R126" s="51">
        <v>45864.219999999972</v>
      </c>
      <c r="S126" s="52">
        <v>107619.31</v>
      </c>
    </row>
    <row r="127" spans="1:19" ht="12.75" customHeight="1" x14ac:dyDescent="0.25">
      <c r="A127" s="53">
        <v>120</v>
      </c>
      <c r="B127" s="54">
        <v>89</v>
      </c>
      <c r="C127" s="48" t="s">
        <v>145</v>
      </c>
      <c r="D127" s="49">
        <v>199716</v>
      </c>
      <c r="E127" s="50">
        <v>199716</v>
      </c>
      <c r="F127" s="50">
        <v>0</v>
      </c>
      <c r="G127" s="50">
        <v>0</v>
      </c>
      <c r="H127" s="50">
        <v>199716</v>
      </c>
      <c r="I127" s="49">
        <v>198093.88</v>
      </c>
      <c r="J127" s="50">
        <v>198093.88</v>
      </c>
      <c r="K127" s="50">
        <v>198093.88</v>
      </c>
      <c r="L127" s="50">
        <v>0</v>
      </c>
      <c r="M127" s="50">
        <v>0</v>
      </c>
      <c r="N127" s="50">
        <v>0</v>
      </c>
      <c r="O127" s="50">
        <v>0</v>
      </c>
      <c r="P127" s="49">
        <v>496152.27000000037</v>
      </c>
      <c r="Q127" s="49">
        <v>1622.1199999999953</v>
      </c>
      <c r="R127" s="51">
        <v>-494530.15000000037</v>
      </c>
      <c r="S127" s="52">
        <v>229479.89</v>
      </c>
    </row>
    <row r="128" spans="1:19" ht="12.75" customHeight="1" x14ac:dyDescent="0.25">
      <c r="A128" s="53">
        <v>121</v>
      </c>
      <c r="B128" s="54">
        <v>90</v>
      </c>
      <c r="C128" s="48" t="s">
        <v>146</v>
      </c>
      <c r="D128" s="49">
        <v>0</v>
      </c>
      <c r="E128" s="50">
        <v>0</v>
      </c>
      <c r="F128" s="50">
        <v>0</v>
      </c>
      <c r="G128" s="50">
        <v>0</v>
      </c>
      <c r="H128" s="50">
        <v>0</v>
      </c>
      <c r="I128" s="49">
        <v>995833.24</v>
      </c>
      <c r="J128" s="50">
        <v>995833.24</v>
      </c>
      <c r="K128" s="50">
        <v>995833.24</v>
      </c>
      <c r="L128" s="50">
        <v>0</v>
      </c>
      <c r="M128" s="50">
        <v>0</v>
      </c>
      <c r="N128" s="50">
        <v>0</v>
      </c>
      <c r="O128" s="50">
        <v>0</v>
      </c>
      <c r="P128" s="49">
        <v>-1504020.8700000041</v>
      </c>
      <c r="Q128" s="49">
        <v>-995833.24</v>
      </c>
      <c r="R128" s="51">
        <v>504054.07000000402</v>
      </c>
      <c r="S128" s="52">
        <v>5120896.68</v>
      </c>
    </row>
    <row r="129" spans="1:19" ht="12.75" customHeight="1" x14ac:dyDescent="0.25">
      <c r="A129" s="53">
        <v>122</v>
      </c>
      <c r="B129" s="54">
        <v>91</v>
      </c>
      <c r="C129" s="48" t="s">
        <v>147</v>
      </c>
      <c r="D129" s="49">
        <v>254451</v>
      </c>
      <c r="E129" s="50">
        <v>254451</v>
      </c>
      <c r="F129" s="50">
        <v>0</v>
      </c>
      <c r="G129" s="50">
        <v>0</v>
      </c>
      <c r="H129" s="50">
        <v>254451</v>
      </c>
      <c r="I129" s="49">
        <v>191691.96</v>
      </c>
      <c r="J129" s="50">
        <v>191691.96</v>
      </c>
      <c r="K129" s="50">
        <v>191691.96</v>
      </c>
      <c r="L129" s="50">
        <v>0</v>
      </c>
      <c r="M129" s="50">
        <v>0</v>
      </c>
      <c r="N129" s="50">
        <v>0</v>
      </c>
      <c r="O129" s="50">
        <v>0</v>
      </c>
      <c r="P129" s="49">
        <v>-275214.48999999929</v>
      </c>
      <c r="Q129" s="49">
        <v>62759.040000000008</v>
      </c>
      <c r="R129" s="51">
        <v>343123.02999999933</v>
      </c>
      <c r="S129" s="52">
        <v>369149.34</v>
      </c>
    </row>
    <row r="130" spans="1:19" ht="12.75" customHeight="1" x14ac:dyDescent="0.25">
      <c r="A130" s="53">
        <v>123</v>
      </c>
      <c r="B130" s="54">
        <v>92</v>
      </c>
      <c r="C130" s="48" t="s">
        <v>148</v>
      </c>
      <c r="D130" s="49">
        <v>0</v>
      </c>
      <c r="E130" s="50">
        <v>0</v>
      </c>
      <c r="F130" s="50">
        <v>0</v>
      </c>
      <c r="G130" s="50">
        <v>0</v>
      </c>
      <c r="H130" s="50">
        <v>0</v>
      </c>
      <c r="I130" s="49">
        <v>179858.38</v>
      </c>
      <c r="J130" s="50">
        <v>179858.38</v>
      </c>
      <c r="K130" s="50">
        <v>174827.64</v>
      </c>
      <c r="L130" s="50">
        <v>0</v>
      </c>
      <c r="M130" s="50">
        <v>5030.74</v>
      </c>
      <c r="N130" s="50">
        <v>0</v>
      </c>
      <c r="O130" s="50">
        <v>0</v>
      </c>
      <c r="P130" s="49">
        <v>206294.58999999973</v>
      </c>
      <c r="Q130" s="49">
        <v>-179858.38</v>
      </c>
      <c r="R130" s="51">
        <v>-391304.96999999974</v>
      </c>
      <c r="S130" s="52">
        <v>236217.60000000001</v>
      </c>
    </row>
    <row r="131" spans="1:19" ht="12.75" customHeight="1" x14ac:dyDescent="0.25">
      <c r="A131" s="53">
        <v>124</v>
      </c>
      <c r="B131" s="54">
        <v>172</v>
      </c>
      <c r="C131" s="48" t="s">
        <v>149</v>
      </c>
      <c r="D131" s="49">
        <v>0</v>
      </c>
      <c r="E131" s="50">
        <v>0</v>
      </c>
      <c r="F131" s="50">
        <v>0</v>
      </c>
      <c r="G131" s="50">
        <v>0</v>
      </c>
      <c r="H131" s="50">
        <v>0</v>
      </c>
      <c r="I131" s="49">
        <v>122889.36</v>
      </c>
      <c r="J131" s="50">
        <v>122889.36</v>
      </c>
      <c r="K131" s="50">
        <v>122889.36</v>
      </c>
      <c r="L131" s="50">
        <v>0</v>
      </c>
      <c r="M131" s="50">
        <v>0</v>
      </c>
      <c r="N131" s="50">
        <v>0</v>
      </c>
      <c r="O131" s="50">
        <v>0</v>
      </c>
      <c r="P131" s="49">
        <v>-143495.17000000004</v>
      </c>
      <c r="Q131" s="49">
        <v>-122889.36</v>
      </c>
      <c r="R131" s="51">
        <v>20605.810000000041</v>
      </c>
      <c r="S131" s="52">
        <v>288425.26</v>
      </c>
    </row>
    <row r="132" spans="1:19" ht="12.75" customHeight="1" x14ac:dyDescent="0.25">
      <c r="A132" s="53">
        <v>125</v>
      </c>
      <c r="B132" s="54">
        <v>93</v>
      </c>
      <c r="C132" s="48" t="s">
        <v>150</v>
      </c>
      <c r="D132" s="49">
        <v>0</v>
      </c>
      <c r="E132" s="50">
        <v>0</v>
      </c>
      <c r="F132" s="50">
        <v>0</v>
      </c>
      <c r="G132" s="50">
        <v>0</v>
      </c>
      <c r="H132" s="50">
        <v>0</v>
      </c>
      <c r="I132" s="49">
        <v>0</v>
      </c>
      <c r="J132" s="50">
        <v>0</v>
      </c>
      <c r="K132" s="50">
        <v>0</v>
      </c>
      <c r="L132" s="50">
        <v>0</v>
      </c>
      <c r="M132" s="50">
        <v>0</v>
      </c>
      <c r="N132" s="50">
        <v>0</v>
      </c>
      <c r="O132" s="50">
        <v>0</v>
      </c>
      <c r="P132" s="49">
        <v>-162707.73000000091</v>
      </c>
      <c r="Q132" s="49">
        <v>0</v>
      </c>
      <c r="R132" s="51">
        <v>166199.63000000091</v>
      </c>
      <c r="S132" s="52">
        <v>2162920.2799999998</v>
      </c>
    </row>
    <row r="133" spans="1:19" ht="12.75" customHeight="1" x14ac:dyDescent="0.25">
      <c r="A133" s="53">
        <v>126</v>
      </c>
      <c r="B133" s="54">
        <v>200</v>
      </c>
      <c r="C133" s="48" t="s">
        <v>151</v>
      </c>
      <c r="D133" s="49">
        <v>0</v>
      </c>
      <c r="E133" s="50">
        <v>0</v>
      </c>
      <c r="F133" s="50">
        <v>0</v>
      </c>
      <c r="G133" s="50">
        <v>0</v>
      </c>
      <c r="H133" s="50">
        <v>0</v>
      </c>
      <c r="I133" s="49">
        <v>241298.36</v>
      </c>
      <c r="J133" s="50">
        <v>241298.36</v>
      </c>
      <c r="K133" s="50">
        <v>241298.36</v>
      </c>
      <c r="L133" s="50">
        <v>0</v>
      </c>
      <c r="M133" s="50">
        <v>0</v>
      </c>
      <c r="N133" s="50">
        <v>0</v>
      </c>
      <c r="O133" s="50">
        <v>0</v>
      </c>
      <c r="P133" s="49">
        <v>430055.92000000027</v>
      </c>
      <c r="Q133" s="49">
        <v>-241298.36</v>
      </c>
      <c r="R133" s="51">
        <v>-671354.28000000026</v>
      </c>
      <c r="S133" s="52">
        <v>516390</v>
      </c>
    </row>
    <row r="134" spans="1:19" ht="12.75" customHeight="1" x14ac:dyDescent="0.25">
      <c r="A134" s="53">
        <v>127</v>
      </c>
      <c r="B134" s="54">
        <v>173</v>
      </c>
      <c r="C134" s="48" t="s">
        <v>152</v>
      </c>
      <c r="D134" s="49">
        <v>60678</v>
      </c>
      <c r="E134" s="50">
        <v>60678</v>
      </c>
      <c r="F134" s="50">
        <v>0</v>
      </c>
      <c r="G134" s="50">
        <v>0</v>
      </c>
      <c r="H134" s="50">
        <v>60678</v>
      </c>
      <c r="I134" s="49">
        <v>198249.23</v>
      </c>
      <c r="J134" s="50">
        <v>198249.23</v>
      </c>
      <c r="K134" s="50">
        <v>192668.76</v>
      </c>
      <c r="L134" s="50">
        <v>0</v>
      </c>
      <c r="M134" s="50">
        <v>5580.47</v>
      </c>
      <c r="N134" s="50">
        <v>0</v>
      </c>
      <c r="O134" s="50">
        <v>0</v>
      </c>
      <c r="P134" s="49">
        <v>374695.21000000043</v>
      </c>
      <c r="Q134" s="49">
        <v>-137571.23000000001</v>
      </c>
      <c r="R134" s="51">
        <v>-509995.04000000044</v>
      </c>
      <c r="S134" s="52">
        <v>325417.48</v>
      </c>
    </row>
    <row r="135" spans="1:19" ht="12.75" customHeight="1" x14ac:dyDescent="0.25">
      <c r="A135" s="53">
        <v>128</v>
      </c>
      <c r="B135" s="54">
        <v>94</v>
      </c>
      <c r="C135" s="48" t="s">
        <v>153</v>
      </c>
      <c r="D135" s="49">
        <v>3425811</v>
      </c>
      <c r="E135" s="50">
        <v>3425811</v>
      </c>
      <c r="F135" s="50">
        <v>3090000</v>
      </c>
      <c r="G135" s="50">
        <v>0</v>
      </c>
      <c r="H135" s="50">
        <v>335811</v>
      </c>
      <c r="I135" s="49">
        <v>750497.94</v>
      </c>
      <c r="J135" s="50">
        <v>584348.84</v>
      </c>
      <c r="K135" s="50">
        <v>522335.13</v>
      </c>
      <c r="L135" s="50">
        <v>0</v>
      </c>
      <c r="M135" s="50">
        <v>62013.71</v>
      </c>
      <c r="N135" s="50">
        <v>166149.1</v>
      </c>
      <c r="O135" s="50">
        <v>166149.1</v>
      </c>
      <c r="P135" s="49">
        <v>668409.02000000095</v>
      </c>
      <c r="Q135" s="49">
        <v>2675313.06</v>
      </c>
      <c r="R135" s="51">
        <v>2006904.0399999991</v>
      </c>
      <c r="S135" s="52">
        <v>1246663.78</v>
      </c>
    </row>
    <row r="136" spans="1:19" ht="12.75" customHeight="1" x14ac:dyDescent="0.25">
      <c r="A136" s="53">
        <v>129</v>
      </c>
      <c r="B136" s="54">
        <v>174</v>
      </c>
      <c r="C136" s="48" t="s">
        <v>154</v>
      </c>
      <c r="D136" s="49">
        <v>0</v>
      </c>
      <c r="E136" s="50">
        <v>0</v>
      </c>
      <c r="F136" s="50">
        <v>0</v>
      </c>
      <c r="G136" s="50">
        <v>0</v>
      </c>
      <c r="H136" s="50">
        <v>0</v>
      </c>
      <c r="I136" s="49">
        <v>189256.2</v>
      </c>
      <c r="J136" s="50">
        <v>189256.2</v>
      </c>
      <c r="K136" s="50">
        <v>189256.2</v>
      </c>
      <c r="L136" s="50">
        <v>0</v>
      </c>
      <c r="M136" s="50">
        <v>0</v>
      </c>
      <c r="N136" s="50">
        <v>0</v>
      </c>
      <c r="O136" s="50">
        <v>0</v>
      </c>
      <c r="P136" s="49">
        <v>34825.010000000417</v>
      </c>
      <c r="Q136" s="49">
        <v>-189256.2</v>
      </c>
      <c r="R136" s="51">
        <v>-224081.21000000043</v>
      </c>
      <c r="S136" s="52">
        <v>244320.86</v>
      </c>
    </row>
    <row r="137" spans="1:19" ht="12.75" customHeight="1" x14ac:dyDescent="0.25">
      <c r="A137" s="53">
        <v>130</v>
      </c>
      <c r="B137" s="54">
        <v>95</v>
      </c>
      <c r="C137" s="48" t="s">
        <v>155</v>
      </c>
      <c r="D137" s="49">
        <v>0</v>
      </c>
      <c r="E137" s="50">
        <v>0</v>
      </c>
      <c r="F137" s="50">
        <v>0</v>
      </c>
      <c r="G137" s="50">
        <v>0</v>
      </c>
      <c r="H137" s="50">
        <v>0</v>
      </c>
      <c r="I137" s="49">
        <v>196383.8</v>
      </c>
      <c r="J137" s="50">
        <v>196383.8</v>
      </c>
      <c r="K137" s="50">
        <v>0</v>
      </c>
      <c r="L137" s="50">
        <v>0</v>
      </c>
      <c r="M137" s="50">
        <v>196383.8</v>
      </c>
      <c r="N137" s="50">
        <v>0</v>
      </c>
      <c r="O137" s="50">
        <v>0</v>
      </c>
      <c r="P137" s="49">
        <v>-67919.22999999969</v>
      </c>
      <c r="Q137" s="49">
        <v>-196383.8</v>
      </c>
      <c r="R137" s="51">
        <v>-128009.78000000029</v>
      </c>
      <c r="S137" s="52">
        <v>429467.37</v>
      </c>
    </row>
    <row r="138" spans="1:19" ht="12.75" customHeight="1" x14ac:dyDescent="0.25">
      <c r="A138" s="53">
        <v>131</v>
      </c>
      <c r="B138" s="54">
        <v>175</v>
      </c>
      <c r="C138" s="48" t="s">
        <v>156</v>
      </c>
      <c r="D138" s="49">
        <v>109886</v>
      </c>
      <c r="E138" s="50">
        <v>109886</v>
      </c>
      <c r="F138" s="50">
        <v>0</v>
      </c>
      <c r="G138" s="50">
        <v>0</v>
      </c>
      <c r="H138" s="50">
        <v>109886</v>
      </c>
      <c r="I138" s="49">
        <v>229004.4</v>
      </c>
      <c r="J138" s="50">
        <v>229004.4</v>
      </c>
      <c r="K138" s="50">
        <v>170736.72</v>
      </c>
      <c r="L138" s="50">
        <v>0</v>
      </c>
      <c r="M138" s="50">
        <v>58267.68</v>
      </c>
      <c r="N138" s="50">
        <v>0</v>
      </c>
      <c r="O138" s="50">
        <v>0</v>
      </c>
      <c r="P138" s="49">
        <v>-244128.02999999988</v>
      </c>
      <c r="Q138" s="49">
        <v>-119118.39999999999</v>
      </c>
      <c r="R138" s="51">
        <v>125009.62999999989</v>
      </c>
      <c r="S138" s="52">
        <v>619493.06999999995</v>
      </c>
    </row>
    <row r="139" spans="1:19" ht="12.75" customHeight="1" x14ac:dyDescent="0.25">
      <c r="A139" s="53">
        <v>132</v>
      </c>
      <c r="B139" s="54">
        <v>96</v>
      </c>
      <c r="C139" s="48" t="s">
        <v>157</v>
      </c>
      <c r="D139" s="49">
        <v>451971</v>
      </c>
      <c r="E139" s="50">
        <v>451971</v>
      </c>
      <c r="F139" s="50">
        <v>0</v>
      </c>
      <c r="G139" s="50">
        <v>0</v>
      </c>
      <c r="H139" s="50">
        <v>451971</v>
      </c>
      <c r="I139" s="49">
        <v>1001842.73</v>
      </c>
      <c r="J139" s="50">
        <v>1001842.73</v>
      </c>
      <c r="K139" s="50">
        <v>666666.66</v>
      </c>
      <c r="L139" s="50">
        <v>0</v>
      </c>
      <c r="M139" s="50">
        <v>335176.07</v>
      </c>
      <c r="N139" s="50">
        <v>0</v>
      </c>
      <c r="O139" s="50">
        <v>0</v>
      </c>
      <c r="P139" s="49">
        <v>-333546.55000000028</v>
      </c>
      <c r="Q139" s="49">
        <v>-549871.73</v>
      </c>
      <c r="R139" s="51">
        <v>-148952.45999999973</v>
      </c>
      <c r="S139" s="52">
        <v>1111860.6499999999</v>
      </c>
    </row>
    <row r="140" spans="1:19" ht="12.75" customHeight="1" x14ac:dyDescent="0.25">
      <c r="A140" s="53">
        <v>133</v>
      </c>
      <c r="B140" s="54">
        <v>97</v>
      </c>
      <c r="C140" s="48" t="s">
        <v>158</v>
      </c>
      <c r="D140" s="49">
        <v>0</v>
      </c>
      <c r="E140" s="50">
        <v>0</v>
      </c>
      <c r="F140" s="50">
        <v>0</v>
      </c>
      <c r="G140" s="50">
        <v>0</v>
      </c>
      <c r="H140" s="50">
        <v>0</v>
      </c>
      <c r="I140" s="49">
        <v>297091.56</v>
      </c>
      <c r="J140" s="50">
        <v>297091.56</v>
      </c>
      <c r="K140" s="50">
        <v>213758.16</v>
      </c>
      <c r="L140" s="50">
        <v>0</v>
      </c>
      <c r="M140" s="50">
        <v>83333.399999999994</v>
      </c>
      <c r="N140" s="50">
        <v>0</v>
      </c>
      <c r="O140" s="50">
        <v>0</v>
      </c>
      <c r="P140" s="49">
        <v>141537.05000000127</v>
      </c>
      <c r="Q140" s="49">
        <v>-297091.56</v>
      </c>
      <c r="R140" s="51">
        <v>-438628.61000000127</v>
      </c>
      <c r="S140" s="52">
        <v>274175.03999999998</v>
      </c>
    </row>
    <row r="141" spans="1:19" ht="12.75" customHeight="1" x14ac:dyDescent="0.25">
      <c r="A141" s="53">
        <v>134</v>
      </c>
      <c r="B141" s="54">
        <v>98</v>
      </c>
      <c r="C141" s="48" t="s">
        <v>159</v>
      </c>
      <c r="D141" s="49">
        <v>0</v>
      </c>
      <c r="E141" s="50">
        <v>0</v>
      </c>
      <c r="F141" s="50">
        <v>0</v>
      </c>
      <c r="G141" s="50">
        <v>0</v>
      </c>
      <c r="H141" s="50">
        <v>0</v>
      </c>
      <c r="I141" s="49">
        <v>0</v>
      </c>
      <c r="J141" s="50">
        <v>0</v>
      </c>
      <c r="K141" s="50">
        <v>0</v>
      </c>
      <c r="L141" s="50">
        <v>0</v>
      </c>
      <c r="M141" s="50">
        <v>0</v>
      </c>
      <c r="N141" s="50">
        <v>0</v>
      </c>
      <c r="O141" s="50">
        <v>0</v>
      </c>
      <c r="P141" s="49">
        <v>953828.06999999937</v>
      </c>
      <c r="Q141" s="49">
        <v>0</v>
      </c>
      <c r="R141" s="51">
        <v>-953828.06999999937</v>
      </c>
      <c r="S141" s="52">
        <v>2496166.17</v>
      </c>
    </row>
    <row r="142" spans="1:19" ht="12.75" customHeight="1" x14ac:dyDescent="0.25">
      <c r="A142" s="53">
        <v>135</v>
      </c>
      <c r="B142" s="54">
        <v>99</v>
      </c>
      <c r="C142" s="48" t="s">
        <v>160</v>
      </c>
      <c r="D142" s="49">
        <v>82672</v>
      </c>
      <c r="E142" s="50">
        <v>82672</v>
      </c>
      <c r="F142" s="50">
        <v>0</v>
      </c>
      <c r="G142" s="50">
        <v>0</v>
      </c>
      <c r="H142" s="50">
        <v>82672</v>
      </c>
      <c r="I142" s="49">
        <v>184583.36</v>
      </c>
      <c r="J142" s="50">
        <v>184583.36</v>
      </c>
      <c r="K142" s="50">
        <v>184583.36</v>
      </c>
      <c r="L142" s="50">
        <v>0</v>
      </c>
      <c r="M142" s="50">
        <v>0</v>
      </c>
      <c r="N142" s="50">
        <v>0</v>
      </c>
      <c r="O142" s="50">
        <v>0</v>
      </c>
      <c r="P142" s="49">
        <v>102409.34000000067</v>
      </c>
      <c r="Q142" s="49">
        <v>-101911.35999999999</v>
      </c>
      <c r="R142" s="51">
        <v>-204320.70000000065</v>
      </c>
      <c r="S142" s="52">
        <v>409602.94</v>
      </c>
    </row>
    <row r="143" spans="1:19" ht="12.75" customHeight="1" x14ac:dyDescent="0.25">
      <c r="A143" s="53">
        <v>136</v>
      </c>
      <c r="B143" s="54">
        <v>100</v>
      </c>
      <c r="C143" s="48" t="s">
        <v>161</v>
      </c>
      <c r="D143" s="49">
        <v>700000</v>
      </c>
      <c r="E143" s="50">
        <v>700000</v>
      </c>
      <c r="F143" s="50">
        <v>700000</v>
      </c>
      <c r="G143" s="50">
        <v>0</v>
      </c>
      <c r="H143" s="50">
        <v>0</v>
      </c>
      <c r="I143" s="49">
        <v>110924.4</v>
      </c>
      <c r="J143" s="50">
        <v>110924.4</v>
      </c>
      <c r="K143" s="50">
        <v>110924.4</v>
      </c>
      <c r="L143" s="50">
        <v>0</v>
      </c>
      <c r="M143" s="50">
        <v>0</v>
      </c>
      <c r="N143" s="50">
        <v>0</v>
      </c>
      <c r="O143" s="50">
        <v>0</v>
      </c>
      <c r="P143" s="49">
        <v>472689.10999999975</v>
      </c>
      <c r="Q143" s="49">
        <v>589075.6</v>
      </c>
      <c r="R143" s="51">
        <v>116386.49000000022</v>
      </c>
      <c r="S143" s="52">
        <v>755169.17</v>
      </c>
    </row>
    <row r="144" spans="1:19" ht="12.75" customHeight="1" x14ac:dyDescent="0.25">
      <c r="A144" s="53">
        <v>137</v>
      </c>
      <c r="B144" s="54">
        <v>101</v>
      </c>
      <c r="C144" s="48" t="s">
        <v>162</v>
      </c>
      <c r="D144" s="49">
        <v>0</v>
      </c>
      <c r="E144" s="50">
        <v>0</v>
      </c>
      <c r="F144" s="50">
        <v>0</v>
      </c>
      <c r="G144" s="50">
        <v>0</v>
      </c>
      <c r="H144" s="50">
        <v>0</v>
      </c>
      <c r="I144" s="49">
        <v>420813.2</v>
      </c>
      <c r="J144" s="50">
        <v>420813.2</v>
      </c>
      <c r="K144" s="50">
        <v>420813.2</v>
      </c>
      <c r="L144" s="50">
        <v>0</v>
      </c>
      <c r="M144" s="50">
        <v>0</v>
      </c>
      <c r="N144" s="50">
        <v>0</v>
      </c>
      <c r="O144" s="50">
        <v>0</v>
      </c>
      <c r="P144" s="49">
        <v>-19865.769999999378</v>
      </c>
      <c r="Q144" s="49">
        <v>-420813.2</v>
      </c>
      <c r="R144" s="51">
        <v>-399383.06000000064</v>
      </c>
      <c r="S144" s="52">
        <v>80977.98</v>
      </c>
    </row>
    <row r="145" spans="1:19" ht="12.75" customHeight="1" x14ac:dyDescent="0.25">
      <c r="A145" s="41">
        <v>138</v>
      </c>
      <c r="B145" s="42">
        <v>102</v>
      </c>
      <c r="C145" s="43" t="s">
        <v>163</v>
      </c>
      <c r="D145" s="44">
        <v>1632279.05</v>
      </c>
      <c r="E145" s="45">
        <v>1632279.05</v>
      </c>
      <c r="F145" s="45">
        <v>1500000</v>
      </c>
      <c r="G145" s="45">
        <v>0</v>
      </c>
      <c r="H145" s="45">
        <v>132279.04999999999</v>
      </c>
      <c r="I145" s="44">
        <v>571428.6</v>
      </c>
      <c r="J145" s="45">
        <v>571428.6</v>
      </c>
      <c r="K145" s="45">
        <v>571428.6</v>
      </c>
      <c r="L145" s="45">
        <v>0</v>
      </c>
      <c r="M145" s="45">
        <v>0</v>
      </c>
      <c r="N145" s="45">
        <v>0</v>
      </c>
      <c r="O145" s="45">
        <v>0</v>
      </c>
      <c r="P145" s="44">
        <v>78081.409999997937</v>
      </c>
      <c r="Q145" s="44">
        <v>1060850.4500000002</v>
      </c>
      <c r="R145" s="46">
        <v>994726.69000000216</v>
      </c>
      <c r="S145" s="47">
        <v>1127651.9099999999</v>
      </c>
    </row>
    <row r="146" spans="1:19" ht="12.75" customHeight="1" x14ac:dyDescent="0.25">
      <c r="A146" s="53">
        <v>139</v>
      </c>
      <c r="B146" s="54">
        <v>103</v>
      </c>
      <c r="C146" s="48" t="s">
        <v>164</v>
      </c>
      <c r="D146" s="49">
        <v>653513.86</v>
      </c>
      <c r="E146" s="50">
        <v>653513.86</v>
      </c>
      <c r="F146" s="50">
        <v>653513.86</v>
      </c>
      <c r="G146" s="50">
        <v>0</v>
      </c>
      <c r="H146" s="50">
        <v>0</v>
      </c>
      <c r="I146" s="49">
        <v>518818.80000000005</v>
      </c>
      <c r="J146" s="50">
        <v>518818.80000000005</v>
      </c>
      <c r="K146" s="50">
        <v>413555.52</v>
      </c>
      <c r="L146" s="50">
        <v>0</v>
      </c>
      <c r="M146" s="50">
        <v>105263.28</v>
      </c>
      <c r="N146" s="50">
        <v>0</v>
      </c>
      <c r="O146" s="50">
        <v>0</v>
      </c>
      <c r="P146" s="49">
        <v>-79499.550000000047</v>
      </c>
      <c r="Q146" s="49">
        <v>134695.05999999994</v>
      </c>
      <c r="R146" s="51">
        <v>214194.61</v>
      </c>
      <c r="S146" s="52">
        <v>216342</v>
      </c>
    </row>
    <row r="147" spans="1:19" ht="12.75" customHeight="1" x14ac:dyDescent="0.25">
      <c r="A147" s="53">
        <v>140</v>
      </c>
      <c r="B147" s="54">
        <v>176</v>
      </c>
      <c r="C147" s="48" t="s">
        <v>165</v>
      </c>
      <c r="D147" s="49">
        <v>24787</v>
      </c>
      <c r="E147" s="50">
        <v>24787</v>
      </c>
      <c r="F147" s="50">
        <v>0</v>
      </c>
      <c r="G147" s="50">
        <v>0</v>
      </c>
      <c r="H147" s="50">
        <v>24787</v>
      </c>
      <c r="I147" s="49">
        <v>148081.64000000001</v>
      </c>
      <c r="J147" s="50">
        <v>148081.64000000001</v>
      </c>
      <c r="K147" s="50">
        <v>93827.48000000001</v>
      </c>
      <c r="L147" s="50">
        <v>0</v>
      </c>
      <c r="M147" s="50">
        <v>54254.16</v>
      </c>
      <c r="N147" s="50">
        <v>0</v>
      </c>
      <c r="O147" s="50">
        <v>0</v>
      </c>
      <c r="P147" s="49">
        <v>21682.350000000093</v>
      </c>
      <c r="Q147" s="49">
        <v>-123294.64000000001</v>
      </c>
      <c r="R147" s="51">
        <v>-144976.99000000011</v>
      </c>
      <c r="S147" s="52">
        <v>-2404.31</v>
      </c>
    </row>
    <row r="148" spans="1:19" ht="12.75" customHeight="1" x14ac:dyDescent="0.25">
      <c r="A148" s="53">
        <v>141</v>
      </c>
      <c r="B148" s="54">
        <v>209</v>
      </c>
      <c r="C148" s="48" t="s">
        <v>166</v>
      </c>
      <c r="D148" s="49">
        <v>48452</v>
      </c>
      <c r="E148" s="50">
        <v>48452</v>
      </c>
      <c r="F148" s="50">
        <v>0</v>
      </c>
      <c r="G148" s="50">
        <v>0</v>
      </c>
      <c r="H148" s="50">
        <v>48452</v>
      </c>
      <c r="I148" s="49">
        <v>287065.67</v>
      </c>
      <c r="J148" s="50">
        <v>287065.67</v>
      </c>
      <c r="K148" s="50">
        <v>287065.67</v>
      </c>
      <c r="L148" s="50">
        <v>0</v>
      </c>
      <c r="M148" s="50">
        <v>0</v>
      </c>
      <c r="N148" s="50">
        <v>0</v>
      </c>
      <c r="O148" s="50">
        <v>0</v>
      </c>
      <c r="P148" s="49">
        <v>130605.12000000005</v>
      </c>
      <c r="Q148" s="49">
        <v>-238613.66999999998</v>
      </c>
      <c r="R148" s="51">
        <v>-369218.79000000004</v>
      </c>
      <c r="S148" s="52">
        <v>110939</v>
      </c>
    </row>
    <row r="149" spans="1:19" ht="12.75" customHeight="1" x14ac:dyDescent="0.25">
      <c r="A149" s="53">
        <v>142</v>
      </c>
      <c r="B149" s="54">
        <v>201</v>
      </c>
      <c r="C149" s="48" t="s">
        <v>167</v>
      </c>
      <c r="D149" s="49">
        <v>0</v>
      </c>
      <c r="E149" s="50">
        <v>0</v>
      </c>
      <c r="F149" s="50">
        <v>0</v>
      </c>
      <c r="G149" s="50">
        <v>0</v>
      </c>
      <c r="H149" s="50">
        <v>0</v>
      </c>
      <c r="I149" s="49">
        <v>135344.4</v>
      </c>
      <c r="J149" s="50">
        <v>135344.4</v>
      </c>
      <c r="K149" s="50">
        <v>135344.4</v>
      </c>
      <c r="L149" s="50">
        <v>0</v>
      </c>
      <c r="M149" s="50">
        <v>0</v>
      </c>
      <c r="N149" s="50">
        <v>0</v>
      </c>
      <c r="O149" s="50">
        <v>0</v>
      </c>
      <c r="P149" s="49">
        <v>-153162.12999999974</v>
      </c>
      <c r="Q149" s="49">
        <v>-135344.4</v>
      </c>
      <c r="R149" s="51">
        <v>6758.7399999997579</v>
      </c>
      <c r="S149" s="52">
        <v>303473.49</v>
      </c>
    </row>
    <row r="150" spans="1:19" ht="12.75" customHeight="1" x14ac:dyDescent="0.25">
      <c r="A150" s="53">
        <v>143</v>
      </c>
      <c r="B150" s="54">
        <v>104</v>
      </c>
      <c r="C150" s="48" t="s">
        <v>168</v>
      </c>
      <c r="D150" s="49">
        <v>0</v>
      </c>
      <c r="E150" s="50">
        <v>0</v>
      </c>
      <c r="F150" s="50">
        <v>0</v>
      </c>
      <c r="G150" s="50">
        <v>0</v>
      </c>
      <c r="H150" s="50">
        <v>0</v>
      </c>
      <c r="I150" s="49">
        <v>287546.98</v>
      </c>
      <c r="J150" s="50">
        <v>287546.98</v>
      </c>
      <c r="K150" s="50">
        <v>161296.78</v>
      </c>
      <c r="L150" s="50">
        <v>126250.2</v>
      </c>
      <c r="M150" s="50">
        <v>0</v>
      </c>
      <c r="N150" s="50">
        <v>0</v>
      </c>
      <c r="O150" s="50">
        <v>0</v>
      </c>
      <c r="P150" s="49">
        <v>-92112.190000000875</v>
      </c>
      <c r="Q150" s="49">
        <v>-287546.98</v>
      </c>
      <c r="R150" s="51">
        <v>-195434.78999999911</v>
      </c>
      <c r="S150" s="52">
        <v>430062.53</v>
      </c>
    </row>
    <row r="151" spans="1:19" ht="12.75" customHeight="1" x14ac:dyDescent="0.25">
      <c r="A151" s="41">
        <v>144</v>
      </c>
      <c r="B151" s="42">
        <v>177</v>
      </c>
      <c r="C151" s="48" t="s">
        <v>169</v>
      </c>
      <c r="D151" s="49">
        <v>9592.5400000000009</v>
      </c>
      <c r="E151" s="50">
        <v>9592.5400000000009</v>
      </c>
      <c r="F151" s="50">
        <v>0</v>
      </c>
      <c r="G151" s="50">
        <v>0</v>
      </c>
      <c r="H151" s="50">
        <v>9592.5400000000009</v>
      </c>
      <c r="I151" s="49">
        <v>47066</v>
      </c>
      <c r="J151" s="50">
        <v>47066</v>
      </c>
      <c r="K151" s="50">
        <v>47066</v>
      </c>
      <c r="L151" s="50">
        <v>0</v>
      </c>
      <c r="M151" s="50">
        <v>0</v>
      </c>
      <c r="N151" s="50">
        <v>0</v>
      </c>
      <c r="O151" s="50">
        <v>0</v>
      </c>
      <c r="P151" s="49">
        <v>22005.660000000149</v>
      </c>
      <c r="Q151" s="49">
        <v>-37473.46</v>
      </c>
      <c r="R151" s="51">
        <v>-59479.120000000148</v>
      </c>
      <c r="S151" s="52">
        <v>161828.57</v>
      </c>
    </row>
    <row r="152" spans="1:19" ht="12.75" customHeight="1" x14ac:dyDescent="0.25">
      <c r="A152" s="53">
        <v>145</v>
      </c>
      <c r="B152" s="54">
        <v>106</v>
      </c>
      <c r="C152" s="43" t="s">
        <v>170</v>
      </c>
      <c r="D152" s="44">
        <v>204357</v>
      </c>
      <c r="E152" s="45">
        <v>204357</v>
      </c>
      <c r="F152" s="45">
        <v>0</v>
      </c>
      <c r="G152" s="45">
        <v>0</v>
      </c>
      <c r="H152" s="45">
        <v>204357</v>
      </c>
      <c r="I152" s="44">
        <v>217004.79</v>
      </c>
      <c r="J152" s="45">
        <v>217004.79</v>
      </c>
      <c r="K152" s="45">
        <v>0</v>
      </c>
      <c r="L152" s="45">
        <v>0</v>
      </c>
      <c r="M152" s="45">
        <v>217004.79</v>
      </c>
      <c r="N152" s="45">
        <v>0</v>
      </c>
      <c r="O152" s="45">
        <v>0</v>
      </c>
      <c r="P152" s="44">
        <v>806414.51000000071</v>
      </c>
      <c r="Q152" s="44">
        <v>-12647.790000000008</v>
      </c>
      <c r="R152" s="46">
        <v>-819062.30000000075</v>
      </c>
      <c r="S152" s="47">
        <v>829512</v>
      </c>
    </row>
    <row r="153" spans="1:19" ht="12.75" customHeight="1" x14ac:dyDescent="0.25">
      <c r="A153" s="53">
        <v>146</v>
      </c>
      <c r="B153" s="54">
        <v>105</v>
      </c>
      <c r="C153" s="48" t="s">
        <v>171</v>
      </c>
      <c r="D153" s="49">
        <v>134653</v>
      </c>
      <c r="E153" s="50">
        <v>134653</v>
      </c>
      <c r="F153" s="50">
        <v>0</v>
      </c>
      <c r="G153" s="50">
        <v>0</v>
      </c>
      <c r="H153" s="50">
        <v>134653</v>
      </c>
      <c r="I153" s="49">
        <v>0</v>
      </c>
      <c r="J153" s="50">
        <v>0</v>
      </c>
      <c r="K153" s="50">
        <v>0</v>
      </c>
      <c r="L153" s="50">
        <v>0</v>
      </c>
      <c r="M153" s="50">
        <v>0</v>
      </c>
      <c r="N153" s="50">
        <v>0</v>
      </c>
      <c r="O153" s="50">
        <v>0</v>
      </c>
      <c r="P153" s="49">
        <v>193103.45000000019</v>
      </c>
      <c r="Q153" s="49">
        <v>134653</v>
      </c>
      <c r="R153" s="51">
        <v>-58450.450000000186</v>
      </c>
      <c r="S153" s="52">
        <v>556013.99</v>
      </c>
    </row>
    <row r="154" spans="1:19" ht="12.75" customHeight="1" x14ac:dyDescent="0.25">
      <c r="A154" s="53">
        <v>147</v>
      </c>
      <c r="B154" s="54">
        <v>107</v>
      </c>
      <c r="C154" s="48" t="s">
        <v>172</v>
      </c>
      <c r="D154" s="49">
        <v>73449.42</v>
      </c>
      <c r="E154" s="50">
        <v>73449.42</v>
      </c>
      <c r="F154" s="50">
        <v>0</v>
      </c>
      <c r="G154" s="50">
        <v>0</v>
      </c>
      <c r="H154" s="50">
        <v>73449.42</v>
      </c>
      <c r="I154" s="49">
        <v>118847.62</v>
      </c>
      <c r="J154" s="50">
        <v>118847.62</v>
      </c>
      <c r="K154" s="50">
        <v>0</v>
      </c>
      <c r="L154" s="50">
        <v>0</v>
      </c>
      <c r="M154" s="50">
        <v>118847.62</v>
      </c>
      <c r="N154" s="50">
        <v>0</v>
      </c>
      <c r="O154" s="50">
        <v>0</v>
      </c>
      <c r="P154" s="49">
        <v>144580.29000000062</v>
      </c>
      <c r="Q154" s="49">
        <v>-45398.2</v>
      </c>
      <c r="R154" s="51">
        <v>-189978.49000000063</v>
      </c>
      <c r="S154" s="52">
        <v>78933.66</v>
      </c>
    </row>
    <row r="155" spans="1:19" ht="12.75" customHeight="1" x14ac:dyDescent="0.25">
      <c r="A155" s="53">
        <v>148</v>
      </c>
      <c r="B155" s="54">
        <v>108</v>
      </c>
      <c r="C155" s="48" t="s">
        <v>173</v>
      </c>
      <c r="D155" s="49">
        <v>213331.87</v>
      </c>
      <c r="E155" s="50">
        <v>213331.87</v>
      </c>
      <c r="F155" s="50">
        <v>0</v>
      </c>
      <c r="G155" s="50">
        <v>0</v>
      </c>
      <c r="H155" s="50">
        <v>213331.87</v>
      </c>
      <c r="I155" s="49">
        <v>388278.66</v>
      </c>
      <c r="J155" s="50">
        <v>388278.66</v>
      </c>
      <c r="K155" s="50">
        <v>56470.559999999998</v>
      </c>
      <c r="L155" s="50">
        <v>0</v>
      </c>
      <c r="M155" s="50">
        <v>331808.09999999998</v>
      </c>
      <c r="N155" s="50">
        <v>0</v>
      </c>
      <c r="O155" s="50">
        <v>0</v>
      </c>
      <c r="P155" s="49">
        <v>12055.47999999969</v>
      </c>
      <c r="Q155" s="49">
        <v>-174946.78999999998</v>
      </c>
      <c r="R155" s="51">
        <v>-187002.26999999967</v>
      </c>
      <c r="S155" s="52">
        <v>267812.88</v>
      </c>
    </row>
    <row r="156" spans="1:19" ht="12.75" customHeight="1" x14ac:dyDescent="0.25">
      <c r="A156" s="53">
        <v>149</v>
      </c>
      <c r="B156" s="54">
        <v>178</v>
      </c>
      <c r="C156" s="48" t="s">
        <v>174</v>
      </c>
      <c r="D156" s="49">
        <v>96258</v>
      </c>
      <c r="E156" s="50">
        <v>96258</v>
      </c>
      <c r="F156" s="50">
        <v>0</v>
      </c>
      <c r="G156" s="50">
        <v>0</v>
      </c>
      <c r="H156" s="50">
        <v>96258</v>
      </c>
      <c r="I156" s="49">
        <v>203448.36</v>
      </c>
      <c r="J156" s="50">
        <v>203448.36</v>
      </c>
      <c r="K156" s="50">
        <v>203448.36</v>
      </c>
      <c r="L156" s="50">
        <v>0</v>
      </c>
      <c r="M156" s="50">
        <v>0</v>
      </c>
      <c r="N156" s="50">
        <v>0</v>
      </c>
      <c r="O156" s="50">
        <v>0</v>
      </c>
      <c r="P156" s="49">
        <v>-124813.35999999952</v>
      </c>
      <c r="Q156" s="49">
        <v>-107190.35999999999</v>
      </c>
      <c r="R156" s="51">
        <v>17622.999999999534</v>
      </c>
      <c r="S156" s="52">
        <v>231066</v>
      </c>
    </row>
    <row r="157" spans="1:19" ht="12.75" customHeight="1" x14ac:dyDescent="0.25">
      <c r="A157" s="53">
        <v>150</v>
      </c>
      <c r="B157" s="54">
        <v>109</v>
      </c>
      <c r="C157" s="48" t="s">
        <v>175</v>
      </c>
      <c r="D157" s="49">
        <v>201478</v>
      </c>
      <c r="E157" s="50">
        <v>201478</v>
      </c>
      <c r="F157" s="50">
        <v>0</v>
      </c>
      <c r="G157" s="50">
        <v>0</v>
      </c>
      <c r="H157" s="50">
        <v>201478</v>
      </c>
      <c r="I157" s="49">
        <v>120000</v>
      </c>
      <c r="J157" s="50">
        <v>120000</v>
      </c>
      <c r="K157" s="50">
        <v>120000</v>
      </c>
      <c r="L157" s="50">
        <v>0</v>
      </c>
      <c r="M157" s="50">
        <v>0</v>
      </c>
      <c r="N157" s="50">
        <v>0</v>
      </c>
      <c r="O157" s="50">
        <v>0</v>
      </c>
      <c r="P157" s="49">
        <v>66340.959999999497</v>
      </c>
      <c r="Q157" s="49">
        <v>81478</v>
      </c>
      <c r="R157" s="51">
        <v>15137.040000000503</v>
      </c>
      <c r="S157" s="52">
        <v>389807.17</v>
      </c>
    </row>
    <row r="158" spans="1:19" ht="12.75" customHeight="1" x14ac:dyDescent="0.25">
      <c r="A158" s="53">
        <v>151</v>
      </c>
      <c r="B158" s="54">
        <v>110</v>
      </c>
      <c r="C158" s="48" t="s">
        <v>176</v>
      </c>
      <c r="D158" s="49">
        <v>470847</v>
      </c>
      <c r="E158" s="50">
        <v>470847</v>
      </c>
      <c r="F158" s="50">
        <v>0</v>
      </c>
      <c r="G158" s="50">
        <v>0</v>
      </c>
      <c r="H158" s="50">
        <v>470847</v>
      </c>
      <c r="I158" s="49">
        <v>927470.24</v>
      </c>
      <c r="J158" s="50">
        <v>927470.24</v>
      </c>
      <c r="K158" s="50">
        <v>927470.24</v>
      </c>
      <c r="L158" s="50">
        <v>0</v>
      </c>
      <c r="M158" s="50">
        <v>0</v>
      </c>
      <c r="N158" s="50">
        <v>0</v>
      </c>
      <c r="O158" s="50">
        <v>0</v>
      </c>
      <c r="P158" s="49">
        <v>18378.800000000978</v>
      </c>
      <c r="Q158" s="49">
        <v>-456623.24</v>
      </c>
      <c r="R158" s="51">
        <v>-475002.04000000097</v>
      </c>
      <c r="S158" s="52">
        <v>820703.08</v>
      </c>
    </row>
    <row r="159" spans="1:19" ht="12.75" customHeight="1" x14ac:dyDescent="0.25">
      <c r="A159" s="53">
        <v>152</v>
      </c>
      <c r="B159" s="54">
        <v>111</v>
      </c>
      <c r="C159" s="48" t="s">
        <v>177</v>
      </c>
      <c r="D159" s="49">
        <v>1848222.17</v>
      </c>
      <c r="E159" s="50">
        <v>1848222.17</v>
      </c>
      <c r="F159" s="50">
        <v>1500000</v>
      </c>
      <c r="G159" s="50">
        <v>0</v>
      </c>
      <c r="H159" s="50">
        <v>348222.17</v>
      </c>
      <c r="I159" s="49">
        <v>581331.84</v>
      </c>
      <c r="J159" s="50">
        <v>581331.84</v>
      </c>
      <c r="K159" s="50">
        <v>581331.84</v>
      </c>
      <c r="L159" s="50">
        <v>0</v>
      </c>
      <c r="M159" s="50">
        <v>0</v>
      </c>
      <c r="N159" s="50">
        <v>0</v>
      </c>
      <c r="O159" s="50">
        <v>0</v>
      </c>
      <c r="P159" s="49">
        <v>11469.020000001299</v>
      </c>
      <c r="Q159" s="49">
        <v>1266890.33</v>
      </c>
      <c r="R159" s="51">
        <v>1255421.3099999987</v>
      </c>
      <c r="S159" s="52">
        <v>85590.9</v>
      </c>
    </row>
    <row r="160" spans="1:19" ht="12.75" customHeight="1" x14ac:dyDescent="0.25">
      <c r="A160" s="41">
        <v>153</v>
      </c>
      <c r="B160" s="42">
        <v>112</v>
      </c>
      <c r="C160" s="43" t="s">
        <v>178</v>
      </c>
      <c r="D160" s="44">
        <v>682002</v>
      </c>
      <c r="E160" s="45">
        <v>682002</v>
      </c>
      <c r="F160" s="45">
        <v>682002</v>
      </c>
      <c r="G160" s="45">
        <v>0</v>
      </c>
      <c r="H160" s="45">
        <v>0</v>
      </c>
      <c r="I160" s="44">
        <v>682005.71</v>
      </c>
      <c r="J160" s="45">
        <v>682005.71</v>
      </c>
      <c r="K160" s="45">
        <v>666508.87</v>
      </c>
      <c r="L160" s="45">
        <v>0</v>
      </c>
      <c r="M160" s="45">
        <v>15496.84</v>
      </c>
      <c r="N160" s="45">
        <v>0</v>
      </c>
      <c r="O160" s="45">
        <v>0</v>
      </c>
      <c r="P160" s="44">
        <v>-349426.94000000041</v>
      </c>
      <c r="Q160" s="44">
        <v>-3.7099999999627471</v>
      </c>
      <c r="R160" s="46">
        <v>359423.23000000045</v>
      </c>
      <c r="S160" s="47">
        <v>1682257.96</v>
      </c>
    </row>
    <row r="161" spans="1:19" ht="12.75" customHeight="1" x14ac:dyDescent="0.25">
      <c r="A161" s="53">
        <v>154</v>
      </c>
      <c r="B161" s="54">
        <v>113</v>
      </c>
      <c r="C161" s="48" t="s">
        <v>179</v>
      </c>
      <c r="D161" s="49">
        <v>1075653</v>
      </c>
      <c r="E161" s="50">
        <v>1075653</v>
      </c>
      <c r="F161" s="50">
        <v>615982</v>
      </c>
      <c r="G161" s="50">
        <v>0</v>
      </c>
      <c r="H161" s="50">
        <v>459671</v>
      </c>
      <c r="I161" s="49">
        <v>1397935.26</v>
      </c>
      <c r="J161" s="50">
        <v>1397935.26</v>
      </c>
      <c r="K161" s="50">
        <v>1397935.26</v>
      </c>
      <c r="L161" s="50">
        <v>0</v>
      </c>
      <c r="M161" s="50">
        <v>0</v>
      </c>
      <c r="N161" s="50">
        <v>0</v>
      </c>
      <c r="O161" s="50">
        <v>0</v>
      </c>
      <c r="P161" s="49">
        <v>748050.11999999522</v>
      </c>
      <c r="Q161" s="49">
        <v>-322282.26</v>
      </c>
      <c r="R161" s="51">
        <v>-1070332.3799999952</v>
      </c>
      <c r="S161" s="52">
        <v>2563963.1</v>
      </c>
    </row>
    <row r="162" spans="1:19" ht="12.75" customHeight="1" x14ac:dyDescent="0.25">
      <c r="A162" s="53">
        <v>155</v>
      </c>
      <c r="B162" s="54">
        <v>114</v>
      </c>
      <c r="C162" s="48" t="s">
        <v>180</v>
      </c>
      <c r="D162" s="49">
        <v>2559991.8199999998</v>
      </c>
      <c r="E162" s="50">
        <v>2559991.8199999998</v>
      </c>
      <c r="F162" s="50">
        <v>0</v>
      </c>
      <c r="G162" s="50">
        <v>0</v>
      </c>
      <c r="H162" s="50">
        <v>2559991.8199999998</v>
      </c>
      <c r="I162" s="49">
        <v>406666.56</v>
      </c>
      <c r="J162" s="50">
        <v>406666.56</v>
      </c>
      <c r="K162" s="50">
        <v>406666.56</v>
      </c>
      <c r="L162" s="50">
        <v>0</v>
      </c>
      <c r="M162" s="50">
        <v>0</v>
      </c>
      <c r="N162" s="50">
        <v>0</v>
      </c>
      <c r="O162" s="50">
        <v>0</v>
      </c>
      <c r="P162" s="49">
        <v>-97367.140000000072</v>
      </c>
      <c r="Q162" s="49">
        <v>2153325.2599999998</v>
      </c>
      <c r="R162" s="51">
        <v>2250692.4</v>
      </c>
      <c r="S162" s="52">
        <v>905838</v>
      </c>
    </row>
    <row r="163" spans="1:19" ht="12.75" customHeight="1" x14ac:dyDescent="0.25">
      <c r="A163" s="53">
        <v>156</v>
      </c>
      <c r="B163" s="54">
        <v>179</v>
      </c>
      <c r="C163" s="48" t="s">
        <v>181</v>
      </c>
      <c r="D163" s="49">
        <v>278247</v>
      </c>
      <c r="E163" s="50">
        <v>278247</v>
      </c>
      <c r="F163" s="50">
        <v>200000</v>
      </c>
      <c r="G163" s="50">
        <v>0</v>
      </c>
      <c r="H163" s="50">
        <v>78247</v>
      </c>
      <c r="I163" s="49">
        <v>70973.440000000002</v>
      </c>
      <c r="J163" s="50">
        <v>70973.440000000002</v>
      </c>
      <c r="K163" s="50">
        <v>70973.440000000002</v>
      </c>
      <c r="L163" s="50">
        <v>0</v>
      </c>
      <c r="M163" s="50">
        <v>0</v>
      </c>
      <c r="N163" s="50">
        <v>0</v>
      </c>
      <c r="O163" s="50">
        <v>0</v>
      </c>
      <c r="P163" s="49">
        <v>13593.999999999476</v>
      </c>
      <c r="Q163" s="49">
        <v>207273.56</v>
      </c>
      <c r="R163" s="51">
        <v>193679.56000000052</v>
      </c>
      <c r="S163" s="52">
        <v>9890.23</v>
      </c>
    </row>
    <row r="164" spans="1:19" ht="12.75" customHeight="1" x14ac:dyDescent="0.25">
      <c r="A164" s="53">
        <v>157</v>
      </c>
      <c r="B164" s="54">
        <v>180</v>
      </c>
      <c r="C164" s="48" t="s">
        <v>182</v>
      </c>
      <c r="D164" s="49">
        <v>0</v>
      </c>
      <c r="E164" s="50">
        <v>0</v>
      </c>
      <c r="F164" s="50">
        <v>0</v>
      </c>
      <c r="G164" s="50">
        <v>0</v>
      </c>
      <c r="H164" s="50">
        <v>0</v>
      </c>
      <c r="I164" s="49">
        <v>184378.48</v>
      </c>
      <c r="J164" s="50">
        <v>184378.48</v>
      </c>
      <c r="K164" s="50">
        <v>184378.48</v>
      </c>
      <c r="L164" s="50">
        <v>0</v>
      </c>
      <c r="M164" s="50">
        <v>0</v>
      </c>
      <c r="N164" s="50">
        <v>0</v>
      </c>
      <c r="O164" s="50">
        <v>0</v>
      </c>
      <c r="P164" s="49">
        <v>-9049.5400000000664</v>
      </c>
      <c r="Q164" s="49">
        <v>-184378.48</v>
      </c>
      <c r="R164" s="51">
        <v>-175328.93999999994</v>
      </c>
      <c r="S164" s="52">
        <v>-39676.82</v>
      </c>
    </row>
    <row r="165" spans="1:19" ht="12.75" customHeight="1" x14ac:dyDescent="0.25">
      <c r="A165" s="53">
        <v>158</v>
      </c>
      <c r="B165" s="54">
        <v>202</v>
      </c>
      <c r="C165" s="48" t="s">
        <v>183</v>
      </c>
      <c r="D165" s="49">
        <v>46216.19</v>
      </c>
      <c r="E165" s="50">
        <v>46216.19</v>
      </c>
      <c r="F165" s="50">
        <v>0</v>
      </c>
      <c r="G165" s="50">
        <v>0</v>
      </c>
      <c r="H165" s="50">
        <v>46216.19</v>
      </c>
      <c r="I165" s="49">
        <v>133060.99</v>
      </c>
      <c r="J165" s="50">
        <v>133060.99</v>
      </c>
      <c r="K165" s="50">
        <v>38760.47</v>
      </c>
      <c r="L165" s="50">
        <v>0</v>
      </c>
      <c r="M165" s="50">
        <v>94300.52</v>
      </c>
      <c r="N165" s="50">
        <v>0</v>
      </c>
      <c r="O165" s="50">
        <v>0</v>
      </c>
      <c r="P165" s="49">
        <v>-31601.200000000186</v>
      </c>
      <c r="Q165" s="49">
        <v>-86844.799999999988</v>
      </c>
      <c r="R165" s="51">
        <v>-55243.599999999802</v>
      </c>
      <c r="S165" s="52">
        <v>159372.39000000001</v>
      </c>
    </row>
    <row r="166" spans="1:19" ht="12.75" customHeight="1" x14ac:dyDescent="0.25">
      <c r="A166" s="53">
        <v>159</v>
      </c>
      <c r="B166" s="54">
        <v>115</v>
      </c>
      <c r="C166" s="48" t="s">
        <v>184</v>
      </c>
      <c r="D166" s="49">
        <v>0</v>
      </c>
      <c r="E166" s="50">
        <v>0</v>
      </c>
      <c r="F166" s="50">
        <v>0</v>
      </c>
      <c r="G166" s="50">
        <v>0</v>
      </c>
      <c r="H166" s="50">
        <v>0</v>
      </c>
      <c r="I166" s="49">
        <v>0</v>
      </c>
      <c r="J166" s="50">
        <v>0</v>
      </c>
      <c r="K166" s="50">
        <v>0</v>
      </c>
      <c r="L166" s="50">
        <v>0</v>
      </c>
      <c r="M166" s="50">
        <v>0</v>
      </c>
      <c r="N166" s="50">
        <v>0</v>
      </c>
      <c r="O166" s="50">
        <v>0</v>
      </c>
      <c r="P166" s="49">
        <v>-2137.0200000004843</v>
      </c>
      <c r="Q166" s="49">
        <v>0</v>
      </c>
      <c r="R166" s="51">
        <v>2137.0200000004843</v>
      </c>
      <c r="S166" s="52">
        <v>748011.24</v>
      </c>
    </row>
    <row r="167" spans="1:19" ht="12.75" customHeight="1" x14ac:dyDescent="0.25">
      <c r="A167" s="53">
        <v>160</v>
      </c>
      <c r="B167" s="54">
        <v>203</v>
      </c>
      <c r="C167" s="48" t="s">
        <v>185</v>
      </c>
      <c r="D167" s="49">
        <v>0</v>
      </c>
      <c r="E167" s="50">
        <v>0</v>
      </c>
      <c r="F167" s="50">
        <v>0</v>
      </c>
      <c r="G167" s="50">
        <v>0</v>
      </c>
      <c r="H167" s="50">
        <v>0</v>
      </c>
      <c r="I167" s="49">
        <v>39999.96</v>
      </c>
      <c r="J167" s="50">
        <v>39999.96</v>
      </c>
      <c r="K167" s="50">
        <v>39999.96</v>
      </c>
      <c r="L167" s="50">
        <v>0</v>
      </c>
      <c r="M167" s="50">
        <v>0</v>
      </c>
      <c r="N167" s="50">
        <v>0</v>
      </c>
      <c r="O167" s="50">
        <v>0</v>
      </c>
      <c r="P167" s="49">
        <v>-592706.6799999997</v>
      </c>
      <c r="Q167" s="49">
        <v>-39999.96</v>
      </c>
      <c r="R167" s="51">
        <v>552706.71999999974</v>
      </c>
      <c r="S167" s="52">
        <v>573315.51</v>
      </c>
    </row>
    <row r="168" spans="1:19" ht="12.75" customHeight="1" x14ac:dyDescent="0.25">
      <c r="A168" s="53">
        <v>161</v>
      </c>
      <c r="B168" s="54">
        <v>181</v>
      </c>
      <c r="C168" s="48" t="s">
        <v>186</v>
      </c>
      <c r="D168" s="49">
        <v>103675</v>
      </c>
      <c r="E168" s="50">
        <v>103675</v>
      </c>
      <c r="F168" s="50">
        <v>0</v>
      </c>
      <c r="G168" s="50">
        <v>0</v>
      </c>
      <c r="H168" s="50">
        <v>103675</v>
      </c>
      <c r="I168" s="49">
        <v>61111.05</v>
      </c>
      <c r="J168" s="50">
        <v>61111.05</v>
      </c>
      <c r="K168" s="50">
        <v>0</v>
      </c>
      <c r="L168" s="50">
        <v>0</v>
      </c>
      <c r="M168" s="50">
        <v>61111.05</v>
      </c>
      <c r="N168" s="50">
        <v>0</v>
      </c>
      <c r="O168" s="50">
        <v>0</v>
      </c>
      <c r="P168" s="49">
        <v>-215128.00999999995</v>
      </c>
      <c r="Q168" s="49">
        <v>42563.95</v>
      </c>
      <c r="R168" s="51">
        <v>257691.95999999996</v>
      </c>
      <c r="S168" s="52">
        <v>250863.85</v>
      </c>
    </row>
    <row r="169" spans="1:19" ht="12.75" customHeight="1" x14ac:dyDescent="0.25">
      <c r="A169" s="53">
        <v>162</v>
      </c>
      <c r="B169" s="54">
        <v>204</v>
      </c>
      <c r="C169" s="48" t="s">
        <v>187</v>
      </c>
      <c r="D169" s="49">
        <v>50427</v>
      </c>
      <c r="E169" s="50">
        <v>50427</v>
      </c>
      <c r="F169" s="50">
        <v>0</v>
      </c>
      <c r="G169" s="50">
        <v>0</v>
      </c>
      <c r="H169" s="50">
        <v>50427</v>
      </c>
      <c r="I169" s="49">
        <v>123049.92</v>
      </c>
      <c r="J169" s="50">
        <v>123049.92</v>
      </c>
      <c r="K169" s="50">
        <v>123049.92</v>
      </c>
      <c r="L169" s="50">
        <v>0</v>
      </c>
      <c r="M169" s="50">
        <v>0</v>
      </c>
      <c r="N169" s="50">
        <v>0</v>
      </c>
      <c r="O169" s="50">
        <v>0</v>
      </c>
      <c r="P169" s="49">
        <v>33573.200000000114</v>
      </c>
      <c r="Q169" s="49">
        <v>-72622.92</v>
      </c>
      <c r="R169" s="51">
        <v>-106196.12000000011</v>
      </c>
      <c r="S169" s="52">
        <v>179972.48000000001</v>
      </c>
    </row>
    <row r="170" spans="1:19" ht="12.75" customHeight="1" x14ac:dyDescent="0.25">
      <c r="A170" s="53">
        <v>163</v>
      </c>
      <c r="B170" s="54">
        <v>182</v>
      </c>
      <c r="C170" s="48" t="s">
        <v>188</v>
      </c>
      <c r="D170" s="49">
        <v>42638</v>
      </c>
      <c r="E170" s="50">
        <v>42638</v>
      </c>
      <c r="F170" s="50">
        <v>0</v>
      </c>
      <c r="G170" s="50">
        <v>0</v>
      </c>
      <c r="H170" s="50">
        <v>42638</v>
      </c>
      <c r="I170" s="49">
        <v>49857.38</v>
      </c>
      <c r="J170" s="50">
        <v>49857.38</v>
      </c>
      <c r="K170" s="50">
        <v>49857.38</v>
      </c>
      <c r="L170" s="50">
        <v>0</v>
      </c>
      <c r="M170" s="50">
        <v>0</v>
      </c>
      <c r="N170" s="50">
        <v>0</v>
      </c>
      <c r="O170" s="50">
        <v>0</v>
      </c>
      <c r="P170" s="49">
        <v>33886.790000000161</v>
      </c>
      <c r="Q170" s="49">
        <v>-7219.3799999999974</v>
      </c>
      <c r="R170" s="51">
        <v>-41106.170000000158</v>
      </c>
      <c r="S170" s="52">
        <v>228718.85</v>
      </c>
    </row>
    <row r="171" spans="1:19" ht="12.75" customHeight="1" x14ac:dyDescent="0.25">
      <c r="A171" s="53">
        <v>164</v>
      </c>
      <c r="B171" s="54">
        <v>116</v>
      </c>
      <c r="C171" s="48" t="s">
        <v>189</v>
      </c>
      <c r="D171" s="49">
        <v>67002.42</v>
      </c>
      <c r="E171" s="50">
        <v>67002.42</v>
      </c>
      <c r="F171" s="50">
        <v>0</v>
      </c>
      <c r="G171" s="50">
        <v>0</v>
      </c>
      <c r="H171" s="50">
        <v>67002.42</v>
      </c>
      <c r="I171" s="49">
        <v>39999.96</v>
      </c>
      <c r="J171" s="50">
        <v>39999.96</v>
      </c>
      <c r="K171" s="50">
        <v>39999.96</v>
      </c>
      <c r="L171" s="50">
        <v>0</v>
      </c>
      <c r="M171" s="50">
        <v>0</v>
      </c>
      <c r="N171" s="50">
        <v>0</v>
      </c>
      <c r="O171" s="50">
        <v>0</v>
      </c>
      <c r="P171" s="49">
        <v>225237.59999999913</v>
      </c>
      <c r="Q171" s="49">
        <v>27002.46</v>
      </c>
      <c r="R171" s="51">
        <v>-198235.13999999914</v>
      </c>
      <c r="S171" s="52">
        <v>547651.73</v>
      </c>
    </row>
    <row r="172" spans="1:19" ht="12.75" customHeight="1" x14ac:dyDescent="0.25">
      <c r="A172" s="53">
        <v>165</v>
      </c>
      <c r="B172" s="54">
        <v>210</v>
      </c>
      <c r="C172" s="48" t="s">
        <v>190</v>
      </c>
      <c r="D172" s="49">
        <v>82618</v>
      </c>
      <c r="E172" s="50">
        <v>82618</v>
      </c>
      <c r="F172" s="50">
        <v>0</v>
      </c>
      <c r="G172" s="50">
        <v>0</v>
      </c>
      <c r="H172" s="50">
        <v>82618</v>
      </c>
      <c r="I172" s="49">
        <v>79673.279999999999</v>
      </c>
      <c r="J172" s="50">
        <v>79673.279999999999</v>
      </c>
      <c r="K172" s="50">
        <v>79673.279999999999</v>
      </c>
      <c r="L172" s="50">
        <v>0</v>
      </c>
      <c r="M172" s="50">
        <v>0</v>
      </c>
      <c r="N172" s="50">
        <v>0</v>
      </c>
      <c r="O172" s="50">
        <v>0</v>
      </c>
      <c r="P172" s="49">
        <v>-2564.4400000001478</v>
      </c>
      <c r="Q172" s="49">
        <v>2944.7200000000012</v>
      </c>
      <c r="R172" s="51">
        <v>5509.160000000149</v>
      </c>
      <c r="S172" s="52">
        <v>164880.54</v>
      </c>
    </row>
    <row r="173" spans="1:19" ht="12.75" customHeight="1" x14ac:dyDescent="0.25">
      <c r="A173" s="53">
        <v>166</v>
      </c>
      <c r="B173" s="54">
        <v>205</v>
      </c>
      <c r="C173" s="48" t="s">
        <v>191</v>
      </c>
      <c r="D173" s="49">
        <v>0</v>
      </c>
      <c r="E173" s="50">
        <v>0</v>
      </c>
      <c r="F173" s="50">
        <v>0</v>
      </c>
      <c r="G173" s="50">
        <v>0</v>
      </c>
      <c r="H173" s="50">
        <v>0</v>
      </c>
      <c r="I173" s="49">
        <v>24999.96</v>
      </c>
      <c r="J173" s="50">
        <v>24999.96</v>
      </c>
      <c r="K173" s="50">
        <v>24999.96</v>
      </c>
      <c r="L173" s="50">
        <v>0</v>
      </c>
      <c r="M173" s="50">
        <v>0</v>
      </c>
      <c r="N173" s="50">
        <v>0</v>
      </c>
      <c r="O173" s="50">
        <v>0</v>
      </c>
      <c r="P173" s="49">
        <v>9379.5800000000381</v>
      </c>
      <c r="Q173" s="49">
        <v>-24999.96</v>
      </c>
      <c r="R173" s="51">
        <v>-34379.540000000037</v>
      </c>
      <c r="S173" s="52">
        <v>127293.62</v>
      </c>
    </row>
    <row r="174" spans="1:19" ht="12.75" customHeight="1" x14ac:dyDescent="0.25">
      <c r="A174" s="53">
        <v>167</v>
      </c>
      <c r="B174" s="54">
        <v>33</v>
      </c>
      <c r="C174" s="48" t="s">
        <v>192</v>
      </c>
      <c r="D174" s="49">
        <v>0</v>
      </c>
      <c r="E174" s="50">
        <v>0</v>
      </c>
      <c r="F174" s="50">
        <v>0</v>
      </c>
      <c r="G174" s="50">
        <v>0</v>
      </c>
      <c r="H174" s="50">
        <v>0</v>
      </c>
      <c r="I174" s="49">
        <v>45000</v>
      </c>
      <c r="J174" s="50">
        <v>45000</v>
      </c>
      <c r="K174" s="50">
        <v>45000</v>
      </c>
      <c r="L174" s="50">
        <v>0</v>
      </c>
      <c r="M174" s="50">
        <v>0</v>
      </c>
      <c r="N174" s="50">
        <v>0</v>
      </c>
      <c r="O174" s="50">
        <v>0</v>
      </c>
      <c r="P174" s="49">
        <v>-23066.47999999997</v>
      </c>
      <c r="Q174" s="49">
        <v>-45000</v>
      </c>
      <c r="R174" s="51">
        <v>-22807.030000000032</v>
      </c>
      <c r="S174" s="52">
        <v>-57205.06</v>
      </c>
    </row>
    <row r="175" spans="1:19" ht="12.75" customHeight="1" x14ac:dyDescent="0.25">
      <c r="A175" s="53">
        <v>168</v>
      </c>
      <c r="B175" s="54">
        <v>183</v>
      </c>
      <c r="C175" s="48" t="s">
        <v>193</v>
      </c>
      <c r="D175" s="49">
        <v>30051</v>
      </c>
      <c r="E175" s="50">
        <v>30051</v>
      </c>
      <c r="F175" s="50">
        <v>0</v>
      </c>
      <c r="G175" s="50">
        <v>0</v>
      </c>
      <c r="H175" s="50">
        <v>30051</v>
      </c>
      <c r="I175" s="49">
        <v>313790.87</v>
      </c>
      <c r="J175" s="50">
        <v>313790.87</v>
      </c>
      <c r="K175" s="50">
        <v>313790.87</v>
      </c>
      <c r="L175" s="50">
        <v>0</v>
      </c>
      <c r="M175" s="50">
        <v>0</v>
      </c>
      <c r="N175" s="50">
        <v>0</v>
      </c>
      <c r="O175" s="50">
        <v>0</v>
      </c>
      <c r="P175" s="49">
        <v>388941.320000001</v>
      </c>
      <c r="Q175" s="49">
        <v>-283739.87</v>
      </c>
      <c r="R175" s="51">
        <v>-582631.35000000102</v>
      </c>
      <c r="S175" s="52">
        <v>618822.53</v>
      </c>
    </row>
    <row r="176" spans="1:19" ht="12.75" customHeight="1" x14ac:dyDescent="0.25">
      <c r="A176" s="53">
        <v>169</v>
      </c>
      <c r="B176" s="54">
        <v>117</v>
      </c>
      <c r="C176" s="48" t="s">
        <v>194</v>
      </c>
      <c r="D176" s="49">
        <v>0</v>
      </c>
      <c r="E176" s="50">
        <v>0</v>
      </c>
      <c r="F176" s="50">
        <v>0</v>
      </c>
      <c r="G176" s="50">
        <v>0</v>
      </c>
      <c r="H176" s="50">
        <v>0</v>
      </c>
      <c r="I176" s="49">
        <v>0</v>
      </c>
      <c r="J176" s="50">
        <v>0</v>
      </c>
      <c r="K176" s="50">
        <v>0</v>
      </c>
      <c r="L176" s="50">
        <v>0</v>
      </c>
      <c r="M176" s="50">
        <v>0</v>
      </c>
      <c r="N176" s="50">
        <v>0</v>
      </c>
      <c r="O176" s="50">
        <v>0</v>
      </c>
      <c r="P176" s="49">
        <v>597456.00000000186</v>
      </c>
      <c r="Q176" s="49">
        <v>0</v>
      </c>
      <c r="R176" s="51">
        <v>-596054.56000000192</v>
      </c>
      <c r="S176" s="52">
        <v>1893641.87</v>
      </c>
    </row>
    <row r="177" spans="1:19" ht="12.75" customHeight="1" x14ac:dyDescent="0.25">
      <c r="A177" s="53">
        <v>170</v>
      </c>
      <c r="B177" s="54">
        <v>118</v>
      </c>
      <c r="C177" s="48" t="s">
        <v>195</v>
      </c>
      <c r="D177" s="49">
        <v>160453.64000000001</v>
      </c>
      <c r="E177" s="50">
        <v>160453.64000000001</v>
      </c>
      <c r="F177" s="50">
        <v>0</v>
      </c>
      <c r="G177" s="50">
        <v>0</v>
      </c>
      <c r="H177" s="50">
        <v>160453.64000000001</v>
      </c>
      <c r="I177" s="49">
        <v>354488.04</v>
      </c>
      <c r="J177" s="50">
        <v>354488.04</v>
      </c>
      <c r="K177" s="50">
        <v>354488.04</v>
      </c>
      <c r="L177" s="50">
        <v>0</v>
      </c>
      <c r="M177" s="50">
        <v>0</v>
      </c>
      <c r="N177" s="50">
        <v>0</v>
      </c>
      <c r="O177" s="50">
        <v>0</v>
      </c>
      <c r="P177" s="49">
        <v>317226.09999999969</v>
      </c>
      <c r="Q177" s="49">
        <v>-194034.39999999997</v>
      </c>
      <c r="R177" s="51">
        <v>-511260.49999999965</v>
      </c>
      <c r="S177" s="52">
        <v>285640.12</v>
      </c>
    </row>
    <row r="178" spans="1:19" ht="12.75" customHeight="1" x14ac:dyDescent="0.25">
      <c r="A178" s="53">
        <v>171</v>
      </c>
      <c r="B178" s="54">
        <v>119</v>
      </c>
      <c r="C178" s="48" t="s">
        <v>196</v>
      </c>
      <c r="D178" s="49">
        <v>1468702.05</v>
      </c>
      <c r="E178" s="50">
        <v>1468702.05</v>
      </c>
      <c r="F178" s="50">
        <v>97401.05</v>
      </c>
      <c r="G178" s="50">
        <v>1200000</v>
      </c>
      <c r="H178" s="50">
        <v>171301</v>
      </c>
      <c r="I178" s="49">
        <v>304064.96000000002</v>
      </c>
      <c r="J178" s="50">
        <v>304064.96000000002</v>
      </c>
      <c r="K178" s="50">
        <v>304064.96000000002</v>
      </c>
      <c r="L178" s="50">
        <v>0</v>
      </c>
      <c r="M178" s="50">
        <v>0</v>
      </c>
      <c r="N178" s="50">
        <v>0</v>
      </c>
      <c r="O178" s="50">
        <v>0</v>
      </c>
      <c r="P178" s="49">
        <v>890307.6799999997</v>
      </c>
      <c r="Q178" s="49">
        <v>1164637.0900000001</v>
      </c>
      <c r="R178" s="51">
        <v>274329.41000000038</v>
      </c>
      <c r="S178" s="52">
        <v>198706.86</v>
      </c>
    </row>
    <row r="179" spans="1:19" ht="12.75" customHeight="1" x14ac:dyDescent="0.25">
      <c r="A179" s="53">
        <v>172</v>
      </c>
      <c r="B179" s="54">
        <v>120</v>
      </c>
      <c r="C179" s="48" t="s">
        <v>197</v>
      </c>
      <c r="D179" s="49">
        <v>1102590</v>
      </c>
      <c r="E179" s="50">
        <v>1102590</v>
      </c>
      <c r="F179" s="50">
        <v>700000</v>
      </c>
      <c r="G179" s="50">
        <v>0</v>
      </c>
      <c r="H179" s="50">
        <v>402590</v>
      </c>
      <c r="I179" s="49">
        <v>651132.27999999991</v>
      </c>
      <c r="J179" s="50">
        <v>651132.27999999991</v>
      </c>
      <c r="K179" s="50">
        <v>586111.07999999996</v>
      </c>
      <c r="L179" s="50">
        <v>0</v>
      </c>
      <c r="M179" s="50">
        <v>65021.2</v>
      </c>
      <c r="N179" s="50">
        <v>0</v>
      </c>
      <c r="O179" s="50">
        <v>0</v>
      </c>
      <c r="P179" s="49">
        <v>578681.20000000054</v>
      </c>
      <c r="Q179" s="49">
        <v>451457.72000000009</v>
      </c>
      <c r="R179" s="51">
        <v>-127223.48000000045</v>
      </c>
      <c r="S179" s="52">
        <v>911074.78</v>
      </c>
    </row>
    <row r="180" spans="1:19" ht="12.75" customHeight="1" x14ac:dyDescent="0.25">
      <c r="A180" s="53">
        <v>173</v>
      </c>
      <c r="B180" s="54">
        <v>211</v>
      </c>
      <c r="C180" s="48" t="s">
        <v>198</v>
      </c>
      <c r="D180" s="49">
        <v>1634167.53</v>
      </c>
      <c r="E180" s="50">
        <v>1634167.53</v>
      </c>
      <c r="F180" s="50">
        <v>1542704.53</v>
      </c>
      <c r="G180" s="50">
        <v>0</v>
      </c>
      <c r="H180" s="50">
        <v>91463</v>
      </c>
      <c r="I180" s="49">
        <v>1893553.32</v>
      </c>
      <c r="J180" s="50">
        <v>1893553.32</v>
      </c>
      <c r="K180" s="50">
        <v>1893553.32</v>
      </c>
      <c r="L180" s="50">
        <v>0</v>
      </c>
      <c r="M180" s="50">
        <v>0</v>
      </c>
      <c r="N180" s="50">
        <v>0</v>
      </c>
      <c r="O180" s="50">
        <v>0</v>
      </c>
      <c r="P180" s="49">
        <v>6242.2100000001956</v>
      </c>
      <c r="Q180" s="49">
        <v>-259385.79000000004</v>
      </c>
      <c r="R180" s="51">
        <v>-265628.00000000023</v>
      </c>
      <c r="S180" s="52">
        <v>4992.6499999999996</v>
      </c>
    </row>
    <row r="181" spans="1:19" ht="12.75" customHeight="1" x14ac:dyDescent="0.25">
      <c r="A181" s="53">
        <v>174</v>
      </c>
      <c r="B181" s="54">
        <v>121</v>
      </c>
      <c r="C181" s="48" t="s">
        <v>199</v>
      </c>
      <c r="D181" s="49">
        <v>94940</v>
      </c>
      <c r="E181" s="50">
        <v>94940</v>
      </c>
      <c r="F181" s="50">
        <v>0</v>
      </c>
      <c r="G181" s="50">
        <v>0</v>
      </c>
      <c r="H181" s="50">
        <v>94940</v>
      </c>
      <c r="I181" s="49">
        <v>0</v>
      </c>
      <c r="J181" s="50">
        <v>0</v>
      </c>
      <c r="K181" s="50">
        <v>0</v>
      </c>
      <c r="L181" s="50">
        <v>0</v>
      </c>
      <c r="M181" s="50">
        <v>0</v>
      </c>
      <c r="N181" s="50">
        <v>0</v>
      </c>
      <c r="O181" s="50">
        <v>0</v>
      </c>
      <c r="P181" s="49">
        <v>27022.450000000186</v>
      </c>
      <c r="Q181" s="49">
        <v>94940</v>
      </c>
      <c r="R181" s="51">
        <v>67917.549999999814</v>
      </c>
      <c r="S181" s="52">
        <v>754889.12</v>
      </c>
    </row>
    <row r="182" spans="1:19" ht="12.75" customHeight="1" x14ac:dyDescent="0.25">
      <c r="A182" s="53">
        <v>175</v>
      </c>
      <c r="B182" s="54">
        <v>122</v>
      </c>
      <c r="C182" s="48" t="s">
        <v>200</v>
      </c>
      <c r="D182" s="49">
        <v>218176</v>
      </c>
      <c r="E182" s="50">
        <v>218176</v>
      </c>
      <c r="F182" s="50">
        <v>0</v>
      </c>
      <c r="G182" s="50">
        <v>0</v>
      </c>
      <c r="H182" s="50">
        <v>218176</v>
      </c>
      <c r="I182" s="49">
        <v>1153527.73</v>
      </c>
      <c r="J182" s="50">
        <v>1153527.73</v>
      </c>
      <c r="K182" s="50">
        <v>741004</v>
      </c>
      <c r="L182" s="50">
        <v>0</v>
      </c>
      <c r="M182" s="50">
        <v>412523.73</v>
      </c>
      <c r="N182" s="50">
        <v>0</v>
      </c>
      <c r="O182" s="50">
        <v>0</v>
      </c>
      <c r="P182" s="49">
        <v>867073.77999999793</v>
      </c>
      <c r="Q182" s="49">
        <v>-935351.73</v>
      </c>
      <c r="R182" s="51">
        <v>-1828433.149999998</v>
      </c>
      <c r="S182" s="52">
        <v>296399.32</v>
      </c>
    </row>
    <row r="183" spans="1:19" ht="12.75" customHeight="1" x14ac:dyDescent="0.25">
      <c r="A183" s="53">
        <v>176</v>
      </c>
      <c r="B183" s="54">
        <v>123</v>
      </c>
      <c r="C183" s="48" t="s">
        <v>201</v>
      </c>
      <c r="D183" s="49">
        <v>0</v>
      </c>
      <c r="E183" s="50">
        <v>0</v>
      </c>
      <c r="F183" s="50">
        <v>0</v>
      </c>
      <c r="G183" s="50">
        <v>0</v>
      </c>
      <c r="H183" s="50">
        <v>0</v>
      </c>
      <c r="I183" s="49">
        <v>295212.36</v>
      </c>
      <c r="J183" s="50">
        <v>295212.36</v>
      </c>
      <c r="K183" s="50">
        <v>295212.36</v>
      </c>
      <c r="L183" s="50">
        <v>0</v>
      </c>
      <c r="M183" s="50">
        <v>0</v>
      </c>
      <c r="N183" s="50">
        <v>0</v>
      </c>
      <c r="O183" s="50">
        <v>0</v>
      </c>
      <c r="P183" s="49">
        <v>1292324.2000000007</v>
      </c>
      <c r="Q183" s="49">
        <v>-295212.36</v>
      </c>
      <c r="R183" s="51">
        <v>-1587536.5600000005</v>
      </c>
      <c r="S183" s="52">
        <v>1245383.3700000001</v>
      </c>
    </row>
    <row r="184" spans="1:19" ht="12.75" customHeight="1" x14ac:dyDescent="0.25">
      <c r="A184" s="53">
        <v>177</v>
      </c>
      <c r="B184" s="54">
        <v>124</v>
      </c>
      <c r="C184" s="48" t="s">
        <v>202</v>
      </c>
      <c r="D184" s="49">
        <v>914318</v>
      </c>
      <c r="E184" s="50">
        <v>914318</v>
      </c>
      <c r="F184" s="50">
        <v>617000</v>
      </c>
      <c r="G184" s="50">
        <v>0</v>
      </c>
      <c r="H184" s="50">
        <v>297318</v>
      </c>
      <c r="I184" s="49">
        <v>383495.64</v>
      </c>
      <c r="J184" s="50">
        <v>383495.64</v>
      </c>
      <c r="K184" s="50">
        <v>235369.08</v>
      </c>
      <c r="L184" s="50">
        <v>0</v>
      </c>
      <c r="M184" s="50">
        <v>148126.56</v>
      </c>
      <c r="N184" s="50">
        <v>0</v>
      </c>
      <c r="O184" s="50">
        <v>0</v>
      </c>
      <c r="P184" s="49">
        <v>501665.21999999939</v>
      </c>
      <c r="Q184" s="49">
        <v>530822.36</v>
      </c>
      <c r="R184" s="51">
        <v>33241.760000000591</v>
      </c>
      <c r="S184" s="52">
        <v>87974.76</v>
      </c>
    </row>
    <row r="185" spans="1:19" ht="12.75" customHeight="1" x14ac:dyDescent="0.25">
      <c r="A185" s="53">
        <v>178</v>
      </c>
      <c r="B185" s="54">
        <v>206</v>
      </c>
      <c r="C185" s="48" t="s">
        <v>203</v>
      </c>
      <c r="D185" s="49">
        <v>0</v>
      </c>
      <c r="E185" s="50">
        <v>0</v>
      </c>
      <c r="F185" s="50">
        <v>0</v>
      </c>
      <c r="G185" s="50">
        <v>0</v>
      </c>
      <c r="H185" s="50">
        <v>0</v>
      </c>
      <c r="I185" s="49">
        <v>156879.20000000001</v>
      </c>
      <c r="J185" s="50">
        <v>156879.20000000001</v>
      </c>
      <c r="K185" s="50">
        <v>156879.20000000001</v>
      </c>
      <c r="L185" s="50">
        <v>0</v>
      </c>
      <c r="M185" s="50">
        <v>0</v>
      </c>
      <c r="N185" s="50">
        <v>0</v>
      </c>
      <c r="O185" s="50">
        <v>0</v>
      </c>
      <c r="P185" s="49">
        <v>227017.82999999978</v>
      </c>
      <c r="Q185" s="49">
        <v>-156879.20000000001</v>
      </c>
      <c r="R185" s="51">
        <v>-383897.0299999998</v>
      </c>
      <c r="S185" s="52">
        <v>1563156.29</v>
      </c>
    </row>
    <row r="186" spans="1:19" ht="12.75" customHeight="1" x14ac:dyDescent="0.25">
      <c r="A186" s="53">
        <v>179</v>
      </c>
      <c r="B186" s="54">
        <v>125</v>
      </c>
      <c r="C186" s="48" t="s">
        <v>204</v>
      </c>
      <c r="D186" s="49">
        <v>38651</v>
      </c>
      <c r="E186" s="50">
        <v>38651</v>
      </c>
      <c r="F186" s="50">
        <v>0</v>
      </c>
      <c r="G186" s="50">
        <v>0</v>
      </c>
      <c r="H186" s="50">
        <v>38651</v>
      </c>
      <c r="I186" s="49">
        <v>41183.620000000003</v>
      </c>
      <c r="J186" s="50">
        <v>41183.620000000003</v>
      </c>
      <c r="K186" s="50">
        <v>41183.620000000003</v>
      </c>
      <c r="L186" s="50">
        <v>0</v>
      </c>
      <c r="M186" s="50">
        <v>0</v>
      </c>
      <c r="N186" s="50">
        <v>0</v>
      </c>
      <c r="O186" s="50">
        <v>0</v>
      </c>
      <c r="P186" s="49">
        <v>171195.36</v>
      </c>
      <c r="Q186" s="49">
        <v>-2532.6200000000026</v>
      </c>
      <c r="R186" s="51">
        <v>-173727.97999999998</v>
      </c>
      <c r="S186" s="52">
        <v>203745.14</v>
      </c>
    </row>
    <row r="187" spans="1:19" ht="12.75" customHeight="1" x14ac:dyDescent="0.25">
      <c r="A187" s="53">
        <v>180</v>
      </c>
      <c r="B187" s="54">
        <v>194</v>
      </c>
      <c r="C187" s="48" t="s">
        <v>205</v>
      </c>
      <c r="D187" s="49">
        <v>166952</v>
      </c>
      <c r="E187" s="50">
        <v>166952</v>
      </c>
      <c r="F187" s="50">
        <v>27000</v>
      </c>
      <c r="G187" s="50">
        <v>0</v>
      </c>
      <c r="H187" s="50">
        <v>139952</v>
      </c>
      <c r="I187" s="49">
        <v>212575.32</v>
      </c>
      <c r="J187" s="50">
        <v>212575.32</v>
      </c>
      <c r="K187" s="50">
        <v>212575.32</v>
      </c>
      <c r="L187" s="50">
        <v>0</v>
      </c>
      <c r="M187" s="50">
        <v>0</v>
      </c>
      <c r="N187" s="50">
        <v>0</v>
      </c>
      <c r="O187" s="50">
        <v>0</v>
      </c>
      <c r="P187" s="49">
        <v>96043.619999999471</v>
      </c>
      <c r="Q187" s="49">
        <v>-45623.320000000007</v>
      </c>
      <c r="R187" s="51">
        <v>-141545.72999999949</v>
      </c>
      <c r="S187" s="52">
        <v>119903.26</v>
      </c>
    </row>
    <row r="188" spans="1:19" ht="12.75" customHeight="1" x14ac:dyDescent="0.25">
      <c r="A188" s="53">
        <v>181</v>
      </c>
      <c r="B188" s="54">
        <v>126</v>
      </c>
      <c r="C188" s="48" t="s">
        <v>206</v>
      </c>
      <c r="D188" s="49">
        <v>129155.94</v>
      </c>
      <c r="E188" s="50">
        <v>129155.94</v>
      </c>
      <c r="F188" s="50">
        <v>0</v>
      </c>
      <c r="G188" s="50">
        <v>0</v>
      </c>
      <c r="H188" s="50">
        <v>129155.94</v>
      </c>
      <c r="I188" s="49">
        <v>446057.94999999995</v>
      </c>
      <c r="J188" s="50">
        <v>446057.94999999995</v>
      </c>
      <c r="K188" s="50">
        <v>283096.74</v>
      </c>
      <c r="L188" s="50">
        <v>0</v>
      </c>
      <c r="M188" s="50">
        <v>162961.21</v>
      </c>
      <c r="N188" s="50">
        <v>0</v>
      </c>
      <c r="O188" s="50">
        <v>0</v>
      </c>
      <c r="P188" s="49">
        <v>462756.57999999938</v>
      </c>
      <c r="Q188" s="49">
        <v>-316902.00999999995</v>
      </c>
      <c r="R188" s="51">
        <v>-779658.58999999939</v>
      </c>
      <c r="S188" s="52">
        <v>396987.69</v>
      </c>
    </row>
    <row r="189" spans="1:19" ht="12.75" customHeight="1" x14ac:dyDescent="0.25">
      <c r="A189" s="53">
        <v>182</v>
      </c>
      <c r="B189" s="54">
        <v>127</v>
      </c>
      <c r="C189" s="48" t="s">
        <v>207</v>
      </c>
      <c r="D189" s="49">
        <v>57292</v>
      </c>
      <c r="E189" s="50">
        <v>57292</v>
      </c>
      <c r="F189" s="50">
        <v>0</v>
      </c>
      <c r="G189" s="50">
        <v>0</v>
      </c>
      <c r="H189" s="50">
        <v>57292</v>
      </c>
      <c r="I189" s="49">
        <v>35294.129999999997</v>
      </c>
      <c r="J189" s="50">
        <v>35294.129999999997</v>
      </c>
      <c r="K189" s="50">
        <v>35294.129999999997</v>
      </c>
      <c r="L189" s="50">
        <v>0</v>
      </c>
      <c r="M189" s="50">
        <v>0</v>
      </c>
      <c r="N189" s="50">
        <v>0</v>
      </c>
      <c r="O189" s="50">
        <v>0</v>
      </c>
      <c r="P189" s="49">
        <v>55705.650000000525</v>
      </c>
      <c r="Q189" s="49">
        <v>21997.870000000003</v>
      </c>
      <c r="R189" s="51">
        <v>-97745.060000000522</v>
      </c>
      <c r="S189" s="52">
        <v>27960.02</v>
      </c>
    </row>
    <row r="190" spans="1:19" ht="12.75" customHeight="1" x14ac:dyDescent="0.25">
      <c r="A190" s="41">
        <v>183</v>
      </c>
      <c r="B190" s="42">
        <v>184</v>
      </c>
      <c r="C190" s="43" t="s">
        <v>208</v>
      </c>
      <c r="D190" s="44">
        <v>81162.33</v>
      </c>
      <c r="E190" s="45">
        <v>81162.33</v>
      </c>
      <c r="F190" s="45">
        <v>45000</v>
      </c>
      <c r="G190" s="45">
        <v>0</v>
      </c>
      <c r="H190" s="45">
        <v>36162.33</v>
      </c>
      <c r="I190" s="44">
        <v>93337.75</v>
      </c>
      <c r="J190" s="45">
        <v>93337.75</v>
      </c>
      <c r="K190" s="45">
        <v>93337.75</v>
      </c>
      <c r="L190" s="45">
        <v>0</v>
      </c>
      <c r="M190" s="45">
        <v>0</v>
      </c>
      <c r="N190" s="45">
        <v>0</v>
      </c>
      <c r="O190" s="45">
        <v>0</v>
      </c>
      <c r="P190" s="44">
        <v>14806.540000000037</v>
      </c>
      <c r="Q190" s="44">
        <v>-12175.419999999998</v>
      </c>
      <c r="R190" s="46">
        <v>-26981.960000000036</v>
      </c>
      <c r="S190" s="47">
        <v>82330.600000000006</v>
      </c>
    </row>
    <row r="191" spans="1:19" ht="12.75" customHeight="1" x14ac:dyDescent="0.25">
      <c r="A191" s="53">
        <v>184</v>
      </c>
      <c r="B191" s="54">
        <v>10</v>
      </c>
      <c r="C191" s="48" t="s">
        <v>209</v>
      </c>
      <c r="D191" s="49">
        <v>143104</v>
      </c>
      <c r="E191" s="50">
        <v>143104</v>
      </c>
      <c r="F191" s="50">
        <v>85000</v>
      </c>
      <c r="G191" s="50">
        <v>0</v>
      </c>
      <c r="H191" s="50">
        <v>58104</v>
      </c>
      <c r="I191" s="49">
        <v>104583.47</v>
      </c>
      <c r="J191" s="50">
        <v>104583.47</v>
      </c>
      <c r="K191" s="50">
        <v>19792.97</v>
      </c>
      <c r="L191" s="50">
        <v>0</v>
      </c>
      <c r="M191" s="50">
        <v>84790.5</v>
      </c>
      <c r="N191" s="50">
        <v>0</v>
      </c>
      <c r="O191" s="50">
        <v>0</v>
      </c>
      <c r="P191" s="49">
        <v>143034.15000000104</v>
      </c>
      <c r="Q191" s="49">
        <v>38520.53</v>
      </c>
      <c r="R191" s="51">
        <v>-104377.72000000105</v>
      </c>
      <c r="S191" s="52">
        <v>100799.8</v>
      </c>
    </row>
    <row r="192" spans="1:19" ht="12.75" customHeight="1" x14ac:dyDescent="0.25">
      <c r="A192" s="53">
        <v>185</v>
      </c>
      <c r="B192" s="54">
        <v>128</v>
      </c>
      <c r="C192" s="48" t="s">
        <v>210</v>
      </c>
      <c r="D192" s="49">
        <v>0</v>
      </c>
      <c r="E192" s="50">
        <v>0</v>
      </c>
      <c r="F192" s="50">
        <v>0</v>
      </c>
      <c r="G192" s="50">
        <v>0</v>
      </c>
      <c r="H192" s="50">
        <v>0</v>
      </c>
      <c r="I192" s="49">
        <v>0</v>
      </c>
      <c r="J192" s="50">
        <v>0</v>
      </c>
      <c r="K192" s="50">
        <v>0</v>
      </c>
      <c r="L192" s="50">
        <v>0</v>
      </c>
      <c r="M192" s="50">
        <v>0</v>
      </c>
      <c r="N192" s="50">
        <v>0</v>
      </c>
      <c r="O192" s="50">
        <v>0</v>
      </c>
      <c r="P192" s="49">
        <v>118229.36999999732</v>
      </c>
      <c r="Q192" s="49">
        <v>0</v>
      </c>
      <c r="R192" s="51">
        <v>-116396.32999999732</v>
      </c>
      <c r="S192" s="52">
        <v>1714611.94</v>
      </c>
    </row>
    <row r="193" spans="1:19" ht="12.75" customHeight="1" x14ac:dyDescent="0.25">
      <c r="A193" s="53">
        <v>186</v>
      </c>
      <c r="B193" s="54">
        <v>129</v>
      </c>
      <c r="C193" s="48" t="s">
        <v>211</v>
      </c>
      <c r="D193" s="49">
        <v>740794</v>
      </c>
      <c r="E193" s="50">
        <v>740794</v>
      </c>
      <c r="F193" s="50">
        <v>600000</v>
      </c>
      <c r="G193" s="50">
        <v>0</v>
      </c>
      <c r="H193" s="50">
        <v>140794</v>
      </c>
      <c r="I193" s="49">
        <v>296286.56</v>
      </c>
      <c r="J193" s="50">
        <v>296286.56</v>
      </c>
      <c r="K193" s="50">
        <v>292177.56</v>
      </c>
      <c r="L193" s="50">
        <v>0</v>
      </c>
      <c r="M193" s="50">
        <v>4109</v>
      </c>
      <c r="N193" s="50">
        <v>0</v>
      </c>
      <c r="O193" s="50">
        <v>0</v>
      </c>
      <c r="P193" s="49">
        <v>304312.48000000097</v>
      </c>
      <c r="Q193" s="49">
        <v>444507.44</v>
      </c>
      <c r="R193" s="51">
        <v>395442.01999999903</v>
      </c>
      <c r="S193" s="52">
        <v>816285.3</v>
      </c>
    </row>
    <row r="194" spans="1:19" ht="12.75" customHeight="1" x14ac:dyDescent="0.25">
      <c r="A194" s="53">
        <v>187</v>
      </c>
      <c r="B194" s="54">
        <v>130</v>
      </c>
      <c r="C194" s="48" t="s">
        <v>212</v>
      </c>
      <c r="D194" s="49">
        <v>107833.21</v>
      </c>
      <c r="E194" s="50">
        <v>107833.21</v>
      </c>
      <c r="F194" s="50">
        <v>0</v>
      </c>
      <c r="G194" s="50">
        <v>0</v>
      </c>
      <c r="H194" s="50">
        <v>107833.21</v>
      </c>
      <c r="I194" s="49">
        <v>547774.55000000005</v>
      </c>
      <c r="J194" s="50">
        <v>547774.55000000005</v>
      </c>
      <c r="K194" s="50">
        <v>477357.84</v>
      </c>
      <c r="L194" s="50">
        <v>0</v>
      </c>
      <c r="M194" s="50">
        <v>70416.710000000006</v>
      </c>
      <c r="N194" s="50">
        <v>0</v>
      </c>
      <c r="O194" s="50">
        <v>0</v>
      </c>
      <c r="P194" s="49">
        <v>-4893.579999999376</v>
      </c>
      <c r="Q194" s="49">
        <v>-439941.34</v>
      </c>
      <c r="R194" s="51">
        <v>-435047.76000000065</v>
      </c>
      <c r="S194" s="52">
        <v>1761811.8</v>
      </c>
    </row>
    <row r="195" spans="1:19" ht="12.75" customHeight="1" x14ac:dyDescent="0.25">
      <c r="A195" s="53">
        <v>188</v>
      </c>
      <c r="B195" s="54">
        <v>185</v>
      </c>
      <c r="C195" s="48" t="s">
        <v>213</v>
      </c>
      <c r="D195" s="49">
        <v>49934</v>
      </c>
      <c r="E195" s="50">
        <v>49934</v>
      </c>
      <c r="F195" s="50">
        <v>0</v>
      </c>
      <c r="G195" s="50">
        <v>0</v>
      </c>
      <c r="H195" s="50">
        <v>49934</v>
      </c>
      <c r="I195" s="49">
        <v>50000</v>
      </c>
      <c r="J195" s="50">
        <v>50000</v>
      </c>
      <c r="K195" s="50">
        <v>50000</v>
      </c>
      <c r="L195" s="50">
        <v>0</v>
      </c>
      <c r="M195" s="50">
        <v>0</v>
      </c>
      <c r="N195" s="50">
        <v>0</v>
      </c>
      <c r="O195" s="50">
        <v>0</v>
      </c>
      <c r="P195" s="49">
        <v>72523.85999999987</v>
      </c>
      <c r="Q195" s="49">
        <v>-66</v>
      </c>
      <c r="R195" s="51">
        <v>-72589.85999999987</v>
      </c>
      <c r="S195" s="52">
        <v>14012.32</v>
      </c>
    </row>
    <row r="196" spans="1:19" ht="12.75" customHeight="1" x14ac:dyDescent="0.25">
      <c r="A196" s="53">
        <v>189</v>
      </c>
      <c r="B196" s="54">
        <v>186</v>
      </c>
      <c r="C196" s="48" t="s">
        <v>214</v>
      </c>
      <c r="D196" s="49">
        <v>0</v>
      </c>
      <c r="E196" s="50">
        <v>0</v>
      </c>
      <c r="F196" s="50">
        <v>0</v>
      </c>
      <c r="G196" s="50">
        <v>0</v>
      </c>
      <c r="H196" s="50">
        <v>0</v>
      </c>
      <c r="I196" s="49">
        <v>0</v>
      </c>
      <c r="J196" s="50">
        <v>0</v>
      </c>
      <c r="K196" s="50">
        <v>0</v>
      </c>
      <c r="L196" s="50">
        <v>0</v>
      </c>
      <c r="M196" s="50">
        <v>0</v>
      </c>
      <c r="N196" s="50">
        <v>0</v>
      </c>
      <c r="O196" s="50">
        <v>0</v>
      </c>
      <c r="P196" s="49">
        <v>852158.96</v>
      </c>
      <c r="Q196" s="49">
        <v>0</v>
      </c>
      <c r="R196" s="51">
        <v>-852158.96</v>
      </c>
      <c r="S196" s="52">
        <v>4385486.49</v>
      </c>
    </row>
    <row r="197" spans="1:19" ht="12.75" customHeight="1" x14ac:dyDescent="0.25">
      <c r="A197" s="53">
        <v>190</v>
      </c>
      <c r="B197" s="54">
        <v>131</v>
      </c>
      <c r="C197" s="48" t="s">
        <v>215</v>
      </c>
      <c r="D197" s="49">
        <v>0</v>
      </c>
      <c r="E197" s="50">
        <v>0</v>
      </c>
      <c r="F197" s="50">
        <v>0</v>
      </c>
      <c r="G197" s="50">
        <v>0</v>
      </c>
      <c r="H197" s="50">
        <v>0</v>
      </c>
      <c r="I197" s="49">
        <v>499433.13</v>
      </c>
      <c r="J197" s="50">
        <v>499433.13</v>
      </c>
      <c r="K197" s="50">
        <v>499433.13</v>
      </c>
      <c r="L197" s="50">
        <v>0</v>
      </c>
      <c r="M197" s="50">
        <v>0</v>
      </c>
      <c r="N197" s="50">
        <v>0</v>
      </c>
      <c r="O197" s="50">
        <v>0</v>
      </c>
      <c r="P197" s="49">
        <v>-1383517.1199999982</v>
      </c>
      <c r="Q197" s="49">
        <v>-499433.13</v>
      </c>
      <c r="R197" s="51">
        <v>884083.98999999824</v>
      </c>
      <c r="S197" s="52">
        <v>4528152.4800000004</v>
      </c>
    </row>
    <row r="198" spans="1:19" ht="12.75" customHeight="1" x14ac:dyDescent="0.25">
      <c r="A198" s="53">
        <v>191</v>
      </c>
      <c r="B198" s="54">
        <v>132</v>
      </c>
      <c r="C198" s="48" t="s">
        <v>216</v>
      </c>
      <c r="D198" s="49">
        <v>0</v>
      </c>
      <c r="E198" s="50">
        <v>0</v>
      </c>
      <c r="F198" s="50">
        <v>0</v>
      </c>
      <c r="G198" s="50">
        <v>0</v>
      </c>
      <c r="H198" s="50">
        <v>0</v>
      </c>
      <c r="I198" s="49">
        <v>0</v>
      </c>
      <c r="J198" s="50">
        <v>0</v>
      </c>
      <c r="K198" s="50">
        <v>0</v>
      </c>
      <c r="L198" s="50">
        <v>0</v>
      </c>
      <c r="M198" s="50">
        <v>0</v>
      </c>
      <c r="N198" s="50">
        <v>0</v>
      </c>
      <c r="O198" s="50">
        <v>0</v>
      </c>
      <c r="P198" s="49">
        <v>88364.479999999981</v>
      </c>
      <c r="Q198" s="49">
        <v>0</v>
      </c>
      <c r="R198" s="51">
        <v>-88364.479999999981</v>
      </c>
      <c r="S198" s="52">
        <v>146110.97</v>
      </c>
    </row>
    <row r="199" spans="1:19" ht="12.75" customHeight="1" x14ac:dyDescent="0.25">
      <c r="A199" s="53">
        <v>192</v>
      </c>
      <c r="B199" s="54">
        <v>133</v>
      </c>
      <c r="C199" s="48" t="s">
        <v>217</v>
      </c>
      <c r="D199" s="49">
        <v>1767600</v>
      </c>
      <c r="E199" s="50">
        <v>1767600</v>
      </c>
      <c r="F199" s="50">
        <v>1600000</v>
      </c>
      <c r="G199" s="50">
        <v>0</v>
      </c>
      <c r="H199" s="50">
        <v>167600</v>
      </c>
      <c r="I199" s="49">
        <v>1879980.42</v>
      </c>
      <c r="J199" s="50">
        <v>1879980.42</v>
      </c>
      <c r="K199" s="50">
        <v>925575.52</v>
      </c>
      <c r="L199" s="50">
        <v>0</v>
      </c>
      <c r="M199" s="50">
        <v>954404.9</v>
      </c>
      <c r="N199" s="50">
        <v>0</v>
      </c>
      <c r="O199" s="50">
        <v>0</v>
      </c>
      <c r="P199" s="49">
        <v>1581251.2200000007</v>
      </c>
      <c r="Q199" s="49">
        <v>-112380.41999999993</v>
      </c>
      <c r="R199" s="51">
        <v>-1674857.2600000007</v>
      </c>
      <c r="S199" s="52">
        <v>2758247.67</v>
      </c>
    </row>
    <row r="200" spans="1:19" ht="12.75" customHeight="1" x14ac:dyDescent="0.25">
      <c r="A200" s="53">
        <v>193</v>
      </c>
      <c r="B200" s="54">
        <v>187</v>
      </c>
      <c r="C200" s="48" t="s">
        <v>218</v>
      </c>
      <c r="D200" s="49">
        <v>174058</v>
      </c>
      <c r="E200" s="50">
        <v>174058</v>
      </c>
      <c r="F200" s="50">
        <v>137800</v>
      </c>
      <c r="G200" s="50">
        <v>0</v>
      </c>
      <c r="H200" s="50">
        <v>36258</v>
      </c>
      <c r="I200" s="49">
        <v>51564.36</v>
      </c>
      <c r="J200" s="50">
        <v>51564.36</v>
      </c>
      <c r="K200" s="50">
        <v>51564.36</v>
      </c>
      <c r="L200" s="50">
        <v>0</v>
      </c>
      <c r="M200" s="50">
        <v>0</v>
      </c>
      <c r="N200" s="50">
        <v>0</v>
      </c>
      <c r="O200" s="50">
        <v>0</v>
      </c>
      <c r="P200" s="49">
        <v>78874.040000000139</v>
      </c>
      <c r="Q200" s="49">
        <v>122493.64</v>
      </c>
      <c r="R200" s="51">
        <v>43619.59999999986</v>
      </c>
      <c r="S200" s="52">
        <v>11498.79</v>
      </c>
    </row>
    <row r="201" spans="1:19" ht="12.75" customHeight="1" x14ac:dyDescent="0.25">
      <c r="A201" s="53">
        <v>194</v>
      </c>
      <c r="B201" s="54">
        <v>134</v>
      </c>
      <c r="C201" s="48" t="s">
        <v>219</v>
      </c>
      <c r="D201" s="49">
        <v>0</v>
      </c>
      <c r="E201" s="50">
        <v>0</v>
      </c>
      <c r="F201" s="50">
        <v>0</v>
      </c>
      <c r="G201" s="50">
        <v>0</v>
      </c>
      <c r="H201" s="50">
        <v>0</v>
      </c>
      <c r="I201" s="49">
        <v>172895.28</v>
      </c>
      <c r="J201" s="50">
        <v>172895.28</v>
      </c>
      <c r="K201" s="50">
        <v>0</v>
      </c>
      <c r="L201" s="50">
        <v>0</v>
      </c>
      <c r="M201" s="50">
        <v>172895.28</v>
      </c>
      <c r="N201" s="50">
        <v>0</v>
      </c>
      <c r="O201" s="50">
        <v>0</v>
      </c>
      <c r="P201" s="49">
        <v>237553.96000000022</v>
      </c>
      <c r="Q201" s="49">
        <v>-172895.28</v>
      </c>
      <c r="R201" s="51">
        <v>-410449.24000000022</v>
      </c>
      <c r="S201" s="52">
        <v>284980.46000000002</v>
      </c>
    </row>
    <row r="202" spans="1:19" ht="12.75" customHeight="1" x14ac:dyDescent="0.25">
      <c r="A202" s="53">
        <v>195</v>
      </c>
      <c r="B202" s="54">
        <v>188</v>
      </c>
      <c r="C202" s="48" t="s">
        <v>220</v>
      </c>
      <c r="D202" s="49">
        <v>0</v>
      </c>
      <c r="E202" s="50">
        <v>0</v>
      </c>
      <c r="F202" s="50">
        <v>0</v>
      </c>
      <c r="G202" s="50">
        <v>0</v>
      </c>
      <c r="H202" s="50">
        <v>0</v>
      </c>
      <c r="I202" s="49">
        <v>66865.08</v>
      </c>
      <c r="J202" s="50">
        <v>66865.08</v>
      </c>
      <c r="K202" s="50">
        <v>31972.080000000002</v>
      </c>
      <c r="L202" s="50">
        <v>0</v>
      </c>
      <c r="M202" s="50">
        <v>34893</v>
      </c>
      <c r="N202" s="50">
        <v>0</v>
      </c>
      <c r="O202" s="50">
        <v>0</v>
      </c>
      <c r="P202" s="49">
        <v>124091.68999999978</v>
      </c>
      <c r="Q202" s="49">
        <v>-66865.08</v>
      </c>
      <c r="R202" s="51">
        <v>-190956.76999999979</v>
      </c>
      <c r="S202" s="52">
        <v>42393</v>
      </c>
    </row>
    <row r="203" spans="1:19" ht="12.75" customHeight="1" x14ac:dyDescent="0.25">
      <c r="A203" s="53">
        <v>196</v>
      </c>
      <c r="B203" s="54">
        <v>135</v>
      </c>
      <c r="C203" s="48" t="s">
        <v>221</v>
      </c>
      <c r="D203" s="49">
        <v>203419</v>
      </c>
      <c r="E203" s="50">
        <v>203419</v>
      </c>
      <c r="F203" s="50">
        <v>0</v>
      </c>
      <c r="G203" s="50">
        <v>0</v>
      </c>
      <c r="H203" s="50">
        <v>203419</v>
      </c>
      <c r="I203" s="49">
        <v>290221.2</v>
      </c>
      <c r="J203" s="50">
        <v>290221.2</v>
      </c>
      <c r="K203" s="50">
        <v>290221.2</v>
      </c>
      <c r="L203" s="50">
        <v>0</v>
      </c>
      <c r="M203" s="50">
        <v>0</v>
      </c>
      <c r="N203" s="50">
        <v>0</v>
      </c>
      <c r="O203" s="50">
        <v>0</v>
      </c>
      <c r="P203" s="49">
        <v>-106932.9700000005</v>
      </c>
      <c r="Q203" s="49">
        <v>-86802.200000000012</v>
      </c>
      <c r="R203" s="51">
        <v>20130.770000000484</v>
      </c>
      <c r="S203" s="52">
        <v>626313.68999999994</v>
      </c>
    </row>
    <row r="204" spans="1:19" ht="12.75" customHeight="1" x14ac:dyDescent="0.25">
      <c r="A204" s="53">
        <v>197</v>
      </c>
      <c r="B204" s="54">
        <v>136</v>
      </c>
      <c r="C204" s="48" t="s">
        <v>222</v>
      </c>
      <c r="D204" s="49">
        <v>0</v>
      </c>
      <c r="E204" s="50">
        <v>0</v>
      </c>
      <c r="F204" s="50">
        <v>0</v>
      </c>
      <c r="G204" s="50">
        <v>0</v>
      </c>
      <c r="H204" s="50">
        <v>0</v>
      </c>
      <c r="I204" s="49">
        <v>168681.09999999998</v>
      </c>
      <c r="J204" s="50">
        <v>168681.09999999998</v>
      </c>
      <c r="K204" s="50">
        <v>0</v>
      </c>
      <c r="L204" s="50">
        <v>0</v>
      </c>
      <c r="M204" s="50">
        <v>168681.09999999998</v>
      </c>
      <c r="N204" s="50">
        <v>0</v>
      </c>
      <c r="O204" s="50">
        <v>0</v>
      </c>
      <c r="P204" s="49">
        <v>142368.58000000066</v>
      </c>
      <c r="Q204" s="49">
        <v>-168681.09999999998</v>
      </c>
      <c r="R204" s="51">
        <v>-271600.73000000062</v>
      </c>
      <c r="S204" s="52">
        <v>2106996.7999999998</v>
      </c>
    </row>
    <row r="205" spans="1:19" ht="12.75" customHeight="1" x14ac:dyDescent="0.25">
      <c r="A205" s="53">
        <v>198</v>
      </c>
      <c r="B205" s="54">
        <v>137</v>
      </c>
      <c r="C205" s="48" t="s">
        <v>223</v>
      </c>
      <c r="D205" s="49">
        <v>84113</v>
      </c>
      <c r="E205" s="50">
        <v>84113</v>
      </c>
      <c r="F205" s="50">
        <v>0</v>
      </c>
      <c r="G205" s="50">
        <v>0</v>
      </c>
      <c r="H205" s="50">
        <v>84113</v>
      </c>
      <c r="I205" s="49">
        <v>101206.24</v>
      </c>
      <c r="J205" s="50">
        <v>101206.24</v>
      </c>
      <c r="K205" s="50">
        <v>35339.64</v>
      </c>
      <c r="L205" s="50">
        <v>0</v>
      </c>
      <c r="M205" s="50">
        <v>65866.600000000006</v>
      </c>
      <c r="N205" s="50">
        <v>0</v>
      </c>
      <c r="O205" s="50">
        <v>0</v>
      </c>
      <c r="P205" s="49">
        <v>41315.570000000051</v>
      </c>
      <c r="Q205" s="49">
        <v>-17093.240000000005</v>
      </c>
      <c r="R205" s="51">
        <v>-53211.310000000056</v>
      </c>
      <c r="S205" s="52">
        <v>170174.05</v>
      </c>
    </row>
    <row r="206" spans="1:19" ht="12.75" customHeight="1" x14ac:dyDescent="0.25">
      <c r="A206" s="53">
        <v>199</v>
      </c>
      <c r="B206" s="54">
        <v>138</v>
      </c>
      <c r="C206" s="48" t="s">
        <v>224</v>
      </c>
      <c r="D206" s="49">
        <v>300000</v>
      </c>
      <c r="E206" s="50">
        <v>300000</v>
      </c>
      <c r="F206" s="50">
        <v>0</v>
      </c>
      <c r="G206" s="50">
        <v>300000</v>
      </c>
      <c r="H206" s="50">
        <v>0</v>
      </c>
      <c r="I206" s="49">
        <v>19683.96</v>
      </c>
      <c r="J206" s="50">
        <v>19683.96</v>
      </c>
      <c r="K206" s="50">
        <v>19683.96</v>
      </c>
      <c r="L206" s="50">
        <v>0</v>
      </c>
      <c r="M206" s="50">
        <v>0</v>
      </c>
      <c r="N206" s="50">
        <v>0</v>
      </c>
      <c r="O206" s="50">
        <v>0</v>
      </c>
      <c r="P206" s="49">
        <v>346023.7800000002</v>
      </c>
      <c r="Q206" s="49">
        <v>280316.03999999998</v>
      </c>
      <c r="R206" s="51">
        <v>-65707.740000000224</v>
      </c>
      <c r="S206" s="52">
        <v>13070.68</v>
      </c>
    </row>
    <row r="207" spans="1:19" ht="12.75" customHeight="1" x14ac:dyDescent="0.25">
      <c r="A207" s="53">
        <v>200</v>
      </c>
      <c r="B207" s="54">
        <v>139</v>
      </c>
      <c r="C207" s="48" t="s">
        <v>225</v>
      </c>
      <c r="D207" s="49">
        <v>136763</v>
      </c>
      <c r="E207" s="50">
        <v>136763</v>
      </c>
      <c r="F207" s="50">
        <v>0</v>
      </c>
      <c r="G207" s="50">
        <v>0</v>
      </c>
      <c r="H207" s="50">
        <v>136763</v>
      </c>
      <c r="I207" s="49">
        <v>276626.42</v>
      </c>
      <c r="J207" s="50">
        <v>276626.42</v>
      </c>
      <c r="K207" s="50">
        <v>206835.28</v>
      </c>
      <c r="L207" s="50">
        <v>0</v>
      </c>
      <c r="M207" s="50">
        <v>69791.14</v>
      </c>
      <c r="N207" s="50">
        <v>0</v>
      </c>
      <c r="O207" s="50">
        <v>0</v>
      </c>
      <c r="P207" s="49">
        <v>348472.7800000002</v>
      </c>
      <c r="Q207" s="49">
        <v>-139863.41999999998</v>
      </c>
      <c r="R207" s="51">
        <v>-469741.19000000018</v>
      </c>
      <c r="S207" s="52">
        <v>1303734.8899999999</v>
      </c>
    </row>
    <row r="208" spans="1:19" ht="12.75" customHeight="1" x14ac:dyDescent="0.25">
      <c r="A208" s="53">
        <v>201</v>
      </c>
      <c r="B208" s="54">
        <v>189</v>
      </c>
      <c r="C208" s="48" t="s">
        <v>226</v>
      </c>
      <c r="D208" s="49">
        <v>76143</v>
      </c>
      <c r="E208" s="50">
        <v>76143</v>
      </c>
      <c r="F208" s="50">
        <v>0</v>
      </c>
      <c r="G208" s="50">
        <v>0</v>
      </c>
      <c r="H208" s="50">
        <v>76143</v>
      </c>
      <c r="I208" s="49">
        <v>259801.96</v>
      </c>
      <c r="J208" s="50">
        <v>259801.96</v>
      </c>
      <c r="K208" s="50">
        <v>259801.96</v>
      </c>
      <c r="L208" s="50">
        <v>0</v>
      </c>
      <c r="M208" s="50">
        <v>0</v>
      </c>
      <c r="N208" s="50">
        <v>0</v>
      </c>
      <c r="O208" s="50">
        <v>0</v>
      </c>
      <c r="P208" s="49">
        <v>11552.599999999598</v>
      </c>
      <c r="Q208" s="49">
        <v>-183658.96</v>
      </c>
      <c r="R208" s="51">
        <v>-195211.55999999959</v>
      </c>
      <c r="S208" s="52">
        <v>40741.800000000003</v>
      </c>
    </row>
    <row r="209" spans="1:19" ht="12.75" customHeight="1" x14ac:dyDescent="0.25">
      <c r="A209" s="53">
        <v>202</v>
      </c>
      <c r="B209" s="54">
        <v>140</v>
      </c>
      <c r="C209" s="48" t="s">
        <v>227</v>
      </c>
      <c r="D209" s="49">
        <v>0</v>
      </c>
      <c r="E209" s="50">
        <v>0</v>
      </c>
      <c r="F209" s="50">
        <v>0</v>
      </c>
      <c r="G209" s="50">
        <v>0</v>
      </c>
      <c r="H209" s="50">
        <v>0</v>
      </c>
      <c r="I209" s="49">
        <v>399999.96</v>
      </c>
      <c r="J209" s="50">
        <v>399999.96</v>
      </c>
      <c r="K209" s="50">
        <v>399999.96</v>
      </c>
      <c r="L209" s="50">
        <v>0</v>
      </c>
      <c r="M209" s="50">
        <v>0</v>
      </c>
      <c r="N209" s="50">
        <v>0</v>
      </c>
      <c r="O209" s="50">
        <v>0</v>
      </c>
      <c r="P209" s="49">
        <v>130397.68000000058</v>
      </c>
      <c r="Q209" s="49">
        <v>-399999.96</v>
      </c>
      <c r="R209" s="51">
        <v>-530397.6400000006</v>
      </c>
      <c r="S209" s="52">
        <v>1733713.17</v>
      </c>
    </row>
    <row r="210" spans="1:19" ht="12.75" customHeight="1" x14ac:dyDescent="0.25">
      <c r="A210" s="41">
        <v>203</v>
      </c>
      <c r="B210" s="42">
        <v>141</v>
      </c>
      <c r="C210" s="43" t="s">
        <v>228</v>
      </c>
      <c r="D210" s="44">
        <v>173568.89</v>
      </c>
      <c r="E210" s="45">
        <v>173568.89</v>
      </c>
      <c r="F210" s="45">
        <v>0</v>
      </c>
      <c r="G210" s="45">
        <v>0</v>
      </c>
      <c r="H210" s="45">
        <v>173568.89</v>
      </c>
      <c r="I210" s="44">
        <v>126482.56</v>
      </c>
      <c r="J210" s="45">
        <v>126482.56</v>
      </c>
      <c r="K210" s="45">
        <v>50229.36</v>
      </c>
      <c r="L210" s="45">
        <v>0</v>
      </c>
      <c r="M210" s="45">
        <v>76253.2</v>
      </c>
      <c r="N210" s="45">
        <v>0</v>
      </c>
      <c r="O210" s="45">
        <v>0</v>
      </c>
      <c r="P210" s="44">
        <v>-112547.38999999961</v>
      </c>
      <c r="Q210" s="44">
        <v>47086.330000000016</v>
      </c>
      <c r="R210" s="46">
        <v>186909.79999999964</v>
      </c>
      <c r="S210" s="47">
        <v>131728.39000000001</v>
      </c>
    </row>
    <row r="211" spans="1:19" ht="12.75" customHeight="1" x14ac:dyDescent="0.25">
      <c r="A211" s="53">
        <v>204</v>
      </c>
      <c r="B211" s="54">
        <v>142</v>
      </c>
      <c r="C211" s="48" t="s">
        <v>229</v>
      </c>
      <c r="D211" s="49">
        <v>770598</v>
      </c>
      <c r="E211" s="50">
        <v>770598</v>
      </c>
      <c r="F211" s="50">
        <v>500000</v>
      </c>
      <c r="G211" s="50">
        <v>0</v>
      </c>
      <c r="H211" s="50">
        <v>270598</v>
      </c>
      <c r="I211" s="49">
        <v>506412.12</v>
      </c>
      <c r="J211" s="50">
        <v>506412.12</v>
      </c>
      <c r="K211" s="50">
        <v>506412.12</v>
      </c>
      <c r="L211" s="50">
        <v>0</v>
      </c>
      <c r="M211" s="50">
        <v>0</v>
      </c>
      <c r="N211" s="50">
        <v>0</v>
      </c>
      <c r="O211" s="50">
        <v>0</v>
      </c>
      <c r="P211" s="49">
        <v>-115222.62000000186</v>
      </c>
      <c r="Q211" s="49">
        <v>264185.88</v>
      </c>
      <c r="R211" s="51">
        <v>387975.53000000189</v>
      </c>
      <c r="S211" s="52">
        <v>1271541.58</v>
      </c>
    </row>
    <row r="212" spans="1:19" ht="12.75" customHeight="1" x14ac:dyDescent="0.25">
      <c r="A212" s="53">
        <v>205</v>
      </c>
      <c r="B212" s="54">
        <v>143</v>
      </c>
      <c r="C212" s="48" t="s">
        <v>230</v>
      </c>
      <c r="D212" s="49">
        <v>42424.97</v>
      </c>
      <c r="E212" s="50">
        <v>42424.97</v>
      </c>
      <c r="F212" s="50">
        <v>0</v>
      </c>
      <c r="G212" s="50">
        <v>0</v>
      </c>
      <c r="H212" s="50">
        <v>42424.97</v>
      </c>
      <c r="I212" s="49">
        <v>90977.64</v>
      </c>
      <c r="J212" s="50">
        <v>90977.64</v>
      </c>
      <c r="K212" s="50">
        <v>44219.64</v>
      </c>
      <c r="L212" s="50">
        <v>0</v>
      </c>
      <c r="M212" s="50">
        <v>46758</v>
      </c>
      <c r="N212" s="50">
        <v>0</v>
      </c>
      <c r="O212" s="50">
        <v>0</v>
      </c>
      <c r="P212" s="49">
        <v>-38125.379999999757</v>
      </c>
      <c r="Q212" s="49">
        <v>-48552.67</v>
      </c>
      <c r="R212" s="51">
        <v>-10427.290000000241</v>
      </c>
      <c r="S212" s="52">
        <v>177197.21</v>
      </c>
    </row>
    <row r="213" spans="1:19" ht="12.75" customHeight="1" x14ac:dyDescent="0.25">
      <c r="A213" s="53">
        <v>206</v>
      </c>
      <c r="B213" s="54">
        <v>144</v>
      </c>
      <c r="C213" s="48" t="s">
        <v>231</v>
      </c>
      <c r="D213" s="49">
        <v>96286.46</v>
      </c>
      <c r="E213" s="50">
        <v>96286.46</v>
      </c>
      <c r="F213" s="50">
        <v>0</v>
      </c>
      <c r="G213" s="50">
        <v>0</v>
      </c>
      <c r="H213" s="50">
        <v>96286.46</v>
      </c>
      <c r="I213" s="49">
        <v>257571.79</v>
      </c>
      <c r="J213" s="50">
        <v>257571.79</v>
      </c>
      <c r="K213" s="50">
        <v>237809.6</v>
      </c>
      <c r="L213" s="50">
        <v>0</v>
      </c>
      <c r="M213" s="50">
        <v>19762.189999999999</v>
      </c>
      <c r="N213" s="50">
        <v>0</v>
      </c>
      <c r="O213" s="50">
        <v>0</v>
      </c>
      <c r="P213" s="49">
        <v>227551.97999999861</v>
      </c>
      <c r="Q213" s="49">
        <v>-161285.33000000002</v>
      </c>
      <c r="R213" s="51">
        <v>-388837.30999999866</v>
      </c>
      <c r="S213" s="52">
        <v>484496.73</v>
      </c>
    </row>
    <row r="214" spans="1:19" ht="12.75" customHeight="1" x14ac:dyDescent="0.25">
      <c r="A214" s="53">
        <v>207</v>
      </c>
      <c r="B214" s="54">
        <v>190</v>
      </c>
      <c r="C214" s="48" t="s">
        <v>232</v>
      </c>
      <c r="D214" s="49">
        <v>1593825</v>
      </c>
      <c r="E214" s="50">
        <v>1593825</v>
      </c>
      <c r="F214" s="50">
        <v>1400000</v>
      </c>
      <c r="G214" s="50">
        <v>0</v>
      </c>
      <c r="H214" s="50">
        <v>193825</v>
      </c>
      <c r="I214" s="49">
        <v>1021481.9099999999</v>
      </c>
      <c r="J214" s="50">
        <v>1021481.9099999999</v>
      </c>
      <c r="K214" s="50">
        <v>986670.72</v>
      </c>
      <c r="L214" s="50">
        <v>0</v>
      </c>
      <c r="M214" s="50">
        <v>34811.19</v>
      </c>
      <c r="N214" s="50">
        <v>0</v>
      </c>
      <c r="O214" s="50">
        <v>0</v>
      </c>
      <c r="P214" s="49">
        <v>1660771.5400000031</v>
      </c>
      <c r="Q214" s="49">
        <v>572343.09000000008</v>
      </c>
      <c r="R214" s="51">
        <v>-1089428.450000003</v>
      </c>
      <c r="S214" s="52">
        <v>1427553.07</v>
      </c>
    </row>
    <row r="215" spans="1:19" ht="12.75" customHeight="1" x14ac:dyDescent="0.25">
      <c r="A215" s="53">
        <v>208</v>
      </c>
      <c r="B215" s="54">
        <v>146</v>
      </c>
      <c r="C215" s="48" t="s">
        <v>233</v>
      </c>
      <c r="D215" s="49">
        <v>679677</v>
      </c>
      <c r="E215" s="50">
        <v>679677</v>
      </c>
      <c r="F215" s="50">
        <v>500000</v>
      </c>
      <c r="G215" s="50">
        <v>0</v>
      </c>
      <c r="H215" s="50">
        <v>179677</v>
      </c>
      <c r="I215" s="49">
        <v>300004.68</v>
      </c>
      <c r="J215" s="50">
        <v>300004.68</v>
      </c>
      <c r="K215" s="50">
        <v>300004.68</v>
      </c>
      <c r="L215" s="50">
        <v>0</v>
      </c>
      <c r="M215" s="50">
        <v>0</v>
      </c>
      <c r="N215" s="50">
        <v>0</v>
      </c>
      <c r="O215" s="50">
        <v>0</v>
      </c>
      <c r="P215" s="49">
        <v>313436.96999999852</v>
      </c>
      <c r="Q215" s="49">
        <v>379672.32000000001</v>
      </c>
      <c r="R215" s="51">
        <v>65167.280000001541</v>
      </c>
      <c r="S215" s="52">
        <v>563598</v>
      </c>
    </row>
    <row r="216" spans="1:19" ht="12.75" customHeight="1" x14ac:dyDescent="0.25">
      <c r="A216" s="53">
        <v>209</v>
      </c>
      <c r="B216" s="54">
        <v>191</v>
      </c>
      <c r="C216" s="48" t="s">
        <v>234</v>
      </c>
      <c r="D216" s="49">
        <v>78454.41</v>
      </c>
      <c r="E216" s="50">
        <v>78454.41</v>
      </c>
      <c r="F216" s="50">
        <v>0</v>
      </c>
      <c r="G216" s="50">
        <v>0</v>
      </c>
      <c r="H216" s="50">
        <v>78454.41</v>
      </c>
      <c r="I216" s="49">
        <v>95432.860000000015</v>
      </c>
      <c r="J216" s="50">
        <v>95432.860000000015</v>
      </c>
      <c r="K216" s="50">
        <v>70794.460000000006</v>
      </c>
      <c r="L216" s="50">
        <v>0</v>
      </c>
      <c r="M216" s="50">
        <v>24638.400000000001</v>
      </c>
      <c r="N216" s="50">
        <v>0</v>
      </c>
      <c r="O216" s="50">
        <v>0</v>
      </c>
      <c r="P216" s="49">
        <v>9279.2099999998172</v>
      </c>
      <c r="Q216" s="49">
        <v>-16978.450000000012</v>
      </c>
      <c r="R216" s="51">
        <v>-26257.659999999829</v>
      </c>
      <c r="S216" s="52">
        <v>7734</v>
      </c>
    </row>
    <row r="217" spans="1:19" ht="12.75" customHeight="1" x14ac:dyDescent="0.25">
      <c r="A217" s="53">
        <v>210</v>
      </c>
      <c r="B217" s="54">
        <v>147</v>
      </c>
      <c r="C217" s="48" t="s">
        <v>235</v>
      </c>
      <c r="D217" s="49">
        <v>0</v>
      </c>
      <c r="E217" s="50">
        <v>0</v>
      </c>
      <c r="F217" s="50">
        <v>0</v>
      </c>
      <c r="G217" s="50">
        <v>0</v>
      </c>
      <c r="H217" s="50">
        <v>0</v>
      </c>
      <c r="I217" s="49">
        <v>36465</v>
      </c>
      <c r="J217" s="50">
        <v>36465</v>
      </c>
      <c r="K217" s="50">
        <v>36465</v>
      </c>
      <c r="L217" s="50">
        <v>0</v>
      </c>
      <c r="M217" s="50">
        <v>0</v>
      </c>
      <c r="N217" s="50">
        <v>0</v>
      </c>
      <c r="O217" s="50">
        <v>0</v>
      </c>
      <c r="P217" s="49">
        <v>516226.22999999952</v>
      </c>
      <c r="Q217" s="49">
        <v>-36465</v>
      </c>
      <c r="R217" s="51">
        <v>-553949.29999999946</v>
      </c>
      <c r="S217" s="52">
        <v>450368.34</v>
      </c>
    </row>
    <row r="218" spans="1:19" ht="12.75" customHeight="1" x14ac:dyDescent="0.25">
      <c r="A218" s="53">
        <v>211</v>
      </c>
      <c r="B218" s="54">
        <v>192</v>
      </c>
      <c r="C218" s="48" t="s">
        <v>236</v>
      </c>
      <c r="D218" s="49">
        <v>62330</v>
      </c>
      <c r="E218" s="50">
        <v>62330</v>
      </c>
      <c r="F218" s="50">
        <v>0</v>
      </c>
      <c r="G218" s="50">
        <v>0</v>
      </c>
      <c r="H218" s="50">
        <v>62330</v>
      </c>
      <c r="I218" s="49">
        <v>20590.919999999998</v>
      </c>
      <c r="J218" s="50">
        <v>20590.919999999998</v>
      </c>
      <c r="K218" s="50">
        <v>20590.919999999998</v>
      </c>
      <c r="L218" s="50">
        <v>0</v>
      </c>
      <c r="M218" s="50">
        <v>0</v>
      </c>
      <c r="N218" s="50">
        <v>0</v>
      </c>
      <c r="O218" s="50">
        <v>0</v>
      </c>
      <c r="P218" s="49">
        <v>117369.70999999942</v>
      </c>
      <c r="Q218" s="49">
        <v>41739.08</v>
      </c>
      <c r="R218" s="51">
        <v>-75630.629999999423</v>
      </c>
      <c r="S218" s="52">
        <v>923488.19</v>
      </c>
    </row>
    <row r="219" spans="1:19" ht="12.75" customHeight="1" thickBot="1" x14ac:dyDescent="0.3">
      <c r="A219" s="56" t="s">
        <v>237</v>
      </c>
      <c r="B219" s="57">
        <v>193</v>
      </c>
      <c r="C219" s="48" t="s">
        <v>238</v>
      </c>
      <c r="D219" s="49">
        <v>190246</v>
      </c>
      <c r="E219" s="50">
        <v>190246</v>
      </c>
      <c r="F219" s="50">
        <v>0</v>
      </c>
      <c r="G219" s="50">
        <v>0</v>
      </c>
      <c r="H219" s="50">
        <v>190246</v>
      </c>
      <c r="I219" s="49">
        <v>0</v>
      </c>
      <c r="J219" s="50">
        <v>0</v>
      </c>
      <c r="K219" s="50">
        <v>0</v>
      </c>
      <c r="L219" s="50">
        <v>0</v>
      </c>
      <c r="M219" s="50">
        <v>0</v>
      </c>
      <c r="N219" s="50">
        <v>0</v>
      </c>
      <c r="O219" s="50">
        <v>0</v>
      </c>
      <c r="P219" s="49">
        <v>764356.66999999806</v>
      </c>
      <c r="Q219" s="49">
        <v>190246</v>
      </c>
      <c r="R219" s="51">
        <v>-574110.66999999806</v>
      </c>
      <c r="S219" s="52">
        <v>10574.08</v>
      </c>
    </row>
    <row r="220" spans="1:19" ht="18" customHeight="1" thickBot="1" x14ac:dyDescent="0.3">
      <c r="A220" s="58"/>
      <c r="B220" s="58"/>
      <c r="C220" s="59" t="s">
        <v>239</v>
      </c>
      <c r="D220" s="60">
        <f t="shared" ref="D220:S220" si="0">SUM(D8:D219)</f>
        <v>85444746.60999997</v>
      </c>
      <c r="E220" s="60">
        <f t="shared" si="0"/>
        <v>85444746.60999997</v>
      </c>
      <c r="F220" s="60">
        <f t="shared" si="0"/>
        <v>53663612.810000002</v>
      </c>
      <c r="G220" s="60">
        <f t="shared" si="0"/>
        <v>5845000</v>
      </c>
      <c r="H220" s="60">
        <f t="shared" si="0"/>
        <v>25936133.800000012</v>
      </c>
      <c r="I220" s="60">
        <f t="shared" si="0"/>
        <v>80500934.619999975</v>
      </c>
      <c r="J220" s="60">
        <f t="shared" si="0"/>
        <v>80334785.519999981</v>
      </c>
      <c r="K220" s="60">
        <f t="shared" si="0"/>
        <v>71637675.749999985</v>
      </c>
      <c r="L220" s="60">
        <f t="shared" si="0"/>
        <v>1118433.74</v>
      </c>
      <c r="M220" s="60">
        <f t="shared" si="0"/>
        <v>7578676.0299999993</v>
      </c>
      <c r="N220" s="60">
        <f>SUM(N8:N219)</f>
        <v>166149.1</v>
      </c>
      <c r="O220" s="60">
        <f>SUM(O8:O219)</f>
        <v>166149.1</v>
      </c>
      <c r="P220" s="60">
        <f t="shared" si="0"/>
        <v>33249051.379999984</v>
      </c>
      <c r="Q220" s="60">
        <f t="shared" si="0"/>
        <v>4943811.9899999993</v>
      </c>
      <c r="R220" s="61">
        <f t="shared" si="0"/>
        <v>-26525805.079999983</v>
      </c>
      <c r="S220" s="62">
        <f t="shared" si="0"/>
        <v>203640556.96999988</v>
      </c>
    </row>
  </sheetData>
  <mergeCells count="16">
    <mergeCell ref="I3:I4"/>
    <mergeCell ref="P3:P4"/>
    <mergeCell ref="Q3:Q4"/>
    <mergeCell ref="R3:R4"/>
    <mergeCell ref="S3:S4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</mergeCells>
  <pageMargins left="0.39370078740157483" right="0.19685039370078741" top="0.59055118110236227" bottom="0.35433070866141736" header="0.19685039370078741" footer="0.19685039370078741"/>
  <pageSetup paperSize="9" scale="60" orientation="landscape" r:id="rId1"/>
  <headerFooter alignWithMargins="0">
    <oddFooter>&amp;CStran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P220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17" width="23.19921875" style="6" customWidth="1"/>
    <col min="18" max="20" width="25.59765625" style="6" customWidth="1"/>
    <col min="21" max="38" width="20.59765625" style="6" customWidth="1"/>
    <col min="39" max="41" width="30.09765625" style="6" customWidth="1"/>
    <col min="42" max="42" width="45.09765625" style="6" customWidth="1"/>
    <col min="43" max="16384" width="9" style="6"/>
  </cols>
  <sheetData>
    <row r="1" spans="1:42" ht="13.5" customHeight="1" thickBot="1" x14ac:dyDescent="0.3">
      <c r="A1" s="1"/>
      <c r="B1" s="1"/>
      <c r="C1" s="2"/>
      <c r="D1" s="3"/>
      <c r="E1" s="4"/>
      <c r="F1" s="3"/>
      <c r="G1" s="4"/>
      <c r="H1" s="3"/>
      <c r="I1" s="4"/>
      <c r="J1" s="5" t="s">
        <v>0</v>
      </c>
      <c r="K1" s="4"/>
      <c r="L1" s="4"/>
      <c r="M1" s="3"/>
      <c r="N1" s="4"/>
      <c r="O1" s="4"/>
      <c r="P1" s="4"/>
      <c r="Q1" s="5" t="s">
        <v>0</v>
      </c>
      <c r="R1" s="4"/>
      <c r="S1" s="4"/>
      <c r="T1" s="3"/>
      <c r="U1" s="3"/>
      <c r="V1" s="4"/>
      <c r="W1" s="3"/>
      <c r="X1" s="5" t="s">
        <v>0</v>
      </c>
      <c r="Y1" s="5"/>
      <c r="Z1" s="4"/>
      <c r="AA1" s="3"/>
      <c r="AB1" s="4"/>
      <c r="AC1" s="4"/>
      <c r="AD1" s="3"/>
      <c r="AE1" s="4"/>
      <c r="AF1" s="5" t="s">
        <v>0</v>
      </c>
      <c r="AG1" s="5"/>
      <c r="AH1" s="5"/>
      <c r="AI1" s="4"/>
      <c r="AJ1" s="4"/>
      <c r="AK1" s="3"/>
      <c r="AL1" s="4"/>
      <c r="AM1" s="5" t="s">
        <v>0</v>
      </c>
      <c r="AN1" s="3"/>
      <c r="AO1" s="3"/>
      <c r="AP1" s="5" t="s">
        <v>0</v>
      </c>
    </row>
    <row r="2" spans="1:42" ht="13.5" customHeight="1" thickBot="1" x14ac:dyDescent="0.3">
      <c r="A2" s="1"/>
      <c r="B2" s="1"/>
      <c r="C2" s="7"/>
      <c r="D2" s="8">
        <v>75</v>
      </c>
      <c r="E2" s="9">
        <v>750</v>
      </c>
      <c r="F2" s="8">
        <v>7500</v>
      </c>
      <c r="G2" s="9">
        <v>7501</v>
      </c>
      <c r="H2" s="8">
        <v>7502</v>
      </c>
      <c r="I2" s="9">
        <v>7503</v>
      </c>
      <c r="J2" s="8">
        <v>7504</v>
      </c>
      <c r="K2" s="9">
        <v>7507</v>
      </c>
      <c r="L2" s="9">
        <v>7509</v>
      </c>
      <c r="M2" s="8">
        <v>751</v>
      </c>
      <c r="N2" s="9">
        <v>7510</v>
      </c>
      <c r="O2" s="9">
        <v>7511</v>
      </c>
      <c r="P2" s="9">
        <v>7512</v>
      </c>
      <c r="Q2" s="9">
        <v>7513</v>
      </c>
      <c r="R2" s="9">
        <v>7514</v>
      </c>
      <c r="S2" s="9">
        <v>752</v>
      </c>
      <c r="T2" s="8">
        <v>7520</v>
      </c>
      <c r="U2" s="9">
        <v>44</v>
      </c>
      <c r="V2" s="8">
        <v>440</v>
      </c>
      <c r="W2" s="9">
        <v>4400</v>
      </c>
      <c r="X2" s="8">
        <v>4401</v>
      </c>
      <c r="Y2" s="9">
        <v>4402</v>
      </c>
      <c r="Z2" s="8">
        <v>4403</v>
      </c>
      <c r="AA2" s="9">
        <v>4404</v>
      </c>
      <c r="AB2" s="8">
        <v>4407</v>
      </c>
      <c r="AC2" s="8">
        <v>4409</v>
      </c>
      <c r="AD2" s="9">
        <v>441</v>
      </c>
      <c r="AE2" s="8">
        <v>4410</v>
      </c>
      <c r="AF2" s="8">
        <v>4411</v>
      </c>
      <c r="AG2" s="8">
        <v>4412</v>
      </c>
      <c r="AH2" s="8">
        <v>4413</v>
      </c>
      <c r="AI2" s="8">
        <v>4415</v>
      </c>
      <c r="AJ2" s="8">
        <v>442</v>
      </c>
      <c r="AK2" s="9">
        <v>4420</v>
      </c>
      <c r="AL2" s="8">
        <v>4421</v>
      </c>
      <c r="AM2" s="8">
        <v>443</v>
      </c>
      <c r="AN2" s="9">
        <v>4430</v>
      </c>
      <c r="AO2" s="9">
        <v>4431</v>
      </c>
      <c r="AP2" s="9" t="s">
        <v>240</v>
      </c>
    </row>
    <row r="3" spans="1:42" ht="30" customHeight="1" x14ac:dyDescent="0.25">
      <c r="A3" s="12"/>
      <c r="B3" s="12"/>
      <c r="C3" s="13"/>
      <c r="D3" s="198" t="s">
        <v>241</v>
      </c>
      <c r="E3" s="198" t="s">
        <v>241</v>
      </c>
      <c r="F3" s="198" t="s">
        <v>241</v>
      </c>
      <c r="G3" s="198" t="s">
        <v>241</v>
      </c>
      <c r="H3" s="198" t="s">
        <v>241</v>
      </c>
      <c r="I3" s="198" t="s">
        <v>241</v>
      </c>
      <c r="J3" s="198" t="s">
        <v>241</v>
      </c>
      <c r="K3" s="198" t="s">
        <v>241</v>
      </c>
      <c r="L3" s="198" t="s">
        <v>241</v>
      </c>
      <c r="M3" s="198" t="s">
        <v>241</v>
      </c>
      <c r="N3" s="198" t="s">
        <v>241</v>
      </c>
      <c r="O3" s="198" t="s">
        <v>241</v>
      </c>
      <c r="P3" s="198" t="s">
        <v>241</v>
      </c>
      <c r="Q3" s="198" t="s">
        <v>241</v>
      </c>
      <c r="R3" s="198" t="s">
        <v>241</v>
      </c>
      <c r="S3" s="198" t="s">
        <v>241</v>
      </c>
      <c r="T3" s="198" t="s">
        <v>241</v>
      </c>
      <c r="U3" s="198" t="s">
        <v>242</v>
      </c>
      <c r="V3" s="198" t="s">
        <v>242</v>
      </c>
      <c r="W3" s="198" t="s">
        <v>242</v>
      </c>
      <c r="X3" s="198" t="s">
        <v>242</v>
      </c>
      <c r="Y3" s="198" t="s">
        <v>242</v>
      </c>
      <c r="Z3" s="198" t="s">
        <v>242</v>
      </c>
      <c r="AA3" s="198" t="s">
        <v>242</v>
      </c>
      <c r="AB3" s="198" t="s">
        <v>242</v>
      </c>
      <c r="AC3" s="198" t="s">
        <v>242</v>
      </c>
      <c r="AD3" s="198" t="s">
        <v>242</v>
      </c>
      <c r="AE3" s="198" t="s">
        <v>242</v>
      </c>
      <c r="AF3" s="198" t="s">
        <v>242</v>
      </c>
      <c r="AG3" s="198" t="s">
        <v>242</v>
      </c>
      <c r="AH3" s="198" t="s">
        <v>242</v>
      </c>
      <c r="AI3" s="198" t="s">
        <v>242</v>
      </c>
      <c r="AJ3" s="198" t="s">
        <v>242</v>
      </c>
      <c r="AK3" s="198" t="s">
        <v>242</v>
      </c>
      <c r="AL3" s="198" t="s">
        <v>242</v>
      </c>
      <c r="AM3" s="198" t="s">
        <v>242</v>
      </c>
      <c r="AN3" s="198" t="s">
        <v>242</v>
      </c>
      <c r="AO3" s="198" t="s">
        <v>242</v>
      </c>
      <c r="AP3" s="204" t="s">
        <v>243</v>
      </c>
    </row>
    <row r="4" spans="1:42" ht="35.1" customHeight="1" thickBot="1" x14ac:dyDescent="0.35">
      <c r="A4" s="15"/>
      <c r="B4" s="15"/>
      <c r="C4" s="16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205"/>
    </row>
    <row r="5" spans="1:42" ht="67.2" thickBot="1" x14ac:dyDescent="0.35">
      <c r="A5" s="18"/>
      <c r="B5" s="18"/>
      <c r="C5" s="19"/>
      <c r="D5" s="20" t="s">
        <v>244</v>
      </c>
      <c r="E5" s="21" t="s">
        <v>245</v>
      </c>
      <c r="F5" s="21" t="s">
        <v>245</v>
      </c>
      <c r="G5" s="21" t="s">
        <v>245</v>
      </c>
      <c r="H5" s="21" t="s">
        <v>245</v>
      </c>
      <c r="I5" s="21" t="s">
        <v>245</v>
      </c>
      <c r="J5" s="21" t="s">
        <v>245</v>
      </c>
      <c r="K5" s="21" t="s">
        <v>245</v>
      </c>
      <c r="L5" s="21" t="s">
        <v>245</v>
      </c>
      <c r="M5" s="21" t="s">
        <v>246</v>
      </c>
      <c r="N5" s="21" t="s">
        <v>246</v>
      </c>
      <c r="O5" s="21" t="s">
        <v>246</v>
      </c>
      <c r="P5" s="21" t="s">
        <v>246</v>
      </c>
      <c r="Q5" s="21" t="s">
        <v>246</v>
      </c>
      <c r="R5" s="21" t="s">
        <v>246</v>
      </c>
      <c r="S5" s="63" t="s">
        <v>247</v>
      </c>
      <c r="T5" s="63" t="s">
        <v>247</v>
      </c>
      <c r="U5" s="20" t="s">
        <v>248</v>
      </c>
      <c r="V5" s="63" t="s">
        <v>249</v>
      </c>
      <c r="W5" s="63" t="s">
        <v>249</v>
      </c>
      <c r="X5" s="63" t="s">
        <v>249</v>
      </c>
      <c r="Y5" s="63" t="s">
        <v>249</v>
      </c>
      <c r="Z5" s="63" t="s">
        <v>249</v>
      </c>
      <c r="AA5" s="63" t="s">
        <v>249</v>
      </c>
      <c r="AB5" s="63" t="s">
        <v>249</v>
      </c>
      <c r="AC5" s="63" t="s">
        <v>249</v>
      </c>
      <c r="AD5" s="63" t="s">
        <v>250</v>
      </c>
      <c r="AE5" s="63" t="s">
        <v>250</v>
      </c>
      <c r="AF5" s="63" t="s">
        <v>250</v>
      </c>
      <c r="AG5" s="63" t="s">
        <v>250</v>
      </c>
      <c r="AH5" s="63" t="s">
        <v>250</v>
      </c>
      <c r="AI5" s="63" t="s">
        <v>250</v>
      </c>
      <c r="AJ5" s="63" t="s">
        <v>251</v>
      </c>
      <c r="AK5" s="63" t="s">
        <v>251</v>
      </c>
      <c r="AL5" s="63" t="s">
        <v>251</v>
      </c>
      <c r="AM5" s="63" t="s">
        <v>252</v>
      </c>
      <c r="AN5" s="63" t="s">
        <v>252</v>
      </c>
      <c r="AO5" s="63" t="s">
        <v>252</v>
      </c>
      <c r="AP5" s="64"/>
    </row>
    <row r="6" spans="1:42" ht="57" customHeight="1" thickBot="1" x14ac:dyDescent="0.3">
      <c r="A6" s="24"/>
      <c r="B6" s="24"/>
      <c r="C6" s="25"/>
      <c r="D6" s="26"/>
      <c r="E6" s="27"/>
      <c r="F6" s="28" t="s">
        <v>253</v>
      </c>
      <c r="G6" s="28" t="s">
        <v>254</v>
      </c>
      <c r="H6" s="28" t="s">
        <v>255</v>
      </c>
      <c r="I6" s="28" t="s">
        <v>256</v>
      </c>
      <c r="J6" s="28" t="s">
        <v>257</v>
      </c>
      <c r="K6" s="28" t="s">
        <v>258</v>
      </c>
      <c r="L6" s="28" t="s">
        <v>259</v>
      </c>
      <c r="M6" s="29"/>
      <c r="N6" s="28" t="s">
        <v>260</v>
      </c>
      <c r="O6" s="28" t="s">
        <v>261</v>
      </c>
      <c r="P6" s="28" t="s">
        <v>262</v>
      </c>
      <c r="Q6" s="28" t="s">
        <v>263</v>
      </c>
      <c r="R6" s="28" t="s">
        <v>264</v>
      </c>
      <c r="S6" s="29"/>
      <c r="T6" s="28" t="s">
        <v>265</v>
      </c>
      <c r="U6" s="29"/>
      <c r="V6" s="29"/>
      <c r="W6" s="28" t="s">
        <v>266</v>
      </c>
      <c r="X6" s="28" t="s">
        <v>267</v>
      </c>
      <c r="Y6" s="28" t="s">
        <v>268</v>
      </c>
      <c r="Z6" s="28" t="s">
        <v>269</v>
      </c>
      <c r="AA6" s="28" t="s">
        <v>270</v>
      </c>
      <c r="AB6" s="28" t="s">
        <v>271</v>
      </c>
      <c r="AC6" s="28" t="s">
        <v>272</v>
      </c>
      <c r="AD6" s="29"/>
      <c r="AE6" s="28" t="s">
        <v>273</v>
      </c>
      <c r="AF6" s="28" t="s">
        <v>274</v>
      </c>
      <c r="AG6" s="28" t="s">
        <v>275</v>
      </c>
      <c r="AH6" s="28" t="s">
        <v>276</v>
      </c>
      <c r="AI6" s="28" t="s">
        <v>277</v>
      </c>
      <c r="AJ6" s="29"/>
      <c r="AK6" s="28" t="s">
        <v>278</v>
      </c>
      <c r="AL6" s="28" t="s">
        <v>279</v>
      </c>
      <c r="AM6" s="29"/>
      <c r="AN6" s="28" t="s">
        <v>280</v>
      </c>
      <c r="AO6" s="28" t="s">
        <v>281</v>
      </c>
      <c r="AP6" s="65"/>
    </row>
    <row r="7" spans="1:42" ht="47.25" customHeight="1" thickBot="1" x14ac:dyDescent="0.35">
      <c r="A7" s="32" t="s">
        <v>23</v>
      </c>
      <c r="B7" s="32" t="s">
        <v>24</v>
      </c>
      <c r="C7" s="33" t="s">
        <v>25</v>
      </c>
      <c r="D7" s="34"/>
      <c r="E7" s="35"/>
      <c r="F7" s="35"/>
      <c r="G7" s="36"/>
      <c r="H7" s="37"/>
      <c r="I7" s="38"/>
      <c r="J7" s="38"/>
      <c r="K7" s="38"/>
      <c r="L7" s="38"/>
      <c r="M7" s="37"/>
      <c r="N7" s="38"/>
      <c r="O7" s="38"/>
      <c r="P7" s="38"/>
      <c r="Q7" s="38"/>
      <c r="R7" s="38"/>
      <c r="S7" s="37"/>
      <c r="T7" s="38"/>
      <c r="U7" s="37"/>
      <c r="V7" s="37"/>
      <c r="W7" s="38"/>
      <c r="X7" s="38"/>
      <c r="Y7" s="38"/>
      <c r="Z7" s="37"/>
      <c r="AA7" s="66"/>
      <c r="AB7" s="66"/>
      <c r="AC7" s="66"/>
      <c r="AD7" s="37"/>
      <c r="AE7" s="38"/>
      <c r="AF7" s="37"/>
      <c r="AG7" s="38"/>
      <c r="AH7" s="38"/>
      <c r="AI7" s="38"/>
      <c r="AJ7" s="37"/>
      <c r="AK7" s="38"/>
      <c r="AL7" s="38"/>
      <c r="AM7" s="37"/>
      <c r="AN7" s="38"/>
      <c r="AO7" s="38"/>
      <c r="AP7" s="66"/>
    </row>
    <row r="8" spans="1:42" ht="12.75" customHeight="1" x14ac:dyDescent="0.25">
      <c r="A8" s="41">
        <v>1</v>
      </c>
      <c r="B8" s="42">
        <v>1</v>
      </c>
      <c r="C8" s="43" t="s">
        <v>26</v>
      </c>
      <c r="D8" s="44">
        <v>1140212.3899999999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1140212.3899999999</v>
      </c>
      <c r="N8" s="45">
        <v>0</v>
      </c>
      <c r="O8" s="45">
        <v>0</v>
      </c>
      <c r="P8" s="45">
        <v>1015065.5</v>
      </c>
      <c r="Q8" s="45">
        <v>125146.89</v>
      </c>
      <c r="R8" s="45">
        <v>0</v>
      </c>
      <c r="S8" s="45">
        <v>0</v>
      </c>
      <c r="T8" s="45">
        <v>0</v>
      </c>
      <c r="U8" s="44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  <c r="AK8" s="45">
        <v>0</v>
      </c>
      <c r="AL8" s="45">
        <v>0</v>
      </c>
      <c r="AM8" s="45">
        <v>0</v>
      </c>
      <c r="AN8" s="45">
        <v>0</v>
      </c>
      <c r="AO8" s="45">
        <v>0</v>
      </c>
      <c r="AP8" s="44">
        <v>1140212.3899999999</v>
      </c>
    </row>
    <row r="9" spans="1:42" ht="12.75" customHeight="1" x14ac:dyDescent="0.25">
      <c r="A9" s="41">
        <v>2</v>
      </c>
      <c r="B9" s="42">
        <v>213</v>
      </c>
      <c r="C9" s="48" t="s">
        <v>27</v>
      </c>
      <c r="D9" s="49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49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49">
        <v>0</v>
      </c>
    </row>
    <row r="10" spans="1:42" ht="12.75" customHeight="1" x14ac:dyDescent="0.25">
      <c r="A10" s="41">
        <v>3</v>
      </c>
      <c r="B10" s="42">
        <v>195</v>
      </c>
      <c r="C10" s="48" t="s">
        <v>28</v>
      </c>
      <c r="D10" s="49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49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49">
        <v>0</v>
      </c>
    </row>
    <row r="11" spans="1:42" ht="12.75" customHeight="1" x14ac:dyDescent="0.25">
      <c r="A11" s="53">
        <v>4</v>
      </c>
      <c r="B11" s="54">
        <v>2</v>
      </c>
      <c r="C11" s="48" t="s">
        <v>29</v>
      </c>
      <c r="D11" s="49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49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49">
        <v>0</v>
      </c>
    </row>
    <row r="12" spans="1:42" ht="12.75" customHeight="1" x14ac:dyDescent="0.25">
      <c r="A12" s="53">
        <v>5</v>
      </c>
      <c r="B12" s="54">
        <v>148</v>
      </c>
      <c r="C12" s="48" t="s">
        <v>30</v>
      </c>
      <c r="D12" s="49">
        <v>127.4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127.4</v>
      </c>
      <c r="N12" s="50">
        <v>127.4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49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49">
        <v>127.4</v>
      </c>
    </row>
    <row r="13" spans="1:42" ht="12.75" customHeight="1" x14ac:dyDescent="0.25">
      <c r="A13" s="53">
        <v>6</v>
      </c>
      <c r="B13" s="54">
        <v>149</v>
      </c>
      <c r="C13" s="48" t="s">
        <v>31</v>
      </c>
      <c r="D13" s="49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49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49">
        <v>0</v>
      </c>
    </row>
    <row r="14" spans="1:42" ht="12.75" customHeight="1" x14ac:dyDescent="0.25">
      <c r="A14" s="53">
        <v>7</v>
      </c>
      <c r="B14" s="54">
        <v>3</v>
      </c>
      <c r="C14" s="48" t="s">
        <v>32</v>
      </c>
      <c r="D14" s="49">
        <v>5403.24</v>
      </c>
      <c r="E14" s="50">
        <v>5403.24</v>
      </c>
      <c r="F14" s="50">
        <v>5403.24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49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49">
        <v>5403.24</v>
      </c>
    </row>
    <row r="15" spans="1:42" ht="12.75" customHeight="1" x14ac:dyDescent="0.25">
      <c r="A15" s="53">
        <v>8</v>
      </c>
      <c r="B15" s="54">
        <v>150</v>
      </c>
      <c r="C15" s="48" t="s">
        <v>33</v>
      </c>
      <c r="D15" s="49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49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49">
        <v>0</v>
      </c>
    </row>
    <row r="16" spans="1:42" ht="12.75" customHeight="1" x14ac:dyDescent="0.25">
      <c r="A16" s="53">
        <v>9</v>
      </c>
      <c r="B16" s="54">
        <v>4</v>
      </c>
      <c r="C16" s="48" t="s">
        <v>34</v>
      </c>
      <c r="D16" s="49">
        <v>2161.14</v>
      </c>
      <c r="E16" s="50">
        <v>2161.14</v>
      </c>
      <c r="F16" s="50">
        <v>2161.14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49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49">
        <v>2161.14</v>
      </c>
    </row>
    <row r="17" spans="1:42" ht="12.75" customHeight="1" x14ac:dyDescent="0.25">
      <c r="A17" s="53">
        <v>10</v>
      </c>
      <c r="B17" s="54">
        <v>5</v>
      </c>
      <c r="C17" s="48" t="s">
        <v>35</v>
      </c>
      <c r="D17" s="49">
        <v>591.13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591.13</v>
      </c>
      <c r="T17" s="50">
        <v>591.13</v>
      </c>
      <c r="U17" s="49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49">
        <v>591.13</v>
      </c>
    </row>
    <row r="18" spans="1:42" ht="12.75" customHeight="1" x14ac:dyDescent="0.25">
      <c r="A18" s="53">
        <v>11</v>
      </c>
      <c r="B18" s="54">
        <v>6</v>
      </c>
      <c r="C18" s="48" t="s">
        <v>36</v>
      </c>
      <c r="D18" s="49">
        <v>36640</v>
      </c>
      <c r="E18" s="50">
        <v>36640</v>
      </c>
      <c r="F18" s="50">
        <v>36640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49">
        <v>7500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7500</v>
      </c>
      <c r="AE18" s="50">
        <v>7500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49">
        <v>29140</v>
      </c>
    </row>
    <row r="19" spans="1:42" ht="12.75" customHeight="1" x14ac:dyDescent="0.25">
      <c r="A19" s="53">
        <v>12</v>
      </c>
      <c r="B19" s="54">
        <v>151</v>
      </c>
      <c r="C19" s="48" t="s">
        <v>37</v>
      </c>
      <c r="D19" s="49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49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49">
        <v>0</v>
      </c>
    </row>
    <row r="20" spans="1:42" ht="12.75" customHeight="1" x14ac:dyDescent="0.25">
      <c r="A20" s="53">
        <v>13</v>
      </c>
      <c r="B20" s="54">
        <v>7</v>
      </c>
      <c r="C20" s="48" t="s">
        <v>38</v>
      </c>
      <c r="D20" s="49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49">
        <v>23298.51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23298.51</v>
      </c>
      <c r="AN20" s="50">
        <v>23298.51</v>
      </c>
      <c r="AO20" s="50">
        <v>0</v>
      </c>
      <c r="AP20" s="49">
        <v>-23298.51</v>
      </c>
    </row>
    <row r="21" spans="1:42" ht="12.75" customHeight="1" x14ac:dyDescent="0.25">
      <c r="A21" s="53">
        <v>14</v>
      </c>
      <c r="B21" s="54">
        <v>8</v>
      </c>
      <c r="C21" s="48" t="s">
        <v>39</v>
      </c>
      <c r="D21" s="49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49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49">
        <v>0</v>
      </c>
    </row>
    <row r="22" spans="1:42" ht="12.75" customHeight="1" x14ac:dyDescent="0.25">
      <c r="A22" s="53">
        <v>15</v>
      </c>
      <c r="B22" s="54">
        <v>9</v>
      </c>
      <c r="C22" s="48" t="s">
        <v>40</v>
      </c>
      <c r="D22" s="49">
        <v>23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23</v>
      </c>
      <c r="N22" s="50">
        <v>0</v>
      </c>
      <c r="O22" s="50">
        <v>23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49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49">
        <v>23</v>
      </c>
    </row>
    <row r="23" spans="1:42" ht="12.75" customHeight="1" x14ac:dyDescent="0.25">
      <c r="A23" s="53">
        <v>16</v>
      </c>
      <c r="B23" s="54">
        <v>152</v>
      </c>
      <c r="C23" s="48" t="s">
        <v>41</v>
      </c>
      <c r="D23" s="49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49">
        <v>1000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1000</v>
      </c>
      <c r="AE23" s="50">
        <v>1000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49">
        <v>-1000</v>
      </c>
    </row>
    <row r="24" spans="1:42" ht="12.75" customHeight="1" x14ac:dyDescent="0.25">
      <c r="A24" s="53">
        <v>17</v>
      </c>
      <c r="B24" s="54">
        <v>11</v>
      </c>
      <c r="C24" s="48" t="s">
        <v>42</v>
      </c>
      <c r="D24" s="49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49">
        <v>50000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50000</v>
      </c>
      <c r="AE24" s="50">
        <v>50000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49">
        <v>-50000</v>
      </c>
    </row>
    <row r="25" spans="1:42" ht="12.75" customHeight="1" x14ac:dyDescent="0.25">
      <c r="A25" s="53">
        <v>18</v>
      </c>
      <c r="B25" s="54">
        <v>12</v>
      </c>
      <c r="C25" s="48" t="s">
        <v>43</v>
      </c>
      <c r="D25" s="49">
        <v>216912.27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216912.27</v>
      </c>
      <c r="N25" s="50">
        <v>0</v>
      </c>
      <c r="O25" s="50">
        <v>0</v>
      </c>
      <c r="P25" s="50">
        <v>0</v>
      </c>
      <c r="Q25" s="50">
        <v>216912.27</v>
      </c>
      <c r="R25" s="50">
        <v>0</v>
      </c>
      <c r="S25" s="50">
        <v>0</v>
      </c>
      <c r="T25" s="50">
        <v>0</v>
      </c>
      <c r="U25" s="49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49">
        <v>216912.27</v>
      </c>
    </row>
    <row r="26" spans="1:42" ht="12.75" customHeight="1" x14ac:dyDescent="0.25">
      <c r="A26" s="53">
        <v>19</v>
      </c>
      <c r="B26" s="54">
        <v>13</v>
      </c>
      <c r="C26" s="48" t="s">
        <v>44</v>
      </c>
      <c r="D26" s="49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49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49">
        <v>0</v>
      </c>
    </row>
    <row r="27" spans="1:42" ht="12.75" customHeight="1" x14ac:dyDescent="0.25">
      <c r="A27" s="53">
        <v>20</v>
      </c>
      <c r="B27" s="54">
        <v>14</v>
      </c>
      <c r="C27" s="48" t="s">
        <v>45</v>
      </c>
      <c r="D27" s="49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49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49">
        <v>0</v>
      </c>
    </row>
    <row r="28" spans="1:42" ht="12.75" customHeight="1" x14ac:dyDescent="0.25">
      <c r="A28" s="53">
        <v>21</v>
      </c>
      <c r="B28" s="54">
        <v>153</v>
      </c>
      <c r="C28" s="48" t="s">
        <v>46</v>
      </c>
      <c r="D28" s="49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49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49">
        <v>0</v>
      </c>
    </row>
    <row r="29" spans="1:42" ht="12.75" customHeight="1" x14ac:dyDescent="0.25">
      <c r="A29" s="53">
        <v>22</v>
      </c>
      <c r="B29" s="54">
        <v>196</v>
      </c>
      <c r="C29" s="48" t="s">
        <v>47</v>
      </c>
      <c r="D29" s="49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49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49">
        <v>0</v>
      </c>
    </row>
    <row r="30" spans="1:42" ht="12.75" customHeight="1" x14ac:dyDescent="0.25">
      <c r="A30" s="53">
        <v>23</v>
      </c>
      <c r="B30" s="54">
        <v>15</v>
      </c>
      <c r="C30" s="48" t="s">
        <v>48</v>
      </c>
      <c r="D30" s="49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49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49">
        <v>0</v>
      </c>
    </row>
    <row r="31" spans="1:42" ht="12.75" customHeight="1" x14ac:dyDescent="0.25">
      <c r="A31" s="53">
        <v>24</v>
      </c>
      <c r="B31" s="54">
        <v>16</v>
      </c>
      <c r="C31" s="48" t="s">
        <v>49</v>
      </c>
      <c r="D31" s="49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49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49">
        <v>0</v>
      </c>
    </row>
    <row r="32" spans="1:42" ht="12.75" customHeight="1" x14ac:dyDescent="0.25">
      <c r="A32" s="53">
        <v>25</v>
      </c>
      <c r="B32" s="54">
        <v>17</v>
      </c>
      <c r="C32" s="48" t="s">
        <v>50</v>
      </c>
      <c r="D32" s="49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49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49">
        <v>0</v>
      </c>
    </row>
    <row r="33" spans="1:42" ht="12.75" customHeight="1" x14ac:dyDescent="0.25">
      <c r="A33" s="53">
        <v>26</v>
      </c>
      <c r="B33" s="54">
        <v>18</v>
      </c>
      <c r="C33" s="48" t="s">
        <v>51</v>
      </c>
      <c r="D33" s="49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49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49">
        <v>0</v>
      </c>
    </row>
    <row r="34" spans="1:42" ht="12.75" customHeight="1" x14ac:dyDescent="0.25">
      <c r="A34" s="53">
        <v>27</v>
      </c>
      <c r="B34" s="54">
        <v>19</v>
      </c>
      <c r="C34" s="48" t="s">
        <v>52</v>
      </c>
      <c r="D34" s="49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49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49">
        <v>0</v>
      </c>
    </row>
    <row r="35" spans="1:42" ht="12.75" customHeight="1" x14ac:dyDescent="0.25">
      <c r="A35" s="53">
        <v>28</v>
      </c>
      <c r="B35" s="54">
        <v>154</v>
      </c>
      <c r="C35" s="48" t="s">
        <v>53</v>
      </c>
      <c r="D35" s="49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49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49">
        <v>0</v>
      </c>
    </row>
    <row r="36" spans="1:42" ht="12.75" customHeight="1" x14ac:dyDescent="0.25">
      <c r="A36" s="53">
        <v>29</v>
      </c>
      <c r="B36" s="54">
        <v>20</v>
      </c>
      <c r="C36" s="48" t="s">
        <v>54</v>
      </c>
      <c r="D36" s="49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49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49">
        <v>0</v>
      </c>
    </row>
    <row r="37" spans="1:42" ht="12.75" customHeight="1" x14ac:dyDescent="0.25">
      <c r="A37" s="53">
        <v>30</v>
      </c>
      <c r="B37" s="54">
        <v>155</v>
      </c>
      <c r="C37" s="48" t="s">
        <v>55</v>
      </c>
      <c r="D37" s="49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49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49">
        <v>0</v>
      </c>
    </row>
    <row r="38" spans="1:42" ht="12.75" customHeight="1" x14ac:dyDescent="0.25">
      <c r="A38" s="53">
        <v>31</v>
      </c>
      <c r="B38" s="54">
        <v>21</v>
      </c>
      <c r="C38" s="48" t="s">
        <v>56</v>
      </c>
      <c r="D38" s="49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49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49">
        <v>0</v>
      </c>
    </row>
    <row r="39" spans="1:42" ht="12.75" customHeight="1" x14ac:dyDescent="0.25">
      <c r="A39" s="53">
        <v>32</v>
      </c>
      <c r="B39" s="54">
        <v>156</v>
      </c>
      <c r="C39" s="48" t="s">
        <v>57</v>
      </c>
      <c r="D39" s="49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49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  <c r="AP39" s="49">
        <v>0</v>
      </c>
    </row>
    <row r="40" spans="1:42" ht="12.75" customHeight="1" x14ac:dyDescent="0.25">
      <c r="A40" s="53">
        <v>33</v>
      </c>
      <c r="B40" s="54">
        <v>22</v>
      </c>
      <c r="C40" s="48" t="s">
        <v>58</v>
      </c>
      <c r="D40" s="49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49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49">
        <v>0</v>
      </c>
    </row>
    <row r="41" spans="1:42" ht="12.75" customHeight="1" x14ac:dyDescent="0.25">
      <c r="A41" s="53">
        <v>34</v>
      </c>
      <c r="B41" s="54">
        <v>157</v>
      </c>
      <c r="C41" s="48" t="s">
        <v>59</v>
      </c>
      <c r="D41" s="49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49">
        <v>0</v>
      </c>
      <c r="V41" s="50">
        <v>0</v>
      </c>
      <c r="W41" s="50">
        <v>0</v>
      </c>
      <c r="X41" s="50">
        <v>0</v>
      </c>
      <c r="Y41" s="50">
        <v>0</v>
      </c>
      <c r="Z41" s="50">
        <v>0</v>
      </c>
      <c r="AA41" s="50">
        <v>0</v>
      </c>
      <c r="AB41" s="50">
        <v>0</v>
      </c>
      <c r="AC41" s="50">
        <v>0</v>
      </c>
      <c r="AD41" s="50">
        <v>0</v>
      </c>
      <c r="AE41" s="50">
        <v>0</v>
      </c>
      <c r="AF41" s="50">
        <v>0</v>
      </c>
      <c r="AG41" s="50">
        <v>0</v>
      </c>
      <c r="AH41" s="50">
        <v>0</v>
      </c>
      <c r="AI41" s="50">
        <v>0</v>
      </c>
      <c r="AJ41" s="50">
        <v>0</v>
      </c>
      <c r="AK41" s="50">
        <v>0</v>
      </c>
      <c r="AL41" s="50">
        <v>0</v>
      </c>
      <c r="AM41" s="50">
        <v>0</v>
      </c>
      <c r="AN41" s="50">
        <v>0</v>
      </c>
      <c r="AO41" s="50">
        <v>0</v>
      </c>
      <c r="AP41" s="49">
        <v>0</v>
      </c>
    </row>
    <row r="42" spans="1:42" ht="12.75" customHeight="1" x14ac:dyDescent="0.25">
      <c r="A42" s="53">
        <v>35</v>
      </c>
      <c r="B42" s="54">
        <v>23</v>
      </c>
      <c r="C42" s="48" t="s">
        <v>60</v>
      </c>
      <c r="D42" s="49">
        <v>30000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30000</v>
      </c>
      <c r="N42" s="50">
        <v>0</v>
      </c>
      <c r="O42" s="50">
        <v>0</v>
      </c>
      <c r="P42" s="50">
        <v>30000</v>
      </c>
      <c r="Q42" s="50">
        <v>0</v>
      </c>
      <c r="R42" s="50">
        <v>0</v>
      </c>
      <c r="S42" s="50">
        <v>0</v>
      </c>
      <c r="T42" s="50">
        <v>0</v>
      </c>
      <c r="U42" s="49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49">
        <v>30000</v>
      </c>
    </row>
    <row r="43" spans="1:42" ht="12.75" customHeight="1" x14ac:dyDescent="0.25">
      <c r="A43" s="53">
        <v>36</v>
      </c>
      <c r="B43" s="54">
        <v>24</v>
      </c>
      <c r="C43" s="48" t="s">
        <v>61</v>
      </c>
      <c r="D43" s="49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49">
        <v>0</v>
      </c>
      <c r="V43" s="50">
        <v>0</v>
      </c>
      <c r="W43" s="50">
        <v>0</v>
      </c>
      <c r="X43" s="50">
        <v>0</v>
      </c>
      <c r="Y43" s="50">
        <v>0</v>
      </c>
      <c r="Z43" s="50">
        <v>0</v>
      </c>
      <c r="AA43" s="50">
        <v>0</v>
      </c>
      <c r="AB43" s="50">
        <v>0</v>
      </c>
      <c r="AC43" s="50">
        <v>0</v>
      </c>
      <c r="AD43" s="50">
        <v>0</v>
      </c>
      <c r="AE43" s="50">
        <v>0</v>
      </c>
      <c r="AF43" s="50">
        <v>0</v>
      </c>
      <c r="AG43" s="50">
        <v>0</v>
      </c>
      <c r="AH43" s="50">
        <v>0</v>
      </c>
      <c r="AI43" s="50">
        <v>0</v>
      </c>
      <c r="AJ43" s="50">
        <v>0</v>
      </c>
      <c r="AK43" s="50">
        <v>0</v>
      </c>
      <c r="AL43" s="50">
        <v>0</v>
      </c>
      <c r="AM43" s="50">
        <v>0</v>
      </c>
      <c r="AN43" s="50">
        <v>0</v>
      </c>
      <c r="AO43" s="50">
        <v>0</v>
      </c>
      <c r="AP43" s="49">
        <v>0</v>
      </c>
    </row>
    <row r="44" spans="1:42" ht="12.75" customHeight="1" x14ac:dyDescent="0.25">
      <c r="A44" s="53">
        <v>37</v>
      </c>
      <c r="B44" s="54">
        <v>25</v>
      </c>
      <c r="C44" s="48" t="s">
        <v>62</v>
      </c>
      <c r="D44" s="49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49">
        <v>0</v>
      </c>
      <c r="V44" s="50">
        <v>0</v>
      </c>
      <c r="W44" s="50">
        <v>0</v>
      </c>
      <c r="X44" s="50">
        <v>0</v>
      </c>
      <c r="Y44" s="50">
        <v>0</v>
      </c>
      <c r="Z44" s="50">
        <v>0</v>
      </c>
      <c r="AA44" s="50">
        <v>0</v>
      </c>
      <c r="AB44" s="50">
        <v>0</v>
      </c>
      <c r="AC44" s="50">
        <v>0</v>
      </c>
      <c r="AD44" s="50">
        <v>0</v>
      </c>
      <c r="AE44" s="50">
        <v>0</v>
      </c>
      <c r="AF44" s="50">
        <v>0</v>
      </c>
      <c r="AG44" s="50">
        <v>0</v>
      </c>
      <c r="AH44" s="50">
        <v>0</v>
      </c>
      <c r="AI44" s="50">
        <v>0</v>
      </c>
      <c r="AJ44" s="50">
        <v>0</v>
      </c>
      <c r="AK44" s="50">
        <v>0</v>
      </c>
      <c r="AL44" s="50">
        <v>0</v>
      </c>
      <c r="AM44" s="50">
        <v>0</v>
      </c>
      <c r="AN44" s="50">
        <v>0</v>
      </c>
      <c r="AO44" s="50">
        <v>0</v>
      </c>
      <c r="AP44" s="49">
        <v>0</v>
      </c>
    </row>
    <row r="45" spans="1:42" ht="12.75" customHeight="1" x14ac:dyDescent="0.25">
      <c r="A45" s="53">
        <v>38</v>
      </c>
      <c r="B45" s="54">
        <v>26</v>
      </c>
      <c r="C45" s="48" t="s">
        <v>63</v>
      </c>
      <c r="D45" s="49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49">
        <v>0</v>
      </c>
      <c r="V45" s="50">
        <v>0</v>
      </c>
      <c r="W45" s="50">
        <v>0</v>
      </c>
      <c r="X45" s="50">
        <v>0</v>
      </c>
      <c r="Y45" s="50">
        <v>0</v>
      </c>
      <c r="Z45" s="50">
        <v>0</v>
      </c>
      <c r="AA45" s="50">
        <v>0</v>
      </c>
      <c r="AB45" s="50">
        <v>0</v>
      </c>
      <c r="AC45" s="50">
        <v>0</v>
      </c>
      <c r="AD45" s="50">
        <v>0</v>
      </c>
      <c r="AE45" s="50">
        <v>0</v>
      </c>
      <c r="AF45" s="50">
        <v>0</v>
      </c>
      <c r="AG45" s="50">
        <v>0</v>
      </c>
      <c r="AH45" s="50">
        <v>0</v>
      </c>
      <c r="AI45" s="50">
        <v>0</v>
      </c>
      <c r="AJ45" s="50">
        <v>0</v>
      </c>
      <c r="AK45" s="50">
        <v>0</v>
      </c>
      <c r="AL45" s="50">
        <v>0</v>
      </c>
      <c r="AM45" s="50">
        <v>0</v>
      </c>
      <c r="AN45" s="50">
        <v>0</v>
      </c>
      <c r="AO45" s="50">
        <v>0</v>
      </c>
      <c r="AP45" s="49">
        <v>0</v>
      </c>
    </row>
    <row r="46" spans="1:42" ht="12.75" customHeight="1" x14ac:dyDescent="0.25">
      <c r="A46" s="53">
        <v>39</v>
      </c>
      <c r="B46" s="54">
        <v>27</v>
      </c>
      <c r="C46" s="48" t="s">
        <v>64</v>
      </c>
      <c r="D46" s="49">
        <v>7179.53</v>
      </c>
      <c r="E46" s="50">
        <v>7179.53</v>
      </c>
      <c r="F46" s="50">
        <v>0</v>
      </c>
      <c r="G46" s="50">
        <v>0</v>
      </c>
      <c r="H46" s="50">
        <v>0</v>
      </c>
      <c r="I46" s="50">
        <v>0</v>
      </c>
      <c r="J46" s="50">
        <v>7179.53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49">
        <v>13750</v>
      </c>
      <c r="V46" s="50">
        <v>10000</v>
      </c>
      <c r="W46" s="50">
        <v>0</v>
      </c>
      <c r="X46" s="50">
        <v>0</v>
      </c>
      <c r="Y46" s="50">
        <v>0</v>
      </c>
      <c r="Z46" s="50">
        <v>0</v>
      </c>
      <c r="AA46" s="50">
        <v>10000</v>
      </c>
      <c r="AB46" s="50">
        <v>0</v>
      </c>
      <c r="AC46" s="50">
        <v>0</v>
      </c>
      <c r="AD46" s="50">
        <v>3750</v>
      </c>
      <c r="AE46" s="50">
        <v>0</v>
      </c>
      <c r="AF46" s="50">
        <v>0</v>
      </c>
      <c r="AG46" s="50">
        <v>3750</v>
      </c>
      <c r="AH46" s="50">
        <v>0</v>
      </c>
      <c r="AI46" s="50">
        <v>0</v>
      </c>
      <c r="AJ46" s="50">
        <v>0</v>
      </c>
      <c r="AK46" s="50">
        <v>0</v>
      </c>
      <c r="AL46" s="50">
        <v>0</v>
      </c>
      <c r="AM46" s="50">
        <v>0</v>
      </c>
      <c r="AN46" s="50">
        <v>0</v>
      </c>
      <c r="AO46" s="50">
        <v>0</v>
      </c>
      <c r="AP46" s="49">
        <v>-6570.47</v>
      </c>
    </row>
    <row r="47" spans="1:42" ht="12.75" customHeight="1" x14ac:dyDescent="0.25">
      <c r="A47" s="41">
        <v>40</v>
      </c>
      <c r="B47" s="42">
        <v>28</v>
      </c>
      <c r="C47" s="48" t="s">
        <v>65</v>
      </c>
      <c r="D47" s="49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49">
        <v>0</v>
      </c>
      <c r="V47" s="50">
        <v>0</v>
      </c>
      <c r="W47" s="50">
        <v>0</v>
      </c>
      <c r="X47" s="50">
        <v>0</v>
      </c>
      <c r="Y47" s="50">
        <v>0</v>
      </c>
      <c r="Z47" s="50">
        <v>0</v>
      </c>
      <c r="AA47" s="50">
        <v>0</v>
      </c>
      <c r="AB47" s="50">
        <v>0</v>
      </c>
      <c r="AC47" s="50">
        <v>0</v>
      </c>
      <c r="AD47" s="50">
        <v>0</v>
      </c>
      <c r="AE47" s="50">
        <v>0</v>
      </c>
      <c r="AF47" s="50">
        <v>0</v>
      </c>
      <c r="AG47" s="50">
        <v>0</v>
      </c>
      <c r="AH47" s="50">
        <v>0</v>
      </c>
      <c r="AI47" s="50">
        <v>0</v>
      </c>
      <c r="AJ47" s="50">
        <v>0</v>
      </c>
      <c r="AK47" s="50">
        <v>0</v>
      </c>
      <c r="AL47" s="50">
        <v>0</v>
      </c>
      <c r="AM47" s="50">
        <v>0</v>
      </c>
      <c r="AN47" s="50">
        <v>0</v>
      </c>
      <c r="AO47" s="50">
        <v>0</v>
      </c>
      <c r="AP47" s="49">
        <v>0</v>
      </c>
    </row>
    <row r="48" spans="1:42" ht="12.75" customHeight="1" x14ac:dyDescent="0.25">
      <c r="A48" s="53">
        <v>41</v>
      </c>
      <c r="B48" s="54">
        <v>207</v>
      </c>
      <c r="C48" s="48" t="s">
        <v>66</v>
      </c>
      <c r="D48" s="49">
        <v>149.86000000000001</v>
      </c>
      <c r="E48" s="50">
        <v>149.86000000000001</v>
      </c>
      <c r="F48" s="50">
        <v>149.86000000000001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0">
        <v>0</v>
      </c>
      <c r="U48" s="49">
        <v>0</v>
      </c>
      <c r="V48" s="50">
        <v>0</v>
      </c>
      <c r="W48" s="50">
        <v>0</v>
      </c>
      <c r="X48" s="50">
        <v>0</v>
      </c>
      <c r="Y48" s="50">
        <v>0</v>
      </c>
      <c r="Z48" s="50">
        <v>0</v>
      </c>
      <c r="AA48" s="50">
        <v>0</v>
      </c>
      <c r="AB48" s="50">
        <v>0</v>
      </c>
      <c r="AC48" s="50">
        <v>0</v>
      </c>
      <c r="AD48" s="50">
        <v>0</v>
      </c>
      <c r="AE48" s="50">
        <v>0</v>
      </c>
      <c r="AF48" s="50">
        <v>0</v>
      </c>
      <c r="AG48" s="50">
        <v>0</v>
      </c>
      <c r="AH48" s="50">
        <v>0</v>
      </c>
      <c r="AI48" s="50">
        <v>0</v>
      </c>
      <c r="AJ48" s="50">
        <v>0</v>
      </c>
      <c r="AK48" s="50">
        <v>0</v>
      </c>
      <c r="AL48" s="50">
        <v>0</v>
      </c>
      <c r="AM48" s="50">
        <v>0</v>
      </c>
      <c r="AN48" s="50">
        <v>0</v>
      </c>
      <c r="AO48" s="50">
        <v>0</v>
      </c>
      <c r="AP48" s="49">
        <v>149.86000000000001</v>
      </c>
    </row>
    <row r="49" spans="1:42" ht="12.75" customHeight="1" x14ac:dyDescent="0.25">
      <c r="A49" s="53">
        <v>42</v>
      </c>
      <c r="B49" s="54">
        <v>29</v>
      </c>
      <c r="C49" s="48" t="s">
        <v>67</v>
      </c>
      <c r="D49" s="49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49">
        <v>127.4</v>
      </c>
      <c r="V49" s="50">
        <v>0</v>
      </c>
      <c r="W49" s="50">
        <v>0</v>
      </c>
      <c r="X49" s="50">
        <v>0</v>
      </c>
      <c r="Y49" s="50">
        <v>0</v>
      </c>
      <c r="Z49" s="50">
        <v>0</v>
      </c>
      <c r="AA49" s="50">
        <v>0</v>
      </c>
      <c r="AB49" s="50">
        <v>0</v>
      </c>
      <c r="AC49" s="50">
        <v>0</v>
      </c>
      <c r="AD49" s="50">
        <v>127.4</v>
      </c>
      <c r="AE49" s="50">
        <v>127.4</v>
      </c>
      <c r="AF49" s="50">
        <v>0</v>
      </c>
      <c r="AG49" s="50">
        <v>0</v>
      </c>
      <c r="AH49" s="50">
        <v>0</v>
      </c>
      <c r="AI49" s="50">
        <v>0</v>
      </c>
      <c r="AJ49" s="50">
        <v>0</v>
      </c>
      <c r="AK49" s="50">
        <v>0</v>
      </c>
      <c r="AL49" s="50">
        <v>0</v>
      </c>
      <c r="AM49" s="50">
        <v>0</v>
      </c>
      <c r="AN49" s="50">
        <v>0</v>
      </c>
      <c r="AO49" s="50">
        <v>0</v>
      </c>
      <c r="AP49" s="49">
        <v>-127.4</v>
      </c>
    </row>
    <row r="50" spans="1:42" ht="12.75" customHeight="1" x14ac:dyDescent="0.25">
      <c r="A50" s="53">
        <v>43</v>
      </c>
      <c r="B50" s="54">
        <v>30</v>
      </c>
      <c r="C50" s="48" t="s">
        <v>68</v>
      </c>
      <c r="D50" s="49">
        <v>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0</v>
      </c>
      <c r="U50" s="49">
        <v>0</v>
      </c>
      <c r="V50" s="50">
        <v>0</v>
      </c>
      <c r="W50" s="50">
        <v>0</v>
      </c>
      <c r="X50" s="50">
        <v>0</v>
      </c>
      <c r="Y50" s="50">
        <v>0</v>
      </c>
      <c r="Z50" s="50">
        <v>0</v>
      </c>
      <c r="AA50" s="50">
        <v>0</v>
      </c>
      <c r="AB50" s="50">
        <v>0</v>
      </c>
      <c r="AC50" s="50">
        <v>0</v>
      </c>
      <c r="AD50" s="50">
        <v>0</v>
      </c>
      <c r="AE50" s="50">
        <v>0</v>
      </c>
      <c r="AF50" s="50">
        <v>0</v>
      </c>
      <c r="AG50" s="50">
        <v>0</v>
      </c>
      <c r="AH50" s="50">
        <v>0</v>
      </c>
      <c r="AI50" s="50">
        <v>0</v>
      </c>
      <c r="AJ50" s="50">
        <v>0</v>
      </c>
      <c r="AK50" s="50">
        <v>0</v>
      </c>
      <c r="AL50" s="50">
        <v>0</v>
      </c>
      <c r="AM50" s="50">
        <v>0</v>
      </c>
      <c r="AN50" s="50">
        <v>0</v>
      </c>
      <c r="AO50" s="50">
        <v>0</v>
      </c>
      <c r="AP50" s="49">
        <v>0</v>
      </c>
    </row>
    <row r="51" spans="1:42" ht="12.75" customHeight="1" x14ac:dyDescent="0.25">
      <c r="A51" s="53">
        <v>44</v>
      </c>
      <c r="B51" s="54">
        <v>31</v>
      </c>
      <c r="C51" s="48" t="s">
        <v>69</v>
      </c>
      <c r="D51" s="49">
        <v>0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0</v>
      </c>
      <c r="U51" s="49">
        <v>0</v>
      </c>
      <c r="V51" s="50">
        <v>0</v>
      </c>
      <c r="W51" s="50">
        <v>0</v>
      </c>
      <c r="X51" s="50">
        <v>0</v>
      </c>
      <c r="Y51" s="50">
        <v>0</v>
      </c>
      <c r="Z51" s="50">
        <v>0</v>
      </c>
      <c r="AA51" s="50">
        <v>0</v>
      </c>
      <c r="AB51" s="50">
        <v>0</v>
      </c>
      <c r="AC51" s="50">
        <v>0</v>
      </c>
      <c r="AD51" s="50">
        <v>0</v>
      </c>
      <c r="AE51" s="50">
        <v>0</v>
      </c>
      <c r="AF51" s="50">
        <v>0</v>
      </c>
      <c r="AG51" s="50">
        <v>0</v>
      </c>
      <c r="AH51" s="50">
        <v>0</v>
      </c>
      <c r="AI51" s="50">
        <v>0</v>
      </c>
      <c r="AJ51" s="50">
        <v>0</v>
      </c>
      <c r="AK51" s="50">
        <v>0</v>
      </c>
      <c r="AL51" s="50">
        <v>0</v>
      </c>
      <c r="AM51" s="50">
        <v>0</v>
      </c>
      <c r="AN51" s="50">
        <v>0</v>
      </c>
      <c r="AO51" s="50">
        <v>0</v>
      </c>
      <c r="AP51" s="49">
        <v>0</v>
      </c>
    </row>
    <row r="52" spans="1:42" ht="12.75" customHeight="1" x14ac:dyDescent="0.25">
      <c r="A52" s="53">
        <v>45</v>
      </c>
      <c r="B52" s="54">
        <v>158</v>
      </c>
      <c r="C52" s="48" t="s">
        <v>70</v>
      </c>
      <c r="D52" s="49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49">
        <v>0</v>
      </c>
      <c r="V52" s="50">
        <v>0</v>
      </c>
      <c r="W52" s="50">
        <v>0</v>
      </c>
      <c r="X52" s="50">
        <v>0</v>
      </c>
      <c r="Y52" s="50">
        <v>0</v>
      </c>
      <c r="Z52" s="50">
        <v>0</v>
      </c>
      <c r="AA52" s="50">
        <v>0</v>
      </c>
      <c r="AB52" s="50">
        <v>0</v>
      </c>
      <c r="AC52" s="50">
        <v>0</v>
      </c>
      <c r="AD52" s="50">
        <v>0</v>
      </c>
      <c r="AE52" s="50">
        <v>0</v>
      </c>
      <c r="AF52" s="50">
        <v>0</v>
      </c>
      <c r="AG52" s="50">
        <v>0</v>
      </c>
      <c r="AH52" s="50">
        <v>0</v>
      </c>
      <c r="AI52" s="50">
        <v>0</v>
      </c>
      <c r="AJ52" s="50">
        <v>0</v>
      </c>
      <c r="AK52" s="50">
        <v>0</v>
      </c>
      <c r="AL52" s="50">
        <v>0</v>
      </c>
      <c r="AM52" s="50">
        <v>0</v>
      </c>
      <c r="AN52" s="50">
        <v>0</v>
      </c>
      <c r="AO52" s="50">
        <v>0</v>
      </c>
      <c r="AP52" s="49">
        <v>0</v>
      </c>
    </row>
    <row r="53" spans="1:42" ht="12.75" customHeight="1" x14ac:dyDescent="0.25">
      <c r="A53" s="53">
        <v>46</v>
      </c>
      <c r="B53" s="54">
        <v>32</v>
      </c>
      <c r="C53" s="48" t="s">
        <v>71</v>
      </c>
      <c r="D53" s="49">
        <v>0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49">
        <v>0</v>
      </c>
      <c r="V53" s="50">
        <v>0</v>
      </c>
      <c r="W53" s="50">
        <v>0</v>
      </c>
      <c r="X53" s="50">
        <v>0</v>
      </c>
      <c r="Y53" s="50">
        <v>0</v>
      </c>
      <c r="Z53" s="50">
        <v>0</v>
      </c>
      <c r="AA53" s="50">
        <v>0</v>
      </c>
      <c r="AB53" s="50">
        <v>0</v>
      </c>
      <c r="AC53" s="50">
        <v>0</v>
      </c>
      <c r="AD53" s="50">
        <v>0</v>
      </c>
      <c r="AE53" s="50">
        <v>0</v>
      </c>
      <c r="AF53" s="50">
        <v>0</v>
      </c>
      <c r="AG53" s="50">
        <v>0</v>
      </c>
      <c r="AH53" s="50">
        <v>0</v>
      </c>
      <c r="AI53" s="50">
        <v>0</v>
      </c>
      <c r="AJ53" s="50">
        <v>0</v>
      </c>
      <c r="AK53" s="50">
        <v>0</v>
      </c>
      <c r="AL53" s="50">
        <v>0</v>
      </c>
      <c r="AM53" s="50">
        <v>0</v>
      </c>
      <c r="AN53" s="50">
        <v>0</v>
      </c>
      <c r="AO53" s="50">
        <v>0</v>
      </c>
      <c r="AP53" s="49">
        <v>0</v>
      </c>
    </row>
    <row r="54" spans="1:42" ht="12.75" customHeight="1" x14ac:dyDescent="0.25">
      <c r="A54" s="41">
        <v>47</v>
      </c>
      <c r="B54" s="42">
        <v>159</v>
      </c>
      <c r="C54" s="43" t="s">
        <v>72</v>
      </c>
      <c r="D54" s="44">
        <v>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45">
        <v>0</v>
      </c>
      <c r="U54" s="44">
        <v>0</v>
      </c>
      <c r="V54" s="45">
        <v>0</v>
      </c>
      <c r="W54" s="45">
        <v>0</v>
      </c>
      <c r="X54" s="45">
        <v>0</v>
      </c>
      <c r="Y54" s="45">
        <v>0</v>
      </c>
      <c r="Z54" s="45">
        <v>0</v>
      </c>
      <c r="AA54" s="45">
        <v>0</v>
      </c>
      <c r="AB54" s="45">
        <v>0</v>
      </c>
      <c r="AC54" s="45">
        <v>0</v>
      </c>
      <c r="AD54" s="45">
        <v>0</v>
      </c>
      <c r="AE54" s="45">
        <v>0</v>
      </c>
      <c r="AF54" s="45">
        <v>0</v>
      </c>
      <c r="AG54" s="45">
        <v>0</v>
      </c>
      <c r="AH54" s="45">
        <v>0</v>
      </c>
      <c r="AI54" s="45">
        <v>0</v>
      </c>
      <c r="AJ54" s="45">
        <v>0</v>
      </c>
      <c r="AK54" s="45">
        <v>0</v>
      </c>
      <c r="AL54" s="45">
        <v>0</v>
      </c>
      <c r="AM54" s="45">
        <v>0</v>
      </c>
      <c r="AN54" s="45">
        <v>0</v>
      </c>
      <c r="AO54" s="45">
        <v>0</v>
      </c>
      <c r="AP54" s="44">
        <v>0</v>
      </c>
    </row>
    <row r="55" spans="1:42" ht="12.75" customHeight="1" x14ac:dyDescent="0.25">
      <c r="A55" s="53">
        <v>48</v>
      </c>
      <c r="B55" s="54">
        <v>160</v>
      </c>
      <c r="C55" s="48" t="s">
        <v>73</v>
      </c>
      <c r="D55" s="49">
        <v>0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49">
        <v>0</v>
      </c>
      <c r="V55" s="50">
        <v>0</v>
      </c>
      <c r="W55" s="50">
        <v>0</v>
      </c>
      <c r="X55" s="50">
        <v>0</v>
      </c>
      <c r="Y55" s="50">
        <v>0</v>
      </c>
      <c r="Z55" s="50">
        <v>0</v>
      </c>
      <c r="AA55" s="50">
        <v>0</v>
      </c>
      <c r="AB55" s="50">
        <v>0</v>
      </c>
      <c r="AC55" s="50">
        <v>0</v>
      </c>
      <c r="AD55" s="50">
        <v>0</v>
      </c>
      <c r="AE55" s="50">
        <v>0</v>
      </c>
      <c r="AF55" s="50">
        <v>0</v>
      </c>
      <c r="AG55" s="50">
        <v>0</v>
      </c>
      <c r="AH55" s="50">
        <v>0</v>
      </c>
      <c r="AI55" s="50">
        <v>0</v>
      </c>
      <c r="AJ55" s="50">
        <v>0</v>
      </c>
      <c r="AK55" s="50">
        <v>0</v>
      </c>
      <c r="AL55" s="50">
        <v>0</v>
      </c>
      <c r="AM55" s="50">
        <v>0</v>
      </c>
      <c r="AN55" s="50">
        <v>0</v>
      </c>
      <c r="AO55" s="50">
        <v>0</v>
      </c>
      <c r="AP55" s="49">
        <v>0</v>
      </c>
    </row>
    <row r="56" spans="1:42" ht="12.75" customHeight="1" x14ac:dyDescent="0.25">
      <c r="A56" s="41">
        <v>49</v>
      </c>
      <c r="B56" s="42">
        <v>161</v>
      </c>
      <c r="C56" s="48" t="s">
        <v>74</v>
      </c>
      <c r="D56" s="49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49">
        <v>44000</v>
      </c>
      <c r="V56" s="50">
        <v>0</v>
      </c>
      <c r="W56" s="50">
        <v>0</v>
      </c>
      <c r="X56" s="50">
        <v>0</v>
      </c>
      <c r="Y56" s="50">
        <v>0</v>
      </c>
      <c r="Z56" s="50">
        <v>0</v>
      </c>
      <c r="AA56" s="50">
        <v>0</v>
      </c>
      <c r="AB56" s="50">
        <v>0</v>
      </c>
      <c r="AC56" s="50">
        <v>0</v>
      </c>
      <c r="AD56" s="50">
        <v>44000</v>
      </c>
      <c r="AE56" s="50">
        <v>44000</v>
      </c>
      <c r="AF56" s="50">
        <v>0</v>
      </c>
      <c r="AG56" s="50">
        <v>0</v>
      </c>
      <c r="AH56" s="50">
        <v>0</v>
      </c>
      <c r="AI56" s="50">
        <v>0</v>
      </c>
      <c r="AJ56" s="50">
        <v>0</v>
      </c>
      <c r="AK56" s="50">
        <v>0</v>
      </c>
      <c r="AL56" s="50">
        <v>0</v>
      </c>
      <c r="AM56" s="50">
        <v>0</v>
      </c>
      <c r="AN56" s="50">
        <v>0</v>
      </c>
      <c r="AO56" s="50">
        <v>0</v>
      </c>
      <c r="AP56" s="49">
        <v>-44000</v>
      </c>
    </row>
    <row r="57" spans="1:42" ht="12.75" customHeight="1" x14ac:dyDescent="0.25">
      <c r="A57" s="53">
        <v>50</v>
      </c>
      <c r="B57" s="54">
        <v>162</v>
      </c>
      <c r="C57" s="43" t="s">
        <v>75</v>
      </c>
      <c r="D57" s="44">
        <v>0</v>
      </c>
      <c r="E57" s="45">
        <v>0</v>
      </c>
      <c r="F57" s="45">
        <v>0</v>
      </c>
      <c r="G57" s="45">
        <v>0</v>
      </c>
      <c r="H57" s="45">
        <v>0</v>
      </c>
      <c r="I57" s="45">
        <v>0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45">
        <v>0</v>
      </c>
      <c r="R57" s="45">
        <v>0</v>
      </c>
      <c r="S57" s="45">
        <v>0</v>
      </c>
      <c r="T57" s="45">
        <v>0</v>
      </c>
      <c r="U57" s="44">
        <v>0</v>
      </c>
      <c r="V57" s="45">
        <v>0</v>
      </c>
      <c r="W57" s="45">
        <v>0</v>
      </c>
      <c r="X57" s="45">
        <v>0</v>
      </c>
      <c r="Y57" s="45">
        <v>0</v>
      </c>
      <c r="Z57" s="45">
        <v>0</v>
      </c>
      <c r="AA57" s="45">
        <v>0</v>
      </c>
      <c r="AB57" s="45">
        <v>0</v>
      </c>
      <c r="AC57" s="45">
        <v>0</v>
      </c>
      <c r="AD57" s="45">
        <v>0</v>
      </c>
      <c r="AE57" s="45">
        <v>0</v>
      </c>
      <c r="AF57" s="45">
        <v>0</v>
      </c>
      <c r="AG57" s="45">
        <v>0</v>
      </c>
      <c r="AH57" s="45">
        <v>0</v>
      </c>
      <c r="AI57" s="45">
        <v>0</v>
      </c>
      <c r="AJ57" s="45">
        <v>0</v>
      </c>
      <c r="AK57" s="45">
        <v>0</v>
      </c>
      <c r="AL57" s="45">
        <v>0</v>
      </c>
      <c r="AM57" s="45">
        <v>0</v>
      </c>
      <c r="AN57" s="45">
        <v>0</v>
      </c>
      <c r="AO57" s="45">
        <v>0</v>
      </c>
      <c r="AP57" s="44">
        <v>0</v>
      </c>
    </row>
    <row r="58" spans="1:42" ht="12.75" customHeight="1" x14ac:dyDescent="0.25">
      <c r="A58" s="53">
        <v>51</v>
      </c>
      <c r="B58" s="54">
        <v>34</v>
      </c>
      <c r="C58" s="48" t="s">
        <v>76</v>
      </c>
      <c r="D58" s="49">
        <v>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49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0</v>
      </c>
      <c r="AB58" s="50">
        <v>0</v>
      </c>
      <c r="AC58" s="50">
        <v>0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0</v>
      </c>
      <c r="AK58" s="50">
        <v>0</v>
      </c>
      <c r="AL58" s="50">
        <v>0</v>
      </c>
      <c r="AM58" s="50">
        <v>0</v>
      </c>
      <c r="AN58" s="50">
        <v>0</v>
      </c>
      <c r="AO58" s="50">
        <v>0</v>
      </c>
      <c r="AP58" s="49">
        <v>0</v>
      </c>
    </row>
    <row r="59" spans="1:42" ht="12.75" customHeight="1" x14ac:dyDescent="0.25">
      <c r="A59" s="41">
        <v>52</v>
      </c>
      <c r="B59" s="42">
        <v>35</v>
      </c>
      <c r="C59" s="43" t="s">
        <v>77</v>
      </c>
      <c r="D59" s="44">
        <v>0</v>
      </c>
      <c r="E59" s="45">
        <v>0</v>
      </c>
      <c r="F59" s="45">
        <v>0</v>
      </c>
      <c r="G59" s="45">
        <v>0</v>
      </c>
      <c r="H59" s="45">
        <v>0</v>
      </c>
      <c r="I59" s="45">
        <v>0</v>
      </c>
      <c r="J59" s="45">
        <v>0</v>
      </c>
      <c r="K59" s="45"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45">
        <v>0</v>
      </c>
      <c r="R59" s="45">
        <v>0</v>
      </c>
      <c r="S59" s="45">
        <v>0</v>
      </c>
      <c r="T59" s="45">
        <v>0</v>
      </c>
      <c r="U59" s="44">
        <v>0</v>
      </c>
      <c r="V59" s="45">
        <v>0</v>
      </c>
      <c r="W59" s="45">
        <v>0</v>
      </c>
      <c r="X59" s="45">
        <v>0</v>
      </c>
      <c r="Y59" s="45">
        <v>0</v>
      </c>
      <c r="Z59" s="45">
        <v>0</v>
      </c>
      <c r="AA59" s="45">
        <v>0</v>
      </c>
      <c r="AB59" s="45">
        <v>0</v>
      </c>
      <c r="AC59" s="45">
        <v>0</v>
      </c>
      <c r="AD59" s="45">
        <v>0</v>
      </c>
      <c r="AE59" s="45">
        <v>0</v>
      </c>
      <c r="AF59" s="45">
        <v>0</v>
      </c>
      <c r="AG59" s="45">
        <v>0</v>
      </c>
      <c r="AH59" s="45">
        <v>0</v>
      </c>
      <c r="AI59" s="45">
        <v>0</v>
      </c>
      <c r="AJ59" s="45">
        <v>0</v>
      </c>
      <c r="AK59" s="45">
        <v>0</v>
      </c>
      <c r="AL59" s="45">
        <v>0</v>
      </c>
      <c r="AM59" s="45">
        <v>0</v>
      </c>
      <c r="AN59" s="45">
        <v>0</v>
      </c>
      <c r="AO59" s="45">
        <v>0</v>
      </c>
      <c r="AP59" s="44">
        <v>0</v>
      </c>
    </row>
    <row r="60" spans="1:42" ht="12.75" customHeight="1" x14ac:dyDescent="0.25">
      <c r="A60" s="53">
        <v>53</v>
      </c>
      <c r="B60" s="54">
        <v>36</v>
      </c>
      <c r="C60" s="48" t="s">
        <v>78</v>
      </c>
      <c r="D60" s="49">
        <v>0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0">
        <v>0</v>
      </c>
      <c r="U60" s="49">
        <v>0</v>
      </c>
      <c r="V60" s="50">
        <v>0</v>
      </c>
      <c r="W60" s="50">
        <v>0</v>
      </c>
      <c r="X60" s="50">
        <v>0</v>
      </c>
      <c r="Y60" s="50">
        <v>0</v>
      </c>
      <c r="Z60" s="50">
        <v>0</v>
      </c>
      <c r="AA60" s="50">
        <v>0</v>
      </c>
      <c r="AB60" s="50">
        <v>0</v>
      </c>
      <c r="AC60" s="50">
        <v>0</v>
      </c>
      <c r="AD60" s="50">
        <v>0</v>
      </c>
      <c r="AE60" s="50">
        <v>0</v>
      </c>
      <c r="AF60" s="50">
        <v>0</v>
      </c>
      <c r="AG60" s="50">
        <v>0</v>
      </c>
      <c r="AH60" s="50">
        <v>0</v>
      </c>
      <c r="AI60" s="50">
        <v>0</v>
      </c>
      <c r="AJ60" s="50">
        <v>0</v>
      </c>
      <c r="AK60" s="50">
        <v>0</v>
      </c>
      <c r="AL60" s="50">
        <v>0</v>
      </c>
      <c r="AM60" s="50">
        <v>0</v>
      </c>
      <c r="AN60" s="50">
        <v>0</v>
      </c>
      <c r="AO60" s="50">
        <v>0</v>
      </c>
      <c r="AP60" s="49">
        <v>0</v>
      </c>
    </row>
    <row r="61" spans="1:42" ht="12.75" customHeight="1" x14ac:dyDescent="0.25">
      <c r="A61" s="53">
        <v>54</v>
      </c>
      <c r="B61" s="54">
        <v>37</v>
      </c>
      <c r="C61" s="48" t="s">
        <v>79</v>
      </c>
      <c r="D61" s="49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49">
        <v>0</v>
      </c>
      <c r="V61" s="50">
        <v>0</v>
      </c>
      <c r="W61" s="50">
        <v>0</v>
      </c>
      <c r="X61" s="50">
        <v>0</v>
      </c>
      <c r="Y61" s="50">
        <v>0</v>
      </c>
      <c r="Z61" s="50">
        <v>0</v>
      </c>
      <c r="AA61" s="50">
        <v>0</v>
      </c>
      <c r="AB61" s="50">
        <v>0</v>
      </c>
      <c r="AC61" s="50">
        <v>0</v>
      </c>
      <c r="AD61" s="50">
        <v>0</v>
      </c>
      <c r="AE61" s="50">
        <v>0</v>
      </c>
      <c r="AF61" s="50">
        <v>0</v>
      </c>
      <c r="AG61" s="50">
        <v>0</v>
      </c>
      <c r="AH61" s="50">
        <v>0</v>
      </c>
      <c r="AI61" s="50">
        <v>0</v>
      </c>
      <c r="AJ61" s="50">
        <v>0</v>
      </c>
      <c r="AK61" s="50">
        <v>0</v>
      </c>
      <c r="AL61" s="50">
        <v>0</v>
      </c>
      <c r="AM61" s="50">
        <v>0</v>
      </c>
      <c r="AN61" s="50">
        <v>0</v>
      </c>
      <c r="AO61" s="50">
        <v>0</v>
      </c>
      <c r="AP61" s="49">
        <v>0</v>
      </c>
    </row>
    <row r="62" spans="1:42" ht="12.75" customHeight="1" x14ac:dyDescent="0.25">
      <c r="A62" s="53">
        <v>55</v>
      </c>
      <c r="B62" s="54">
        <v>38</v>
      </c>
      <c r="C62" s="48" t="s">
        <v>80</v>
      </c>
      <c r="D62" s="49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49">
        <v>0</v>
      </c>
      <c r="V62" s="50">
        <v>0</v>
      </c>
      <c r="W62" s="50">
        <v>0</v>
      </c>
      <c r="X62" s="50">
        <v>0</v>
      </c>
      <c r="Y62" s="50">
        <v>0</v>
      </c>
      <c r="Z62" s="50">
        <v>0</v>
      </c>
      <c r="AA62" s="50">
        <v>0</v>
      </c>
      <c r="AB62" s="50">
        <v>0</v>
      </c>
      <c r="AC62" s="50">
        <v>0</v>
      </c>
      <c r="AD62" s="50">
        <v>0</v>
      </c>
      <c r="AE62" s="50">
        <v>0</v>
      </c>
      <c r="AF62" s="50">
        <v>0</v>
      </c>
      <c r="AG62" s="50">
        <v>0</v>
      </c>
      <c r="AH62" s="50">
        <v>0</v>
      </c>
      <c r="AI62" s="50">
        <v>0</v>
      </c>
      <c r="AJ62" s="50">
        <v>0</v>
      </c>
      <c r="AK62" s="50">
        <v>0</v>
      </c>
      <c r="AL62" s="50">
        <v>0</v>
      </c>
      <c r="AM62" s="50">
        <v>0</v>
      </c>
      <c r="AN62" s="50">
        <v>0</v>
      </c>
      <c r="AO62" s="50">
        <v>0</v>
      </c>
      <c r="AP62" s="49">
        <v>0</v>
      </c>
    </row>
    <row r="63" spans="1:42" ht="12.75" customHeight="1" x14ac:dyDescent="0.25">
      <c r="A63" s="53">
        <v>56</v>
      </c>
      <c r="B63" s="54">
        <v>39</v>
      </c>
      <c r="C63" s="48" t="s">
        <v>81</v>
      </c>
      <c r="D63" s="49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49">
        <v>0</v>
      </c>
      <c r="V63" s="50">
        <v>0</v>
      </c>
      <c r="W63" s="50">
        <v>0</v>
      </c>
      <c r="X63" s="50">
        <v>0</v>
      </c>
      <c r="Y63" s="50">
        <v>0</v>
      </c>
      <c r="Z63" s="50">
        <v>0</v>
      </c>
      <c r="AA63" s="50">
        <v>0</v>
      </c>
      <c r="AB63" s="50">
        <v>0</v>
      </c>
      <c r="AC63" s="50">
        <v>0</v>
      </c>
      <c r="AD63" s="50">
        <v>0</v>
      </c>
      <c r="AE63" s="50">
        <v>0</v>
      </c>
      <c r="AF63" s="50">
        <v>0</v>
      </c>
      <c r="AG63" s="50">
        <v>0</v>
      </c>
      <c r="AH63" s="50">
        <v>0</v>
      </c>
      <c r="AI63" s="50">
        <v>0</v>
      </c>
      <c r="AJ63" s="50">
        <v>0</v>
      </c>
      <c r="AK63" s="50">
        <v>0</v>
      </c>
      <c r="AL63" s="50">
        <v>0</v>
      </c>
      <c r="AM63" s="50">
        <v>0</v>
      </c>
      <c r="AN63" s="50">
        <v>0</v>
      </c>
      <c r="AO63" s="50">
        <v>0</v>
      </c>
      <c r="AP63" s="49">
        <v>0</v>
      </c>
    </row>
    <row r="64" spans="1:42" ht="12.75" customHeight="1" x14ac:dyDescent="0.25">
      <c r="A64" s="53">
        <v>57</v>
      </c>
      <c r="B64" s="54">
        <v>40</v>
      </c>
      <c r="C64" s="48" t="s">
        <v>82</v>
      </c>
      <c r="D64" s="49">
        <v>94.97</v>
      </c>
      <c r="E64" s="50">
        <v>94.97</v>
      </c>
      <c r="F64" s="50">
        <v>94.97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49">
        <v>0</v>
      </c>
      <c r="V64" s="50">
        <v>0</v>
      </c>
      <c r="W64" s="50">
        <v>0</v>
      </c>
      <c r="X64" s="50">
        <v>0</v>
      </c>
      <c r="Y64" s="50">
        <v>0</v>
      </c>
      <c r="Z64" s="50">
        <v>0</v>
      </c>
      <c r="AA64" s="50">
        <v>0</v>
      </c>
      <c r="AB64" s="50">
        <v>0</v>
      </c>
      <c r="AC64" s="50">
        <v>0</v>
      </c>
      <c r="AD64" s="50">
        <v>0</v>
      </c>
      <c r="AE64" s="50">
        <v>0</v>
      </c>
      <c r="AF64" s="50">
        <v>0</v>
      </c>
      <c r="AG64" s="50">
        <v>0</v>
      </c>
      <c r="AH64" s="50">
        <v>0</v>
      </c>
      <c r="AI64" s="50">
        <v>0</v>
      </c>
      <c r="AJ64" s="50">
        <v>0</v>
      </c>
      <c r="AK64" s="50">
        <v>0</v>
      </c>
      <c r="AL64" s="50">
        <v>0</v>
      </c>
      <c r="AM64" s="50">
        <v>0</v>
      </c>
      <c r="AN64" s="50">
        <v>0</v>
      </c>
      <c r="AO64" s="50">
        <v>0</v>
      </c>
      <c r="AP64" s="49">
        <v>94.97</v>
      </c>
    </row>
    <row r="65" spans="1:42" ht="12.75" customHeight="1" x14ac:dyDescent="0.25">
      <c r="A65" s="53">
        <v>58</v>
      </c>
      <c r="B65" s="54">
        <v>41</v>
      </c>
      <c r="C65" s="48" t="s">
        <v>83</v>
      </c>
      <c r="D65" s="49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49">
        <v>0</v>
      </c>
      <c r="V65" s="50">
        <v>0</v>
      </c>
      <c r="W65" s="50">
        <v>0</v>
      </c>
      <c r="X65" s="50">
        <v>0</v>
      </c>
      <c r="Y65" s="50">
        <v>0</v>
      </c>
      <c r="Z65" s="50">
        <v>0</v>
      </c>
      <c r="AA65" s="50">
        <v>0</v>
      </c>
      <c r="AB65" s="50">
        <v>0</v>
      </c>
      <c r="AC65" s="50">
        <v>0</v>
      </c>
      <c r="AD65" s="50">
        <v>0</v>
      </c>
      <c r="AE65" s="50">
        <v>0</v>
      </c>
      <c r="AF65" s="50">
        <v>0</v>
      </c>
      <c r="AG65" s="50">
        <v>0</v>
      </c>
      <c r="AH65" s="50">
        <v>0</v>
      </c>
      <c r="AI65" s="50">
        <v>0</v>
      </c>
      <c r="AJ65" s="50">
        <v>0</v>
      </c>
      <c r="AK65" s="50">
        <v>0</v>
      </c>
      <c r="AL65" s="50">
        <v>0</v>
      </c>
      <c r="AM65" s="50">
        <v>0</v>
      </c>
      <c r="AN65" s="50">
        <v>0</v>
      </c>
      <c r="AO65" s="50">
        <v>0</v>
      </c>
      <c r="AP65" s="49">
        <v>0</v>
      </c>
    </row>
    <row r="66" spans="1:42" ht="12.75" customHeight="1" x14ac:dyDescent="0.25">
      <c r="A66" s="53">
        <v>59</v>
      </c>
      <c r="B66" s="54">
        <v>163</v>
      </c>
      <c r="C66" s="48" t="s">
        <v>84</v>
      </c>
      <c r="D66" s="49">
        <v>0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49">
        <v>0</v>
      </c>
      <c r="V66" s="50">
        <v>0</v>
      </c>
      <c r="W66" s="50">
        <v>0</v>
      </c>
      <c r="X66" s="50">
        <v>0</v>
      </c>
      <c r="Y66" s="50">
        <v>0</v>
      </c>
      <c r="Z66" s="50">
        <v>0</v>
      </c>
      <c r="AA66" s="50">
        <v>0</v>
      </c>
      <c r="AB66" s="50">
        <v>0</v>
      </c>
      <c r="AC66" s="50">
        <v>0</v>
      </c>
      <c r="AD66" s="50">
        <v>0</v>
      </c>
      <c r="AE66" s="50">
        <v>0</v>
      </c>
      <c r="AF66" s="50">
        <v>0</v>
      </c>
      <c r="AG66" s="50">
        <v>0</v>
      </c>
      <c r="AH66" s="50">
        <v>0</v>
      </c>
      <c r="AI66" s="50">
        <v>0</v>
      </c>
      <c r="AJ66" s="50">
        <v>0</v>
      </c>
      <c r="AK66" s="50">
        <v>0</v>
      </c>
      <c r="AL66" s="50">
        <v>0</v>
      </c>
      <c r="AM66" s="50">
        <v>0</v>
      </c>
      <c r="AN66" s="50">
        <v>0</v>
      </c>
      <c r="AO66" s="50">
        <v>0</v>
      </c>
      <c r="AP66" s="49">
        <v>0</v>
      </c>
    </row>
    <row r="67" spans="1:42" ht="12.75" customHeight="1" x14ac:dyDescent="0.25">
      <c r="A67" s="53">
        <v>60</v>
      </c>
      <c r="B67" s="54">
        <v>42</v>
      </c>
      <c r="C67" s="48" t="s">
        <v>85</v>
      </c>
      <c r="D67" s="49">
        <v>0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49">
        <v>0</v>
      </c>
      <c r="V67" s="50">
        <v>0</v>
      </c>
      <c r="W67" s="50">
        <v>0</v>
      </c>
      <c r="X67" s="50">
        <v>0</v>
      </c>
      <c r="Y67" s="50">
        <v>0</v>
      </c>
      <c r="Z67" s="50">
        <v>0</v>
      </c>
      <c r="AA67" s="50">
        <v>0</v>
      </c>
      <c r="AB67" s="50">
        <v>0</v>
      </c>
      <c r="AC67" s="50">
        <v>0</v>
      </c>
      <c r="AD67" s="50">
        <v>0</v>
      </c>
      <c r="AE67" s="50">
        <v>0</v>
      </c>
      <c r="AF67" s="50">
        <v>0</v>
      </c>
      <c r="AG67" s="50">
        <v>0</v>
      </c>
      <c r="AH67" s="50">
        <v>0</v>
      </c>
      <c r="AI67" s="50">
        <v>0</v>
      </c>
      <c r="AJ67" s="50">
        <v>0</v>
      </c>
      <c r="AK67" s="50">
        <v>0</v>
      </c>
      <c r="AL67" s="50">
        <v>0</v>
      </c>
      <c r="AM67" s="50">
        <v>0</v>
      </c>
      <c r="AN67" s="50">
        <v>0</v>
      </c>
      <c r="AO67" s="50">
        <v>0</v>
      </c>
      <c r="AP67" s="49">
        <v>0</v>
      </c>
    </row>
    <row r="68" spans="1:42" ht="12.75" customHeight="1" x14ac:dyDescent="0.25">
      <c r="A68" s="53">
        <v>61</v>
      </c>
      <c r="B68" s="54">
        <v>43</v>
      </c>
      <c r="C68" s="48" t="s">
        <v>86</v>
      </c>
      <c r="D68" s="49">
        <v>0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49">
        <v>36499.46</v>
      </c>
      <c r="V68" s="50">
        <v>0</v>
      </c>
      <c r="W68" s="50">
        <v>0</v>
      </c>
      <c r="X68" s="50">
        <v>0</v>
      </c>
      <c r="Y68" s="50">
        <v>0</v>
      </c>
      <c r="Z68" s="50">
        <v>0</v>
      </c>
      <c r="AA68" s="50">
        <v>0</v>
      </c>
      <c r="AB68" s="50">
        <v>0</v>
      </c>
      <c r="AC68" s="50">
        <v>0</v>
      </c>
      <c r="AD68" s="50">
        <v>36499.46</v>
      </c>
      <c r="AE68" s="50">
        <v>36499.46</v>
      </c>
      <c r="AF68" s="50">
        <v>0</v>
      </c>
      <c r="AG68" s="50">
        <v>0</v>
      </c>
      <c r="AH68" s="50">
        <v>0</v>
      </c>
      <c r="AI68" s="50">
        <v>0</v>
      </c>
      <c r="AJ68" s="50">
        <v>0</v>
      </c>
      <c r="AK68" s="50">
        <v>0</v>
      </c>
      <c r="AL68" s="50">
        <v>0</v>
      </c>
      <c r="AM68" s="50">
        <v>0</v>
      </c>
      <c r="AN68" s="50">
        <v>0</v>
      </c>
      <c r="AO68" s="50">
        <v>0</v>
      </c>
      <c r="AP68" s="49">
        <v>-36499.46</v>
      </c>
    </row>
    <row r="69" spans="1:42" ht="12.75" customHeight="1" x14ac:dyDescent="0.25">
      <c r="A69" s="53">
        <v>62</v>
      </c>
      <c r="B69" s="54">
        <v>44</v>
      </c>
      <c r="C69" s="48" t="s">
        <v>87</v>
      </c>
      <c r="D69" s="49">
        <v>0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49">
        <v>27958.21</v>
      </c>
      <c r="V69" s="50">
        <v>0</v>
      </c>
      <c r="W69" s="50">
        <v>0</v>
      </c>
      <c r="X69" s="50">
        <v>0</v>
      </c>
      <c r="Y69" s="50">
        <v>0</v>
      </c>
      <c r="Z69" s="50">
        <v>0</v>
      </c>
      <c r="AA69" s="50">
        <v>0</v>
      </c>
      <c r="AB69" s="50">
        <v>0</v>
      </c>
      <c r="AC69" s="50">
        <v>0</v>
      </c>
      <c r="AD69" s="50">
        <v>0</v>
      </c>
      <c r="AE69" s="50">
        <v>0</v>
      </c>
      <c r="AF69" s="50">
        <v>0</v>
      </c>
      <c r="AG69" s="50">
        <v>0</v>
      </c>
      <c r="AH69" s="50">
        <v>0</v>
      </c>
      <c r="AI69" s="50">
        <v>0</v>
      </c>
      <c r="AJ69" s="50">
        <v>0</v>
      </c>
      <c r="AK69" s="50">
        <v>0</v>
      </c>
      <c r="AL69" s="50">
        <v>0</v>
      </c>
      <c r="AM69" s="50">
        <v>27958.21</v>
      </c>
      <c r="AN69" s="50">
        <v>27958.21</v>
      </c>
      <c r="AO69" s="50">
        <v>0</v>
      </c>
      <c r="AP69" s="49">
        <v>-27958.21</v>
      </c>
    </row>
    <row r="70" spans="1:42" ht="12.75" customHeight="1" x14ac:dyDescent="0.25">
      <c r="A70" s="53">
        <v>63</v>
      </c>
      <c r="B70" s="54">
        <v>45</v>
      </c>
      <c r="C70" s="48" t="s">
        <v>88</v>
      </c>
      <c r="D70" s="49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49">
        <v>0</v>
      </c>
      <c r="V70" s="50">
        <v>0</v>
      </c>
      <c r="W70" s="50">
        <v>0</v>
      </c>
      <c r="X70" s="50">
        <v>0</v>
      </c>
      <c r="Y70" s="50">
        <v>0</v>
      </c>
      <c r="Z70" s="50">
        <v>0</v>
      </c>
      <c r="AA70" s="50">
        <v>0</v>
      </c>
      <c r="AB70" s="50">
        <v>0</v>
      </c>
      <c r="AC70" s="50">
        <v>0</v>
      </c>
      <c r="AD70" s="50">
        <v>0</v>
      </c>
      <c r="AE70" s="50">
        <v>0</v>
      </c>
      <c r="AF70" s="50">
        <v>0</v>
      </c>
      <c r="AG70" s="50">
        <v>0</v>
      </c>
      <c r="AH70" s="50">
        <v>0</v>
      </c>
      <c r="AI70" s="50">
        <v>0</v>
      </c>
      <c r="AJ70" s="50">
        <v>0</v>
      </c>
      <c r="AK70" s="50">
        <v>0</v>
      </c>
      <c r="AL70" s="50">
        <v>0</v>
      </c>
      <c r="AM70" s="50">
        <v>0</v>
      </c>
      <c r="AN70" s="50">
        <v>0</v>
      </c>
      <c r="AO70" s="50">
        <v>0</v>
      </c>
      <c r="AP70" s="49">
        <v>0</v>
      </c>
    </row>
    <row r="71" spans="1:42" ht="12.75" customHeight="1" x14ac:dyDescent="0.25">
      <c r="A71" s="53">
        <v>64</v>
      </c>
      <c r="B71" s="54">
        <v>46</v>
      </c>
      <c r="C71" s="48" t="s">
        <v>89</v>
      </c>
      <c r="D71" s="49">
        <v>0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49">
        <v>7500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7500</v>
      </c>
      <c r="AE71" s="50">
        <v>7500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49">
        <v>-7500</v>
      </c>
    </row>
    <row r="72" spans="1:42" ht="12.75" customHeight="1" x14ac:dyDescent="0.25">
      <c r="A72" s="53">
        <v>65</v>
      </c>
      <c r="B72" s="54">
        <v>47</v>
      </c>
      <c r="C72" s="48" t="s">
        <v>90</v>
      </c>
      <c r="D72" s="49">
        <v>0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49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49">
        <v>0</v>
      </c>
    </row>
    <row r="73" spans="1:42" ht="12.75" customHeight="1" x14ac:dyDescent="0.25">
      <c r="A73" s="53">
        <v>66</v>
      </c>
      <c r="B73" s="54">
        <v>48</v>
      </c>
      <c r="C73" s="48" t="s">
        <v>91</v>
      </c>
      <c r="D73" s="49">
        <v>0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49">
        <v>0</v>
      </c>
      <c r="V73" s="50">
        <v>0</v>
      </c>
      <c r="W73" s="50">
        <v>0</v>
      </c>
      <c r="X73" s="50">
        <v>0</v>
      </c>
      <c r="Y73" s="50">
        <v>0</v>
      </c>
      <c r="Z73" s="50">
        <v>0</v>
      </c>
      <c r="AA73" s="50">
        <v>0</v>
      </c>
      <c r="AB73" s="50">
        <v>0</v>
      </c>
      <c r="AC73" s="50">
        <v>0</v>
      </c>
      <c r="AD73" s="50">
        <v>0</v>
      </c>
      <c r="AE73" s="50">
        <v>0</v>
      </c>
      <c r="AF73" s="50">
        <v>0</v>
      </c>
      <c r="AG73" s="50">
        <v>0</v>
      </c>
      <c r="AH73" s="50">
        <v>0</v>
      </c>
      <c r="AI73" s="50">
        <v>0</v>
      </c>
      <c r="AJ73" s="50">
        <v>0</v>
      </c>
      <c r="AK73" s="50">
        <v>0</v>
      </c>
      <c r="AL73" s="50">
        <v>0</v>
      </c>
      <c r="AM73" s="50">
        <v>0</v>
      </c>
      <c r="AN73" s="50">
        <v>0</v>
      </c>
      <c r="AO73" s="50">
        <v>0</v>
      </c>
      <c r="AP73" s="49">
        <v>0</v>
      </c>
    </row>
    <row r="74" spans="1:42" ht="12.75" customHeight="1" x14ac:dyDescent="0.25">
      <c r="A74" s="53">
        <v>67</v>
      </c>
      <c r="B74" s="54">
        <v>49</v>
      </c>
      <c r="C74" s="48" t="s">
        <v>92</v>
      </c>
      <c r="D74" s="49">
        <v>0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49">
        <v>0</v>
      </c>
      <c r="V74" s="50">
        <v>0</v>
      </c>
      <c r="W74" s="50">
        <v>0</v>
      </c>
      <c r="X74" s="50">
        <v>0</v>
      </c>
      <c r="Y74" s="50">
        <v>0</v>
      </c>
      <c r="Z74" s="50">
        <v>0</v>
      </c>
      <c r="AA74" s="50">
        <v>0</v>
      </c>
      <c r="AB74" s="50">
        <v>0</v>
      </c>
      <c r="AC74" s="50">
        <v>0</v>
      </c>
      <c r="AD74" s="50">
        <v>0</v>
      </c>
      <c r="AE74" s="50">
        <v>0</v>
      </c>
      <c r="AF74" s="50">
        <v>0</v>
      </c>
      <c r="AG74" s="50">
        <v>0</v>
      </c>
      <c r="AH74" s="50">
        <v>0</v>
      </c>
      <c r="AI74" s="50">
        <v>0</v>
      </c>
      <c r="AJ74" s="50">
        <v>0</v>
      </c>
      <c r="AK74" s="50">
        <v>0</v>
      </c>
      <c r="AL74" s="50">
        <v>0</v>
      </c>
      <c r="AM74" s="50">
        <v>0</v>
      </c>
      <c r="AN74" s="50">
        <v>0</v>
      </c>
      <c r="AO74" s="50">
        <v>0</v>
      </c>
      <c r="AP74" s="49">
        <v>0</v>
      </c>
    </row>
    <row r="75" spans="1:42" ht="12.75" customHeight="1" x14ac:dyDescent="0.25">
      <c r="A75" s="53">
        <v>68</v>
      </c>
      <c r="B75" s="54">
        <v>164</v>
      </c>
      <c r="C75" s="48" t="s">
        <v>93</v>
      </c>
      <c r="D75" s="49">
        <v>0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49">
        <v>0</v>
      </c>
      <c r="V75" s="50">
        <v>0</v>
      </c>
      <c r="W75" s="50">
        <v>0</v>
      </c>
      <c r="X75" s="50">
        <v>0</v>
      </c>
      <c r="Y75" s="50">
        <v>0</v>
      </c>
      <c r="Z75" s="50">
        <v>0</v>
      </c>
      <c r="AA75" s="50">
        <v>0</v>
      </c>
      <c r="AB75" s="50">
        <v>0</v>
      </c>
      <c r="AC75" s="50">
        <v>0</v>
      </c>
      <c r="AD75" s="50">
        <v>0</v>
      </c>
      <c r="AE75" s="50">
        <v>0</v>
      </c>
      <c r="AF75" s="50">
        <v>0</v>
      </c>
      <c r="AG75" s="50">
        <v>0</v>
      </c>
      <c r="AH75" s="50">
        <v>0</v>
      </c>
      <c r="AI75" s="50">
        <v>0</v>
      </c>
      <c r="AJ75" s="50">
        <v>0</v>
      </c>
      <c r="AK75" s="50">
        <v>0</v>
      </c>
      <c r="AL75" s="50">
        <v>0</v>
      </c>
      <c r="AM75" s="50">
        <v>0</v>
      </c>
      <c r="AN75" s="50">
        <v>0</v>
      </c>
      <c r="AO75" s="50">
        <v>0</v>
      </c>
      <c r="AP75" s="49">
        <v>0</v>
      </c>
    </row>
    <row r="76" spans="1:42" ht="12.75" customHeight="1" x14ac:dyDescent="0.25">
      <c r="A76" s="53">
        <v>69</v>
      </c>
      <c r="B76" s="54">
        <v>50</v>
      </c>
      <c r="C76" s="48" t="s">
        <v>94</v>
      </c>
      <c r="D76" s="49">
        <v>7418.2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7418.2</v>
      </c>
      <c r="T76" s="50">
        <v>7418.2</v>
      </c>
      <c r="U76" s="49">
        <v>0</v>
      </c>
      <c r="V76" s="50">
        <v>0</v>
      </c>
      <c r="W76" s="50">
        <v>0</v>
      </c>
      <c r="X76" s="50">
        <v>0</v>
      </c>
      <c r="Y76" s="50">
        <v>0</v>
      </c>
      <c r="Z76" s="50">
        <v>0</v>
      </c>
      <c r="AA76" s="50">
        <v>0</v>
      </c>
      <c r="AB76" s="50">
        <v>0</v>
      </c>
      <c r="AC76" s="50">
        <v>0</v>
      </c>
      <c r="AD76" s="50">
        <v>0</v>
      </c>
      <c r="AE76" s="50">
        <v>0</v>
      </c>
      <c r="AF76" s="50">
        <v>0</v>
      </c>
      <c r="AG76" s="50">
        <v>0</v>
      </c>
      <c r="AH76" s="50">
        <v>0</v>
      </c>
      <c r="AI76" s="50">
        <v>0</v>
      </c>
      <c r="AJ76" s="50">
        <v>0</v>
      </c>
      <c r="AK76" s="50">
        <v>0</v>
      </c>
      <c r="AL76" s="50">
        <v>0</v>
      </c>
      <c r="AM76" s="50">
        <v>0</v>
      </c>
      <c r="AN76" s="50">
        <v>0</v>
      </c>
      <c r="AO76" s="50">
        <v>0</v>
      </c>
      <c r="AP76" s="49">
        <v>7418.2</v>
      </c>
    </row>
    <row r="77" spans="1:42" ht="12.75" customHeight="1" x14ac:dyDescent="0.25">
      <c r="A77" s="53">
        <v>70</v>
      </c>
      <c r="B77" s="54">
        <v>197</v>
      </c>
      <c r="C77" s="48" t="s">
        <v>95</v>
      </c>
      <c r="D77" s="49">
        <v>0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>
        <v>0</v>
      </c>
      <c r="U77" s="49">
        <v>0</v>
      </c>
      <c r="V77" s="50">
        <v>0</v>
      </c>
      <c r="W77" s="50">
        <v>0</v>
      </c>
      <c r="X77" s="50">
        <v>0</v>
      </c>
      <c r="Y77" s="50">
        <v>0</v>
      </c>
      <c r="Z77" s="50">
        <v>0</v>
      </c>
      <c r="AA77" s="50">
        <v>0</v>
      </c>
      <c r="AB77" s="50">
        <v>0</v>
      </c>
      <c r="AC77" s="50">
        <v>0</v>
      </c>
      <c r="AD77" s="50">
        <v>0</v>
      </c>
      <c r="AE77" s="50">
        <v>0</v>
      </c>
      <c r="AF77" s="50">
        <v>0</v>
      </c>
      <c r="AG77" s="50">
        <v>0</v>
      </c>
      <c r="AH77" s="50">
        <v>0</v>
      </c>
      <c r="AI77" s="50">
        <v>0</v>
      </c>
      <c r="AJ77" s="50">
        <v>0</v>
      </c>
      <c r="AK77" s="50">
        <v>0</v>
      </c>
      <c r="AL77" s="50">
        <v>0</v>
      </c>
      <c r="AM77" s="50">
        <v>0</v>
      </c>
      <c r="AN77" s="50">
        <v>0</v>
      </c>
      <c r="AO77" s="50">
        <v>0</v>
      </c>
      <c r="AP77" s="49">
        <v>0</v>
      </c>
    </row>
    <row r="78" spans="1:42" ht="12.75" customHeight="1" x14ac:dyDescent="0.25">
      <c r="A78" s="53">
        <v>71</v>
      </c>
      <c r="B78" s="54">
        <v>165</v>
      </c>
      <c r="C78" s="48" t="s">
        <v>96</v>
      </c>
      <c r="D78" s="49">
        <v>0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0</v>
      </c>
      <c r="S78" s="50">
        <v>0</v>
      </c>
      <c r="T78" s="50">
        <v>0</v>
      </c>
      <c r="U78" s="49">
        <v>0</v>
      </c>
      <c r="V78" s="50">
        <v>0</v>
      </c>
      <c r="W78" s="50">
        <v>0</v>
      </c>
      <c r="X78" s="50">
        <v>0</v>
      </c>
      <c r="Y78" s="50">
        <v>0</v>
      </c>
      <c r="Z78" s="50">
        <v>0</v>
      </c>
      <c r="AA78" s="50">
        <v>0</v>
      </c>
      <c r="AB78" s="50">
        <v>0</v>
      </c>
      <c r="AC78" s="50">
        <v>0</v>
      </c>
      <c r="AD78" s="50">
        <v>0</v>
      </c>
      <c r="AE78" s="50">
        <v>0</v>
      </c>
      <c r="AF78" s="50">
        <v>0</v>
      </c>
      <c r="AG78" s="50">
        <v>0</v>
      </c>
      <c r="AH78" s="50">
        <v>0</v>
      </c>
      <c r="AI78" s="50">
        <v>0</v>
      </c>
      <c r="AJ78" s="50">
        <v>0</v>
      </c>
      <c r="AK78" s="50">
        <v>0</v>
      </c>
      <c r="AL78" s="50">
        <v>0</v>
      </c>
      <c r="AM78" s="50">
        <v>0</v>
      </c>
      <c r="AN78" s="50">
        <v>0</v>
      </c>
      <c r="AO78" s="50">
        <v>0</v>
      </c>
      <c r="AP78" s="49">
        <v>0</v>
      </c>
    </row>
    <row r="79" spans="1:42" ht="12.75" customHeight="1" x14ac:dyDescent="0.25">
      <c r="A79" s="53">
        <v>72</v>
      </c>
      <c r="B79" s="54">
        <v>51</v>
      </c>
      <c r="C79" s="48" t="s">
        <v>97</v>
      </c>
      <c r="D79" s="49">
        <v>0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50">
        <v>0</v>
      </c>
      <c r="S79" s="50">
        <v>0</v>
      </c>
      <c r="T79" s="50">
        <v>0</v>
      </c>
      <c r="U79" s="49">
        <v>0</v>
      </c>
      <c r="V79" s="50">
        <v>0</v>
      </c>
      <c r="W79" s="50">
        <v>0</v>
      </c>
      <c r="X79" s="50">
        <v>0</v>
      </c>
      <c r="Y79" s="50">
        <v>0</v>
      </c>
      <c r="Z79" s="50">
        <v>0</v>
      </c>
      <c r="AA79" s="50">
        <v>0</v>
      </c>
      <c r="AB79" s="50">
        <v>0</v>
      </c>
      <c r="AC79" s="50">
        <v>0</v>
      </c>
      <c r="AD79" s="50">
        <v>0</v>
      </c>
      <c r="AE79" s="50">
        <v>0</v>
      </c>
      <c r="AF79" s="50">
        <v>0</v>
      </c>
      <c r="AG79" s="50">
        <v>0</v>
      </c>
      <c r="AH79" s="50">
        <v>0</v>
      </c>
      <c r="AI79" s="50">
        <v>0</v>
      </c>
      <c r="AJ79" s="50">
        <v>0</v>
      </c>
      <c r="AK79" s="50">
        <v>0</v>
      </c>
      <c r="AL79" s="50">
        <v>0</v>
      </c>
      <c r="AM79" s="50">
        <v>0</v>
      </c>
      <c r="AN79" s="50">
        <v>0</v>
      </c>
      <c r="AO79" s="50">
        <v>0</v>
      </c>
      <c r="AP79" s="49">
        <v>0</v>
      </c>
    </row>
    <row r="80" spans="1:42" ht="12.75" customHeight="1" x14ac:dyDescent="0.25">
      <c r="A80" s="53">
        <v>73</v>
      </c>
      <c r="B80" s="54">
        <v>52</v>
      </c>
      <c r="C80" s="48" t="s">
        <v>98</v>
      </c>
      <c r="D80" s="49">
        <v>19651.96</v>
      </c>
      <c r="E80" s="50">
        <v>18531.02</v>
      </c>
      <c r="F80" s="50">
        <v>16726.34</v>
      </c>
      <c r="G80" s="50">
        <v>0</v>
      </c>
      <c r="H80" s="50">
        <v>0</v>
      </c>
      <c r="I80" s="50">
        <v>0</v>
      </c>
      <c r="J80" s="50">
        <v>1804.68</v>
      </c>
      <c r="K80" s="50">
        <v>0</v>
      </c>
      <c r="L80" s="50">
        <v>0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50">
        <v>1120.94</v>
      </c>
      <c r="T80" s="50">
        <v>1120.94</v>
      </c>
      <c r="U80" s="49">
        <v>0</v>
      </c>
      <c r="V80" s="50">
        <v>0</v>
      </c>
      <c r="W80" s="50">
        <v>0</v>
      </c>
      <c r="X80" s="50">
        <v>0</v>
      </c>
      <c r="Y80" s="50">
        <v>0</v>
      </c>
      <c r="Z80" s="50">
        <v>0</v>
      </c>
      <c r="AA80" s="50">
        <v>0</v>
      </c>
      <c r="AB80" s="50">
        <v>0</v>
      </c>
      <c r="AC80" s="50">
        <v>0</v>
      </c>
      <c r="AD80" s="50">
        <v>0</v>
      </c>
      <c r="AE80" s="50">
        <v>0</v>
      </c>
      <c r="AF80" s="50">
        <v>0</v>
      </c>
      <c r="AG80" s="50">
        <v>0</v>
      </c>
      <c r="AH80" s="50">
        <v>0</v>
      </c>
      <c r="AI80" s="50">
        <v>0</v>
      </c>
      <c r="AJ80" s="50">
        <v>0</v>
      </c>
      <c r="AK80" s="50">
        <v>0</v>
      </c>
      <c r="AL80" s="50">
        <v>0</v>
      </c>
      <c r="AM80" s="50">
        <v>0</v>
      </c>
      <c r="AN80" s="50">
        <v>0</v>
      </c>
      <c r="AO80" s="50">
        <v>0</v>
      </c>
      <c r="AP80" s="49">
        <v>19651.96</v>
      </c>
    </row>
    <row r="81" spans="1:42" ht="12.75" customHeight="1" x14ac:dyDescent="0.25">
      <c r="A81" s="53">
        <v>74</v>
      </c>
      <c r="B81" s="54">
        <v>53</v>
      </c>
      <c r="C81" s="48" t="s">
        <v>99</v>
      </c>
      <c r="D81" s="49">
        <v>0</v>
      </c>
      <c r="E81" s="50">
        <v>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v>0</v>
      </c>
      <c r="O81" s="50">
        <v>0</v>
      </c>
      <c r="P81" s="50">
        <v>0</v>
      </c>
      <c r="Q81" s="50">
        <v>0</v>
      </c>
      <c r="R81" s="50">
        <v>0</v>
      </c>
      <c r="S81" s="50">
        <v>0</v>
      </c>
      <c r="T81" s="50">
        <v>0</v>
      </c>
      <c r="U81" s="49">
        <v>0</v>
      </c>
      <c r="V81" s="50">
        <v>0</v>
      </c>
      <c r="W81" s="50">
        <v>0</v>
      </c>
      <c r="X81" s="50">
        <v>0</v>
      </c>
      <c r="Y81" s="50">
        <v>0</v>
      </c>
      <c r="Z81" s="50">
        <v>0</v>
      </c>
      <c r="AA81" s="50">
        <v>0</v>
      </c>
      <c r="AB81" s="50">
        <v>0</v>
      </c>
      <c r="AC81" s="50">
        <v>0</v>
      </c>
      <c r="AD81" s="50">
        <v>0</v>
      </c>
      <c r="AE81" s="50">
        <v>0</v>
      </c>
      <c r="AF81" s="50">
        <v>0</v>
      </c>
      <c r="AG81" s="50">
        <v>0</v>
      </c>
      <c r="AH81" s="50">
        <v>0</v>
      </c>
      <c r="AI81" s="50">
        <v>0</v>
      </c>
      <c r="AJ81" s="50">
        <v>0</v>
      </c>
      <c r="AK81" s="50">
        <v>0</v>
      </c>
      <c r="AL81" s="50">
        <v>0</v>
      </c>
      <c r="AM81" s="50">
        <v>0</v>
      </c>
      <c r="AN81" s="50">
        <v>0</v>
      </c>
      <c r="AO81" s="50">
        <v>0</v>
      </c>
      <c r="AP81" s="49">
        <v>0</v>
      </c>
    </row>
    <row r="82" spans="1:42" ht="12.75" customHeight="1" x14ac:dyDescent="0.25">
      <c r="A82" s="53">
        <v>75</v>
      </c>
      <c r="B82" s="54">
        <v>166</v>
      </c>
      <c r="C82" s="48" t="s">
        <v>100</v>
      </c>
      <c r="D82" s="49">
        <v>0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50">
        <v>0</v>
      </c>
      <c r="R82" s="50">
        <v>0</v>
      </c>
      <c r="S82" s="50">
        <v>0</v>
      </c>
      <c r="T82" s="50">
        <v>0</v>
      </c>
      <c r="U82" s="49">
        <v>0</v>
      </c>
      <c r="V82" s="50">
        <v>0</v>
      </c>
      <c r="W82" s="50">
        <v>0</v>
      </c>
      <c r="X82" s="50">
        <v>0</v>
      </c>
      <c r="Y82" s="50">
        <v>0</v>
      </c>
      <c r="Z82" s="50">
        <v>0</v>
      </c>
      <c r="AA82" s="50">
        <v>0</v>
      </c>
      <c r="AB82" s="50">
        <v>0</v>
      </c>
      <c r="AC82" s="50">
        <v>0</v>
      </c>
      <c r="AD82" s="50">
        <v>0</v>
      </c>
      <c r="AE82" s="50">
        <v>0</v>
      </c>
      <c r="AF82" s="50">
        <v>0</v>
      </c>
      <c r="AG82" s="50">
        <v>0</v>
      </c>
      <c r="AH82" s="50">
        <v>0</v>
      </c>
      <c r="AI82" s="50">
        <v>0</v>
      </c>
      <c r="AJ82" s="50">
        <v>0</v>
      </c>
      <c r="AK82" s="50">
        <v>0</v>
      </c>
      <c r="AL82" s="50">
        <v>0</v>
      </c>
      <c r="AM82" s="50">
        <v>0</v>
      </c>
      <c r="AN82" s="50">
        <v>0</v>
      </c>
      <c r="AO82" s="50">
        <v>0</v>
      </c>
      <c r="AP82" s="49">
        <v>0</v>
      </c>
    </row>
    <row r="83" spans="1:42" ht="12.75" customHeight="1" x14ac:dyDescent="0.25">
      <c r="A83" s="53">
        <v>76</v>
      </c>
      <c r="B83" s="54">
        <v>54</v>
      </c>
      <c r="C83" s="48" t="s">
        <v>101</v>
      </c>
      <c r="D83" s="49">
        <v>3542.31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3542.31</v>
      </c>
      <c r="N83" s="50">
        <v>0</v>
      </c>
      <c r="O83" s="50">
        <v>146</v>
      </c>
      <c r="P83" s="50">
        <v>0</v>
      </c>
      <c r="Q83" s="50">
        <v>3396.31</v>
      </c>
      <c r="R83" s="50">
        <v>0</v>
      </c>
      <c r="S83" s="50">
        <v>0</v>
      </c>
      <c r="T83" s="50">
        <v>0</v>
      </c>
      <c r="U83" s="49">
        <v>0</v>
      </c>
      <c r="V83" s="50">
        <v>0</v>
      </c>
      <c r="W83" s="50">
        <v>0</v>
      </c>
      <c r="X83" s="50">
        <v>0</v>
      </c>
      <c r="Y83" s="50">
        <v>0</v>
      </c>
      <c r="Z83" s="50">
        <v>0</v>
      </c>
      <c r="AA83" s="50">
        <v>0</v>
      </c>
      <c r="AB83" s="50">
        <v>0</v>
      </c>
      <c r="AC83" s="50">
        <v>0</v>
      </c>
      <c r="AD83" s="50">
        <v>0</v>
      </c>
      <c r="AE83" s="50">
        <v>0</v>
      </c>
      <c r="AF83" s="50">
        <v>0</v>
      </c>
      <c r="AG83" s="50">
        <v>0</v>
      </c>
      <c r="AH83" s="50">
        <v>0</v>
      </c>
      <c r="AI83" s="50">
        <v>0</v>
      </c>
      <c r="AJ83" s="50">
        <v>0</v>
      </c>
      <c r="AK83" s="50">
        <v>0</v>
      </c>
      <c r="AL83" s="50">
        <v>0</v>
      </c>
      <c r="AM83" s="50">
        <v>0</v>
      </c>
      <c r="AN83" s="50">
        <v>0</v>
      </c>
      <c r="AO83" s="50">
        <v>0</v>
      </c>
      <c r="AP83" s="49">
        <v>3542.31</v>
      </c>
    </row>
    <row r="84" spans="1:42" ht="12.75" customHeight="1" x14ac:dyDescent="0.25">
      <c r="A84" s="53">
        <v>77</v>
      </c>
      <c r="B84" s="54">
        <v>55</v>
      </c>
      <c r="C84" s="48" t="s">
        <v>102</v>
      </c>
      <c r="D84" s="49">
        <v>0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v>0</v>
      </c>
      <c r="P84" s="50">
        <v>0</v>
      </c>
      <c r="Q84" s="50">
        <v>0</v>
      </c>
      <c r="R84" s="50">
        <v>0</v>
      </c>
      <c r="S84" s="50">
        <v>0</v>
      </c>
      <c r="T84" s="50">
        <v>0</v>
      </c>
      <c r="U84" s="49">
        <v>0</v>
      </c>
      <c r="V84" s="50">
        <v>0</v>
      </c>
      <c r="W84" s="50">
        <v>0</v>
      </c>
      <c r="X84" s="50">
        <v>0</v>
      </c>
      <c r="Y84" s="50">
        <v>0</v>
      </c>
      <c r="Z84" s="50">
        <v>0</v>
      </c>
      <c r="AA84" s="50">
        <v>0</v>
      </c>
      <c r="AB84" s="50">
        <v>0</v>
      </c>
      <c r="AC84" s="50">
        <v>0</v>
      </c>
      <c r="AD84" s="50">
        <v>0</v>
      </c>
      <c r="AE84" s="50">
        <v>0</v>
      </c>
      <c r="AF84" s="50">
        <v>0</v>
      </c>
      <c r="AG84" s="50">
        <v>0</v>
      </c>
      <c r="AH84" s="50">
        <v>0</v>
      </c>
      <c r="AI84" s="50">
        <v>0</v>
      </c>
      <c r="AJ84" s="50">
        <v>0</v>
      </c>
      <c r="AK84" s="50">
        <v>0</v>
      </c>
      <c r="AL84" s="50">
        <v>0</v>
      </c>
      <c r="AM84" s="50">
        <v>0</v>
      </c>
      <c r="AN84" s="50">
        <v>0</v>
      </c>
      <c r="AO84" s="50">
        <v>0</v>
      </c>
      <c r="AP84" s="49">
        <v>0</v>
      </c>
    </row>
    <row r="85" spans="1:42" ht="12.75" customHeight="1" x14ac:dyDescent="0.25">
      <c r="A85" s="41">
        <v>78</v>
      </c>
      <c r="B85" s="42">
        <v>56</v>
      </c>
      <c r="C85" s="48" t="s">
        <v>103</v>
      </c>
      <c r="D85" s="49">
        <v>0</v>
      </c>
      <c r="E85" s="50">
        <v>0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v>0</v>
      </c>
      <c r="O85" s="50">
        <v>0</v>
      </c>
      <c r="P85" s="50">
        <v>0</v>
      </c>
      <c r="Q85" s="50">
        <v>0</v>
      </c>
      <c r="R85" s="50">
        <v>0</v>
      </c>
      <c r="S85" s="50">
        <v>0</v>
      </c>
      <c r="T85" s="50">
        <v>0</v>
      </c>
      <c r="U85" s="49">
        <v>0</v>
      </c>
      <c r="V85" s="50">
        <v>0</v>
      </c>
      <c r="W85" s="50">
        <v>0</v>
      </c>
      <c r="X85" s="50">
        <v>0</v>
      </c>
      <c r="Y85" s="50">
        <v>0</v>
      </c>
      <c r="Z85" s="50">
        <v>0</v>
      </c>
      <c r="AA85" s="50">
        <v>0</v>
      </c>
      <c r="AB85" s="50">
        <v>0</v>
      </c>
      <c r="AC85" s="50">
        <v>0</v>
      </c>
      <c r="AD85" s="50">
        <v>0</v>
      </c>
      <c r="AE85" s="50">
        <v>0</v>
      </c>
      <c r="AF85" s="50">
        <v>0</v>
      </c>
      <c r="AG85" s="50">
        <v>0</v>
      </c>
      <c r="AH85" s="50">
        <v>0</v>
      </c>
      <c r="AI85" s="50">
        <v>0</v>
      </c>
      <c r="AJ85" s="50">
        <v>0</v>
      </c>
      <c r="AK85" s="50">
        <v>0</v>
      </c>
      <c r="AL85" s="50">
        <v>0</v>
      </c>
      <c r="AM85" s="50">
        <v>0</v>
      </c>
      <c r="AN85" s="50">
        <v>0</v>
      </c>
      <c r="AO85" s="50">
        <v>0</v>
      </c>
      <c r="AP85" s="49">
        <v>0</v>
      </c>
    </row>
    <row r="86" spans="1:42" ht="12.75" customHeight="1" x14ac:dyDescent="0.25">
      <c r="A86" s="53">
        <v>79</v>
      </c>
      <c r="B86" s="54">
        <v>57</v>
      </c>
      <c r="C86" s="48" t="s">
        <v>104</v>
      </c>
      <c r="D86" s="49">
        <v>0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0">
        <v>0</v>
      </c>
      <c r="U86" s="49">
        <v>0</v>
      </c>
      <c r="V86" s="50">
        <v>0</v>
      </c>
      <c r="W86" s="50">
        <v>0</v>
      </c>
      <c r="X86" s="50">
        <v>0</v>
      </c>
      <c r="Y86" s="50">
        <v>0</v>
      </c>
      <c r="Z86" s="50">
        <v>0</v>
      </c>
      <c r="AA86" s="50">
        <v>0</v>
      </c>
      <c r="AB86" s="50">
        <v>0</v>
      </c>
      <c r="AC86" s="50">
        <v>0</v>
      </c>
      <c r="AD86" s="50">
        <v>0</v>
      </c>
      <c r="AE86" s="50">
        <v>0</v>
      </c>
      <c r="AF86" s="50">
        <v>0</v>
      </c>
      <c r="AG86" s="50">
        <v>0</v>
      </c>
      <c r="AH86" s="50">
        <v>0</v>
      </c>
      <c r="AI86" s="50">
        <v>0</v>
      </c>
      <c r="AJ86" s="50">
        <v>0</v>
      </c>
      <c r="AK86" s="50">
        <v>0</v>
      </c>
      <c r="AL86" s="50">
        <v>0</v>
      </c>
      <c r="AM86" s="50">
        <v>0</v>
      </c>
      <c r="AN86" s="50">
        <v>0</v>
      </c>
      <c r="AO86" s="50">
        <v>0</v>
      </c>
      <c r="AP86" s="49">
        <v>0</v>
      </c>
    </row>
    <row r="87" spans="1:42" ht="12.75" customHeight="1" x14ac:dyDescent="0.25">
      <c r="A87" s="53">
        <v>80</v>
      </c>
      <c r="B87" s="54">
        <v>58</v>
      </c>
      <c r="C87" s="48" t="s">
        <v>105</v>
      </c>
      <c r="D87" s="49">
        <v>0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0</v>
      </c>
      <c r="R87" s="50">
        <v>0</v>
      </c>
      <c r="S87" s="50">
        <v>0</v>
      </c>
      <c r="T87" s="50">
        <v>0</v>
      </c>
      <c r="U87" s="49">
        <v>0</v>
      </c>
      <c r="V87" s="50">
        <v>0</v>
      </c>
      <c r="W87" s="50">
        <v>0</v>
      </c>
      <c r="X87" s="50">
        <v>0</v>
      </c>
      <c r="Y87" s="50">
        <v>0</v>
      </c>
      <c r="Z87" s="50">
        <v>0</v>
      </c>
      <c r="AA87" s="50">
        <v>0</v>
      </c>
      <c r="AB87" s="50">
        <v>0</v>
      </c>
      <c r="AC87" s="50">
        <v>0</v>
      </c>
      <c r="AD87" s="50">
        <v>0</v>
      </c>
      <c r="AE87" s="50">
        <v>0</v>
      </c>
      <c r="AF87" s="50">
        <v>0</v>
      </c>
      <c r="AG87" s="50">
        <v>0</v>
      </c>
      <c r="AH87" s="50">
        <v>0</v>
      </c>
      <c r="AI87" s="50">
        <v>0</v>
      </c>
      <c r="AJ87" s="50">
        <v>0</v>
      </c>
      <c r="AK87" s="50">
        <v>0</v>
      </c>
      <c r="AL87" s="50">
        <v>0</v>
      </c>
      <c r="AM87" s="50">
        <v>0</v>
      </c>
      <c r="AN87" s="50">
        <v>0</v>
      </c>
      <c r="AO87" s="50">
        <v>0</v>
      </c>
      <c r="AP87" s="49">
        <v>0</v>
      </c>
    </row>
    <row r="88" spans="1:42" ht="12.75" customHeight="1" x14ac:dyDescent="0.25">
      <c r="A88" s="53">
        <v>81</v>
      </c>
      <c r="B88" s="54">
        <v>59</v>
      </c>
      <c r="C88" s="48" t="s">
        <v>106</v>
      </c>
      <c r="D88" s="49">
        <v>0</v>
      </c>
      <c r="E88" s="50">
        <v>0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v>0</v>
      </c>
      <c r="O88" s="50">
        <v>0</v>
      </c>
      <c r="P88" s="50">
        <v>0</v>
      </c>
      <c r="Q88" s="50">
        <v>0</v>
      </c>
      <c r="R88" s="50">
        <v>0</v>
      </c>
      <c r="S88" s="50">
        <v>0</v>
      </c>
      <c r="T88" s="50">
        <v>0</v>
      </c>
      <c r="U88" s="49">
        <v>0</v>
      </c>
      <c r="V88" s="50">
        <v>0</v>
      </c>
      <c r="W88" s="50">
        <v>0</v>
      </c>
      <c r="X88" s="50">
        <v>0</v>
      </c>
      <c r="Y88" s="50">
        <v>0</v>
      </c>
      <c r="Z88" s="50">
        <v>0</v>
      </c>
      <c r="AA88" s="50">
        <v>0</v>
      </c>
      <c r="AB88" s="50">
        <v>0</v>
      </c>
      <c r="AC88" s="50">
        <v>0</v>
      </c>
      <c r="AD88" s="50">
        <v>0</v>
      </c>
      <c r="AE88" s="50">
        <v>0</v>
      </c>
      <c r="AF88" s="50">
        <v>0</v>
      </c>
      <c r="AG88" s="50">
        <v>0</v>
      </c>
      <c r="AH88" s="50">
        <v>0</v>
      </c>
      <c r="AI88" s="50">
        <v>0</v>
      </c>
      <c r="AJ88" s="50">
        <v>0</v>
      </c>
      <c r="AK88" s="50">
        <v>0</v>
      </c>
      <c r="AL88" s="50">
        <v>0</v>
      </c>
      <c r="AM88" s="50">
        <v>0</v>
      </c>
      <c r="AN88" s="50">
        <v>0</v>
      </c>
      <c r="AO88" s="50">
        <v>0</v>
      </c>
      <c r="AP88" s="49">
        <v>0</v>
      </c>
    </row>
    <row r="89" spans="1:42" ht="12.75" customHeight="1" x14ac:dyDescent="0.25">
      <c r="A89" s="53">
        <v>82</v>
      </c>
      <c r="B89" s="54">
        <v>60</v>
      </c>
      <c r="C89" s="48" t="s">
        <v>107</v>
      </c>
      <c r="D89" s="49">
        <v>407.21</v>
      </c>
      <c r="E89" s="50">
        <v>0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76.64</v>
      </c>
      <c r="N89" s="50">
        <v>0</v>
      </c>
      <c r="O89" s="50">
        <v>0</v>
      </c>
      <c r="P89" s="50">
        <v>0</v>
      </c>
      <c r="Q89" s="50">
        <v>76.64</v>
      </c>
      <c r="R89" s="50">
        <v>0</v>
      </c>
      <c r="S89" s="50">
        <v>330.57</v>
      </c>
      <c r="T89" s="50">
        <v>330.57</v>
      </c>
      <c r="U89" s="49">
        <v>0</v>
      </c>
      <c r="V89" s="50">
        <v>0</v>
      </c>
      <c r="W89" s="50">
        <v>0</v>
      </c>
      <c r="X89" s="50">
        <v>0</v>
      </c>
      <c r="Y89" s="50">
        <v>0</v>
      </c>
      <c r="Z89" s="50">
        <v>0</v>
      </c>
      <c r="AA89" s="50">
        <v>0</v>
      </c>
      <c r="AB89" s="50">
        <v>0</v>
      </c>
      <c r="AC89" s="50">
        <v>0</v>
      </c>
      <c r="AD89" s="50">
        <v>0</v>
      </c>
      <c r="AE89" s="50">
        <v>0</v>
      </c>
      <c r="AF89" s="50">
        <v>0</v>
      </c>
      <c r="AG89" s="50">
        <v>0</v>
      </c>
      <c r="AH89" s="50">
        <v>0</v>
      </c>
      <c r="AI89" s="50">
        <v>0</v>
      </c>
      <c r="AJ89" s="50">
        <v>0</v>
      </c>
      <c r="AK89" s="50">
        <v>0</v>
      </c>
      <c r="AL89" s="50">
        <v>0</v>
      </c>
      <c r="AM89" s="50">
        <v>0</v>
      </c>
      <c r="AN89" s="50">
        <v>0</v>
      </c>
      <c r="AO89" s="50">
        <v>0</v>
      </c>
      <c r="AP89" s="49">
        <v>407.21</v>
      </c>
    </row>
    <row r="90" spans="1:42" ht="12.75" customHeight="1" x14ac:dyDescent="0.25">
      <c r="A90" s="53">
        <v>83</v>
      </c>
      <c r="B90" s="54">
        <v>61</v>
      </c>
      <c r="C90" s="48" t="s">
        <v>108</v>
      </c>
      <c r="D90" s="49">
        <v>3954.58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3954.58</v>
      </c>
      <c r="N90" s="50">
        <v>0</v>
      </c>
      <c r="O90" s="50">
        <v>516.88</v>
      </c>
      <c r="P90" s="50">
        <v>3437.7</v>
      </c>
      <c r="Q90" s="50">
        <v>0</v>
      </c>
      <c r="R90" s="50">
        <v>0</v>
      </c>
      <c r="S90" s="50">
        <v>0</v>
      </c>
      <c r="T90" s="50">
        <v>0</v>
      </c>
      <c r="U90" s="49">
        <v>0</v>
      </c>
      <c r="V90" s="50">
        <v>0</v>
      </c>
      <c r="W90" s="50">
        <v>0</v>
      </c>
      <c r="X90" s="50">
        <v>0</v>
      </c>
      <c r="Y90" s="50">
        <v>0</v>
      </c>
      <c r="Z90" s="50">
        <v>0</v>
      </c>
      <c r="AA90" s="50">
        <v>0</v>
      </c>
      <c r="AB90" s="50">
        <v>0</v>
      </c>
      <c r="AC90" s="50">
        <v>0</v>
      </c>
      <c r="AD90" s="50">
        <v>0</v>
      </c>
      <c r="AE90" s="50">
        <v>0</v>
      </c>
      <c r="AF90" s="50">
        <v>0</v>
      </c>
      <c r="AG90" s="50">
        <v>0</v>
      </c>
      <c r="AH90" s="50">
        <v>0</v>
      </c>
      <c r="AI90" s="50">
        <v>0</v>
      </c>
      <c r="AJ90" s="50">
        <v>0</v>
      </c>
      <c r="AK90" s="50">
        <v>0</v>
      </c>
      <c r="AL90" s="50">
        <v>0</v>
      </c>
      <c r="AM90" s="50">
        <v>0</v>
      </c>
      <c r="AN90" s="50">
        <v>0</v>
      </c>
      <c r="AO90" s="50">
        <v>0</v>
      </c>
      <c r="AP90" s="49">
        <v>3954.58</v>
      </c>
    </row>
    <row r="91" spans="1:42" ht="12.75" customHeight="1" x14ac:dyDescent="0.25">
      <c r="A91" s="53">
        <v>84</v>
      </c>
      <c r="B91" s="54">
        <v>62</v>
      </c>
      <c r="C91" s="48" t="s">
        <v>109</v>
      </c>
      <c r="D91" s="49">
        <v>0</v>
      </c>
      <c r="E91" s="50">
        <v>0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0">
        <v>0</v>
      </c>
      <c r="P91" s="50">
        <v>0</v>
      </c>
      <c r="Q91" s="50">
        <v>0</v>
      </c>
      <c r="R91" s="50">
        <v>0</v>
      </c>
      <c r="S91" s="50">
        <v>0</v>
      </c>
      <c r="T91" s="50">
        <v>0</v>
      </c>
      <c r="U91" s="49">
        <v>0</v>
      </c>
      <c r="V91" s="50">
        <v>0</v>
      </c>
      <c r="W91" s="50">
        <v>0</v>
      </c>
      <c r="X91" s="50">
        <v>0</v>
      </c>
      <c r="Y91" s="50">
        <v>0</v>
      </c>
      <c r="Z91" s="50">
        <v>0</v>
      </c>
      <c r="AA91" s="50">
        <v>0</v>
      </c>
      <c r="AB91" s="50">
        <v>0</v>
      </c>
      <c r="AC91" s="50">
        <v>0</v>
      </c>
      <c r="AD91" s="50">
        <v>0</v>
      </c>
      <c r="AE91" s="50">
        <v>0</v>
      </c>
      <c r="AF91" s="50">
        <v>0</v>
      </c>
      <c r="AG91" s="50">
        <v>0</v>
      </c>
      <c r="AH91" s="50">
        <v>0</v>
      </c>
      <c r="AI91" s="50">
        <v>0</v>
      </c>
      <c r="AJ91" s="50">
        <v>0</v>
      </c>
      <c r="AK91" s="50">
        <v>0</v>
      </c>
      <c r="AL91" s="50">
        <v>0</v>
      </c>
      <c r="AM91" s="50">
        <v>0</v>
      </c>
      <c r="AN91" s="50">
        <v>0</v>
      </c>
      <c r="AO91" s="50">
        <v>0</v>
      </c>
      <c r="AP91" s="49">
        <v>0</v>
      </c>
    </row>
    <row r="92" spans="1:42" ht="12.75" customHeight="1" x14ac:dyDescent="0.25">
      <c r="A92" s="53">
        <v>85</v>
      </c>
      <c r="B92" s="54">
        <v>63</v>
      </c>
      <c r="C92" s="48" t="s">
        <v>110</v>
      </c>
      <c r="D92" s="49">
        <v>0</v>
      </c>
      <c r="E92" s="50">
        <v>0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v>0</v>
      </c>
      <c r="O92" s="50">
        <v>0</v>
      </c>
      <c r="P92" s="50">
        <v>0</v>
      </c>
      <c r="Q92" s="50">
        <v>0</v>
      </c>
      <c r="R92" s="50">
        <v>0</v>
      </c>
      <c r="S92" s="50">
        <v>0</v>
      </c>
      <c r="T92" s="50">
        <v>0</v>
      </c>
      <c r="U92" s="49">
        <v>0</v>
      </c>
      <c r="V92" s="50">
        <v>0</v>
      </c>
      <c r="W92" s="50">
        <v>0</v>
      </c>
      <c r="X92" s="50">
        <v>0</v>
      </c>
      <c r="Y92" s="50">
        <v>0</v>
      </c>
      <c r="Z92" s="50">
        <v>0</v>
      </c>
      <c r="AA92" s="50">
        <v>0</v>
      </c>
      <c r="AB92" s="50">
        <v>0</v>
      </c>
      <c r="AC92" s="50">
        <v>0</v>
      </c>
      <c r="AD92" s="50">
        <v>0</v>
      </c>
      <c r="AE92" s="50">
        <v>0</v>
      </c>
      <c r="AF92" s="50">
        <v>0</v>
      </c>
      <c r="AG92" s="50">
        <v>0</v>
      </c>
      <c r="AH92" s="50">
        <v>0</v>
      </c>
      <c r="AI92" s="50">
        <v>0</v>
      </c>
      <c r="AJ92" s="50">
        <v>0</v>
      </c>
      <c r="AK92" s="50">
        <v>0</v>
      </c>
      <c r="AL92" s="50">
        <v>0</v>
      </c>
      <c r="AM92" s="50">
        <v>0</v>
      </c>
      <c r="AN92" s="50">
        <v>0</v>
      </c>
      <c r="AO92" s="50">
        <v>0</v>
      </c>
      <c r="AP92" s="49">
        <v>0</v>
      </c>
    </row>
    <row r="93" spans="1:42" ht="12.75" customHeight="1" x14ac:dyDescent="0.25">
      <c r="A93" s="53">
        <v>86</v>
      </c>
      <c r="B93" s="54">
        <v>64</v>
      </c>
      <c r="C93" s="48" t="s">
        <v>111</v>
      </c>
      <c r="D93" s="49">
        <v>0</v>
      </c>
      <c r="E93" s="50">
        <v>0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v>0</v>
      </c>
      <c r="O93" s="50">
        <v>0</v>
      </c>
      <c r="P93" s="50">
        <v>0</v>
      </c>
      <c r="Q93" s="50">
        <v>0</v>
      </c>
      <c r="R93" s="50">
        <v>0</v>
      </c>
      <c r="S93" s="50">
        <v>0</v>
      </c>
      <c r="T93" s="50">
        <v>0</v>
      </c>
      <c r="U93" s="49">
        <v>0</v>
      </c>
      <c r="V93" s="50">
        <v>0</v>
      </c>
      <c r="W93" s="50">
        <v>0</v>
      </c>
      <c r="X93" s="50">
        <v>0</v>
      </c>
      <c r="Y93" s="50">
        <v>0</v>
      </c>
      <c r="Z93" s="50">
        <v>0</v>
      </c>
      <c r="AA93" s="50">
        <v>0</v>
      </c>
      <c r="AB93" s="50">
        <v>0</v>
      </c>
      <c r="AC93" s="50">
        <v>0</v>
      </c>
      <c r="AD93" s="50">
        <v>0</v>
      </c>
      <c r="AE93" s="50">
        <v>0</v>
      </c>
      <c r="AF93" s="50">
        <v>0</v>
      </c>
      <c r="AG93" s="50">
        <v>0</v>
      </c>
      <c r="AH93" s="50">
        <v>0</v>
      </c>
      <c r="AI93" s="50">
        <v>0</v>
      </c>
      <c r="AJ93" s="50">
        <v>0</v>
      </c>
      <c r="AK93" s="50">
        <v>0</v>
      </c>
      <c r="AL93" s="50">
        <v>0</v>
      </c>
      <c r="AM93" s="50">
        <v>0</v>
      </c>
      <c r="AN93" s="50">
        <v>0</v>
      </c>
      <c r="AO93" s="50">
        <v>0</v>
      </c>
      <c r="AP93" s="49">
        <v>0</v>
      </c>
    </row>
    <row r="94" spans="1:42" ht="12.75" customHeight="1" x14ac:dyDescent="0.25">
      <c r="A94" s="53">
        <v>87</v>
      </c>
      <c r="B94" s="54">
        <v>208</v>
      </c>
      <c r="C94" s="48" t="s">
        <v>112</v>
      </c>
      <c r="D94" s="49">
        <v>0</v>
      </c>
      <c r="E94" s="50">
        <v>0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49">
        <v>0</v>
      </c>
      <c r="V94" s="50">
        <v>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49">
        <v>0</v>
      </c>
    </row>
    <row r="95" spans="1:42" ht="12.75" customHeight="1" x14ac:dyDescent="0.25">
      <c r="A95" s="53">
        <v>88</v>
      </c>
      <c r="B95" s="54">
        <v>65</v>
      </c>
      <c r="C95" s="48" t="s">
        <v>113</v>
      </c>
      <c r="D95" s="49">
        <v>0</v>
      </c>
      <c r="E95" s="50">
        <v>0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v>0</v>
      </c>
      <c r="P95" s="50">
        <v>0</v>
      </c>
      <c r="Q95" s="50">
        <v>0</v>
      </c>
      <c r="R95" s="50">
        <v>0</v>
      </c>
      <c r="S95" s="50">
        <v>0</v>
      </c>
      <c r="T95" s="50">
        <v>0</v>
      </c>
      <c r="U95" s="49">
        <v>0</v>
      </c>
      <c r="V95" s="50">
        <v>0</v>
      </c>
      <c r="W95" s="50">
        <v>0</v>
      </c>
      <c r="X95" s="50">
        <v>0</v>
      </c>
      <c r="Y95" s="50">
        <v>0</v>
      </c>
      <c r="Z95" s="50">
        <v>0</v>
      </c>
      <c r="AA95" s="50">
        <v>0</v>
      </c>
      <c r="AB95" s="50">
        <v>0</v>
      </c>
      <c r="AC95" s="50">
        <v>0</v>
      </c>
      <c r="AD95" s="50">
        <v>0</v>
      </c>
      <c r="AE95" s="50">
        <v>0</v>
      </c>
      <c r="AF95" s="50">
        <v>0</v>
      </c>
      <c r="AG95" s="50">
        <v>0</v>
      </c>
      <c r="AH95" s="50">
        <v>0</v>
      </c>
      <c r="AI95" s="50">
        <v>0</v>
      </c>
      <c r="AJ95" s="50">
        <v>0</v>
      </c>
      <c r="AK95" s="50">
        <v>0</v>
      </c>
      <c r="AL95" s="50">
        <v>0</v>
      </c>
      <c r="AM95" s="50">
        <v>0</v>
      </c>
      <c r="AN95" s="50">
        <v>0</v>
      </c>
      <c r="AO95" s="50">
        <v>0</v>
      </c>
      <c r="AP95" s="49">
        <v>0</v>
      </c>
    </row>
    <row r="96" spans="1:42" ht="12.75" customHeight="1" x14ac:dyDescent="0.25">
      <c r="A96" s="53">
        <v>89</v>
      </c>
      <c r="B96" s="54">
        <v>66</v>
      </c>
      <c r="C96" s="48" t="s">
        <v>114</v>
      </c>
      <c r="D96" s="49">
        <v>0</v>
      </c>
      <c r="E96" s="50">
        <v>0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0">
        <v>0</v>
      </c>
      <c r="Q96" s="50">
        <v>0</v>
      </c>
      <c r="R96" s="50">
        <v>0</v>
      </c>
      <c r="S96" s="50">
        <v>0</v>
      </c>
      <c r="T96" s="50">
        <v>0</v>
      </c>
      <c r="U96" s="49">
        <v>2000</v>
      </c>
      <c r="V96" s="50">
        <v>0</v>
      </c>
      <c r="W96" s="50">
        <v>0</v>
      </c>
      <c r="X96" s="50">
        <v>0</v>
      </c>
      <c r="Y96" s="50">
        <v>0</v>
      </c>
      <c r="Z96" s="50">
        <v>0</v>
      </c>
      <c r="AA96" s="50">
        <v>0</v>
      </c>
      <c r="AB96" s="50">
        <v>0</v>
      </c>
      <c r="AC96" s="50">
        <v>0</v>
      </c>
      <c r="AD96" s="50">
        <v>2000</v>
      </c>
      <c r="AE96" s="50">
        <v>2000</v>
      </c>
      <c r="AF96" s="50">
        <v>0</v>
      </c>
      <c r="AG96" s="50">
        <v>0</v>
      </c>
      <c r="AH96" s="50">
        <v>0</v>
      </c>
      <c r="AI96" s="50">
        <v>0</v>
      </c>
      <c r="AJ96" s="50">
        <v>0</v>
      </c>
      <c r="AK96" s="50">
        <v>0</v>
      </c>
      <c r="AL96" s="50">
        <v>0</v>
      </c>
      <c r="AM96" s="50">
        <v>0</v>
      </c>
      <c r="AN96" s="50">
        <v>0</v>
      </c>
      <c r="AO96" s="50">
        <v>0</v>
      </c>
      <c r="AP96" s="49">
        <v>-2000</v>
      </c>
    </row>
    <row r="97" spans="1:42" ht="12.75" customHeight="1" x14ac:dyDescent="0.25">
      <c r="A97" s="53">
        <v>90</v>
      </c>
      <c r="B97" s="54">
        <v>167</v>
      </c>
      <c r="C97" s="48" t="s">
        <v>115</v>
      </c>
      <c r="D97" s="49">
        <v>0</v>
      </c>
      <c r="E97" s="50">
        <v>0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v>0</v>
      </c>
      <c r="O97" s="50">
        <v>0</v>
      </c>
      <c r="P97" s="50">
        <v>0</v>
      </c>
      <c r="Q97" s="50">
        <v>0</v>
      </c>
      <c r="R97" s="50">
        <v>0</v>
      </c>
      <c r="S97" s="50">
        <v>0</v>
      </c>
      <c r="T97" s="50">
        <v>0</v>
      </c>
      <c r="U97" s="49">
        <v>0</v>
      </c>
      <c r="V97" s="50">
        <v>0</v>
      </c>
      <c r="W97" s="50">
        <v>0</v>
      </c>
      <c r="X97" s="50">
        <v>0</v>
      </c>
      <c r="Y97" s="50">
        <v>0</v>
      </c>
      <c r="Z97" s="50">
        <v>0</v>
      </c>
      <c r="AA97" s="50">
        <v>0</v>
      </c>
      <c r="AB97" s="50">
        <v>0</v>
      </c>
      <c r="AC97" s="50">
        <v>0</v>
      </c>
      <c r="AD97" s="50">
        <v>0</v>
      </c>
      <c r="AE97" s="50">
        <v>0</v>
      </c>
      <c r="AF97" s="50">
        <v>0</v>
      </c>
      <c r="AG97" s="50">
        <v>0</v>
      </c>
      <c r="AH97" s="50">
        <v>0</v>
      </c>
      <c r="AI97" s="50">
        <v>0</v>
      </c>
      <c r="AJ97" s="50">
        <v>0</v>
      </c>
      <c r="AK97" s="50">
        <v>0</v>
      </c>
      <c r="AL97" s="50">
        <v>0</v>
      </c>
      <c r="AM97" s="50">
        <v>0</v>
      </c>
      <c r="AN97" s="50">
        <v>0</v>
      </c>
      <c r="AO97" s="50">
        <v>0</v>
      </c>
      <c r="AP97" s="49">
        <v>0</v>
      </c>
    </row>
    <row r="98" spans="1:42" ht="12.75" customHeight="1" x14ac:dyDescent="0.25">
      <c r="A98" s="53">
        <v>91</v>
      </c>
      <c r="B98" s="54">
        <v>67</v>
      </c>
      <c r="C98" s="48" t="s">
        <v>116</v>
      </c>
      <c r="D98" s="49">
        <v>0</v>
      </c>
      <c r="E98" s="50">
        <v>0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v>0</v>
      </c>
      <c r="P98" s="50">
        <v>0</v>
      </c>
      <c r="Q98" s="50">
        <v>0</v>
      </c>
      <c r="R98" s="50">
        <v>0</v>
      </c>
      <c r="S98" s="50">
        <v>0</v>
      </c>
      <c r="T98" s="50">
        <v>0</v>
      </c>
      <c r="U98" s="49">
        <v>0</v>
      </c>
      <c r="V98" s="50">
        <v>0</v>
      </c>
      <c r="W98" s="50">
        <v>0</v>
      </c>
      <c r="X98" s="50">
        <v>0</v>
      </c>
      <c r="Y98" s="50">
        <v>0</v>
      </c>
      <c r="Z98" s="50">
        <v>0</v>
      </c>
      <c r="AA98" s="50">
        <v>0</v>
      </c>
      <c r="AB98" s="50">
        <v>0</v>
      </c>
      <c r="AC98" s="50">
        <v>0</v>
      </c>
      <c r="AD98" s="50">
        <v>0</v>
      </c>
      <c r="AE98" s="50">
        <v>0</v>
      </c>
      <c r="AF98" s="50">
        <v>0</v>
      </c>
      <c r="AG98" s="50">
        <v>0</v>
      </c>
      <c r="AH98" s="50">
        <v>0</v>
      </c>
      <c r="AI98" s="50">
        <v>0</v>
      </c>
      <c r="AJ98" s="50">
        <v>0</v>
      </c>
      <c r="AK98" s="50">
        <v>0</v>
      </c>
      <c r="AL98" s="50">
        <v>0</v>
      </c>
      <c r="AM98" s="50">
        <v>0</v>
      </c>
      <c r="AN98" s="50">
        <v>0</v>
      </c>
      <c r="AO98" s="50">
        <v>0</v>
      </c>
      <c r="AP98" s="49">
        <v>0</v>
      </c>
    </row>
    <row r="99" spans="1:42" ht="12.75" customHeight="1" x14ac:dyDescent="0.25">
      <c r="A99" s="41">
        <v>92</v>
      </c>
      <c r="B99" s="42">
        <v>68</v>
      </c>
      <c r="C99" s="43" t="s">
        <v>117</v>
      </c>
      <c r="D99" s="44">
        <v>0</v>
      </c>
      <c r="E99" s="45">
        <v>0</v>
      </c>
      <c r="F99" s="45">
        <v>0</v>
      </c>
      <c r="G99" s="45">
        <v>0</v>
      </c>
      <c r="H99" s="45">
        <v>0</v>
      </c>
      <c r="I99" s="45">
        <v>0</v>
      </c>
      <c r="J99" s="45">
        <v>0</v>
      </c>
      <c r="K99" s="45">
        <v>0</v>
      </c>
      <c r="L99" s="45">
        <v>0</v>
      </c>
      <c r="M99" s="45">
        <v>0</v>
      </c>
      <c r="N99" s="45">
        <v>0</v>
      </c>
      <c r="O99" s="45">
        <v>0</v>
      </c>
      <c r="P99" s="45">
        <v>0</v>
      </c>
      <c r="Q99" s="45">
        <v>0</v>
      </c>
      <c r="R99" s="45">
        <v>0</v>
      </c>
      <c r="S99" s="45">
        <v>0</v>
      </c>
      <c r="T99" s="45">
        <v>0</v>
      </c>
      <c r="U99" s="44">
        <v>0</v>
      </c>
      <c r="V99" s="45">
        <v>0</v>
      </c>
      <c r="W99" s="45">
        <v>0</v>
      </c>
      <c r="X99" s="45">
        <v>0</v>
      </c>
      <c r="Y99" s="45">
        <v>0</v>
      </c>
      <c r="Z99" s="45">
        <v>0</v>
      </c>
      <c r="AA99" s="45">
        <v>0</v>
      </c>
      <c r="AB99" s="45">
        <v>0</v>
      </c>
      <c r="AC99" s="45">
        <v>0</v>
      </c>
      <c r="AD99" s="45">
        <v>0</v>
      </c>
      <c r="AE99" s="45">
        <v>0</v>
      </c>
      <c r="AF99" s="45">
        <v>0</v>
      </c>
      <c r="AG99" s="45">
        <v>0</v>
      </c>
      <c r="AH99" s="45">
        <v>0</v>
      </c>
      <c r="AI99" s="45">
        <v>0</v>
      </c>
      <c r="AJ99" s="45">
        <v>0</v>
      </c>
      <c r="AK99" s="45">
        <v>0</v>
      </c>
      <c r="AL99" s="45">
        <v>0</v>
      </c>
      <c r="AM99" s="45">
        <v>0</v>
      </c>
      <c r="AN99" s="45">
        <v>0</v>
      </c>
      <c r="AO99" s="45">
        <v>0</v>
      </c>
      <c r="AP99" s="44">
        <v>0</v>
      </c>
    </row>
    <row r="100" spans="1:42" ht="12.75" customHeight="1" x14ac:dyDescent="0.25">
      <c r="A100" s="53">
        <v>93</v>
      </c>
      <c r="B100" s="54">
        <v>69</v>
      </c>
      <c r="C100" s="48" t="s">
        <v>118</v>
      </c>
      <c r="D100" s="49">
        <v>0</v>
      </c>
      <c r="E100" s="50">
        <v>0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v>0</v>
      </c>
      <c r="O100" s="50">
        <v>0</v>
      </c>
      <c r="P100" s="50">
        <v>0</v>
      </c>
      <c r="Q100" s="50">
        <v>0</v>
      </c>
      <c r="R100" s="50">
        <v>0</v>
      </c>
      <c r="S100" s="50">
        <v>0</v>
      </c>
      <c r="T100" s="50">
        <v>0</v>
      </c>
      <c r="U100" s="49">
        <v>0</v>
      </c>
      <c r="V100" s="50">
        <v>0</v>
      </c>
      <c r="W100" s="50">
        <v>0</v>
      </c>
      <c r="X100" s="50">
        <v>0</v>
      </c>
      <c r="Y100" s="50">
        <v>0</v>
      </c>
      <c r="Z100" s="50">
        <v>0</v>
      </c>
      <c r="AA100" s="50">
        <v>0</v>
      </c>
      <c r="AB100" s="50">
        <v>0</v>
      </c>
      <c r="AC100" s="50">
        <v>0</v>
      </c>
      <c r="AD100" s="50">
        <v>0</v>
      </c>
      <c r="AE100" s="50">
        <v>0</v>
      </c>
      <c r="AF100" s="50">
        <v>0</v>
      </c>
      <c r="AG100" s="50">
        <v>0</v>
      </c>
      <c r="AH100" s="50">
        <v>0</v>
      </c>
      <c r="AI100" s="50">
        <v>0</v>
      </c>
      <c r="AJ100" s="50">
        <v>0</v>
      </c>
      <c r="AK100" s="50">
        <v>0</v>
      </c>
      <c r="AL100" s="50">
        <v>0</v>
      </c>
      <c r="AM100" s="50">
        <v>0</v>
      </c>
      <c r="AN100" s="50">
        <v>0</v>
      </c>
      <c r="AO100" s="50">
        <v>0</v>
      </c>
      <c r="AP100" s="49">
        <v>0</v>
      </c>
    </row>
    <row r="101" spans="1:42" ht="12.75" customHeight="1" x14ac:dyDescent="0.25">
      <c r="A101" s="53">
        <v>94</v>
      </c>
      <c r="B101" s="54">
        <v>198</v>
      </c>
      <c r="C101" s="48" t="s">
        <v>119</v>
      </c>
      <c r="D101" s="49">
        <v>0</v>
      </c>
      <c r="E101" s="50">
        <v>0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0</v>
      </c>
      <c r="O101" s="50">
        <v>0</v>
      </c>
      <c r="P101" s="50">
        <v>0</v>
      </c>
      <c r="Q101" s="50">
        <v>0</v>
      </c>
      <c r="R101" s="50">
        <v>0</v>
      </c>
      <c r="S101" s="50">
        <v>0</v>
      </c>
      <c r="T101" s="50">
        <v>0</v>
      </c>
      <c r="U101" s="49">
        <v>0</v>
      </c>
      <c r="V101" s="50">
        <v>0</v>
      </c>
      <c r="W101" s="50">
        <v>0</v>
      </c>
      <c r="X101" s="50">
        <v>0</v>
      </c>
      <c r="Y101" s="50">
        <v>0</v>
      </c>
      <c r="Z101" s="50">
        <v>0</v>
      </c>
      <c r="AA101" s="50">
        <v>0</v>
      </c>
      <c r="AB101" s="50">
        <v>0</v>
      </c>
      <c r="AC101" s="50">
        <v>0</v>
      </c>
      <c r="AD101" s="50">
        <v>0</v>
      </c>
      <c r="AE101" s="50">
        <v>0</v>
      </c>
      <c r="AF101" s="50">
        <v>0</v>
      </c>
      <c r="AG101" s="50">
        <v>0</v>
      </c>
      <c r="AH101" s="50">
        <v>0</v>
      </c>
      <c r="AI101" s="50">
        <v>0</v>
      </c>
      <c r="AJ101" s="50">
        <v>0</v>
      </c>
      <c r="AK101" s="50">
        <v>0</v>
      </c>
      <c r="AL101" s="50">
        <v>0</v>
      </c>
      <c r="AM101" s="50">
        <v>0</v>
      </c>
      <c r="AN101" s="50">
        <v>0</v>
      </c>
      <c r="AO101" s="50">
        <v>0</v>
      </c>
      <c r="AP101" s="49">
        <v>0</v>
      </c>
    </row>
    <row r="102" spans="1:42" ht="12.75" customHeight="1" x14ac:dyDescent="0.25">
      <c r="A102" s="53">
        <v>95</v>
      </c>
      <c r="B102" s="54">
        <v>70</v>
      </c>
      <c r="C102" s="48" t="s">
        <v>120</v>
      </c>
      <c r="D102" s="49">
        <v>90408.2</v>
      </c>
      <c r="E102" s="50">
        <v>0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90408.2</v>
      </c>
      <c r="N102" s="50">
        <v>0</v>
      </c>
      <c r="O102" s="50">
        <v>0</v>
      </c>
      <c r="P102" s="50">
        <v>90408.2</v>
      </c>
      <c r="Q102" s="50">
        <v>0</v>
      </c>
      <c r="R102" s="50">
        <v>0</v>
      </c>
      <c r="S102" s="50">
        <v>0</v>
      </c>
      <c r="T102" s="50">
        <v>0</v>
      </c>
      <c r="U102" s="49">
        <v>0</v>
      </c>
      <c r="V102" s="50">
        <v>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0">
        <v>0</v>
      </c>
      <c r="AE102" s="50">
        <v>0</v>
      </c>
      <c r="AF102" s="50">
        <v>0</v>
      </c>
      <c r="AG102" s="50">
        <v>0</v>
      </c>
      <c r="AH102" s="50">
        <v>0</v>
      </c>
      <c r="AI102" s="50">
        <v>0</v>
      </c>
      <c r="AJ102" s="50">
        <v>0</v>
      </c>
      <c r="AK102" s="50">
        <v>0</v>
      </c>
      <c r="AL102" s="50">
        <v>0</v>
      </c>
      <c r="AM102" s="50">
        <v>0</v>
      </c>
      <c r="AN102" s="50">
        <v>0</v>
      </c>
      <c r="AO102" s="50">
        <v>0</v>
      </c>
      <c r="AP102" s="49">
        <v>90408.2</v>
      </c>
    </row>
    <row r="103" spans="1:42" ht="12.75" customHeight="1" x14ac:dyDescent="0.25">
      <c r="A103" s="53">
        <v>96</v>
      </c>
      <c r="B103" s="54">
        <v>168</v>
      </c>
      <c r="C103" s="48" t="s">
        <v>121</v>
      </c>
      <c r="D103" s="49">
        <v>0</v>
      </c>
      <c r="E103" s="50">
        <v>0</v>
      </c>
      <c r="F103" s="50">
        <v>0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50">
        <v>0</v>
      </c>
      <c r="Q103" s="50">
        <v>0</v>
      </c>
      <c r="R103" s="50">
        <v>0</v>
      </c>
      <c r="S103" s="50">
        <v>0</v>
      </c>
      <c r="T103" s="50">
        <v>0</v>
      </c>
      <c r="U103" s="49">
        <v>0</v>
      </c>
      <c r="V103" s="50">
        <v>0</v>
      </c>
      <c r="W103" s="50">
        <v>0</v>
      </c>
      <c r="X103" s="50">
        <v>0</v>
      </c>
      <c r="Y103" s="50">
        <v>0</v>
      </c>
      <c r="Z103" s="50">
        <v>0</v>
      </c>
      <c r="AA103" s="50">
        <v>0</v>
      </c>
      <c r="AB103" s="50">
        <v>0</v>
      </c>
      <c r="AC103" s="50">
        <v>0</v>
      </c>
      <c r="AD103" s="50">
        <v>0</v>
      </c>
      <c r="AE103" s="50">
        <v>0</v>
      </c>
      <c r="AF103" s="50">
        <v>0</v>
      </c>
      <c r="AG103" s="50">
        <v>0</v>
      </c>
      <c r="AH103" s="50">
        <v>0</v>
      </c>
      <c r="AI103" s="50">
        <v>0</v>
      </c>
      <c r="AJ103" s="50">
        <v>0</v>
      </c>
      <c r="AK103" s="50">
        <v>0</v>
      </c>
      <c r="AL103" s="50">
        <v>0</v>
      </c>
      <c r="AM103" s="50">
        <v>0</v>
      </c>
      <c r="AN103" s="50">
        <v>0</v>
      </c>
      <c r="AO103" s="50">
        <v>0</v>
      </c>
      <c r="AP103" s="49">
        <v>0</v>
      </c>
    </row>
    <row r="104" spans="1:42" ht="12.75" customHeight="1" x14ac:dyDescent="0.25">
      <c r="A104" s="41">
        <v>97</v>
      </c>
      <c r="B104" s="42">
        <v>71</v>
      </c>
      <c r="C104" s="48" t="s">
        <v>122</v>
      </c>
      <c r="D104" s="49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49">
        <v>0</v>
      </c>
      <c r="V104" s="50">
        <v>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49">
        <v>0</v>
      </c>
    </row>
    <row r="105" spans="1:42" ht="12.75" customHeight="1" x14ac:dyDescent="0.25">
      <c r="A105" s="53">
        <v>98</v>
      </c>
      <c r="B105" s="54">
        <v>72</v>
      </c>
      <c r="C105" s="43" t="s">
        <v>123</v>
      </c>
      <c r="D105" s="44">
        <v>0</v>
      </c>
      <c r="E105" s="45">
        <v>0</v>
      </c>
      <c r="F105" s="45">
        <v>0</v>
      </c>
      <c r="G105" s="45">
        <v>0</v>
      </c>
      <c r="H105" s="45">
        <v>0</v>
      </c>
      <c r="I105" s="45">
        <v>0</v>
      </c>
      <c r="J105" s="45">
        <v>0</v>
      </c>
      <c r="K105" s="45">
        <v>0</v>
      </c>
      <c r="L105" s="45">
        <v>0</v>
      </c>
      <c r="M105" s="45">
        <v>0</v>
      </c>
      <c r="N105" s="45">
        <v>0</v>
      </c>
      <c r="O105" s="45">
        <v>0</v>
      </c>
      <c r="P105" s="45">
        <v>0</v>
      </c>
      <c r="Q105" s="45">
        <v>0</v>
      </c>
      <c r="R105" s="45">
        <v>0</v>
      </c>
      <c r="S105" s="45">
        <v>0</v>
      </c>
      <c r="T105" s="45">
        <v>0</v>
      </c>
      <c r="U105" s="44">
        <v>0</v>
      </c>
      <c r="V105" s="45">
        <v>0</v>
      </c>
      <c r="W105" s="45">
        <v>0</v>
      </c>
      <c r="X105" s="45">
        <v>0</v>
      </c>
      <c r="Y105" s="45">
        <v>0</v>
      </c>
      <c r="Z105" s="45">
        <v>0</v>
      </c>
      <c r="AA105" s="45">
        <v>0</v>
      </c>
      <c r="AB105" s="45">
        <v>0</v>
      </c>
      <c r="AC105" s="45">
        <v>0</v>
      </c>
      <c r="AD105" s="45">
        <v>0</v>
      </c>
      <c r="AE105" s="45">
        <v>0</v>
      </c>
      <c r="AF105" s="45">
        <v>0</v>
      </c>
      <c r="AG105" s="45">
        <v>0</v>
      </c>
      <c r="AH105" s="45">
        <v>0</v>
      </c>
      <c r="AI105" s="45">
        <v>0</v>
      </c>
      <c r="AJ105" s="45">
        <v>0</v>
      </c>
      <c r="AK105" s="45">
        <v>0</v>
      </c>
      <c r="AL105" s="45">
        <v>0</v>
      </c>
      <c r="AM105" s="45">
        <v>0</v>
      </c>
      <c r="AN105" s="45">
        <v>0</v>
      </c>
      <c r="AO105" s="45">
        <v>0</v>
      </c>
      <c r="AP105" s="44">
        <v>0</v>
      </c>
    </row>
    <row r="106" spans="1:42" ht="12.75" customHeight="1" x14ac:dyDescent="0.25">
      <c r="A106" s="53">
        <v>99</v>
      </c>
      <c r="B106" s="54">
        <v>73</v>
      </c>
      <c r="C106" s="48" t="s">
        <v>124</v>
      </c>
      <c r="D106" s="49">
        <v>0</v>
      </c>
      <c r="E106" s="50">
        <v>0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49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49">
        <v>0</v>
      </c>
    </row>
    <row r="107" spans="1:42" ht="12.75" customHeight="1" x14ac:dyDescent="0.25">
      <c r="A107" s="53">
        <v>100</v>
      </c>
      <c r="B107" s="54">
        <v>74</v>
      </c>
      <c r="C107" s="48" t="s">
        <v>125</v>
      </c>
      <c r="D107" s="49">
        <v>0</v>
      </c>
      <c r="E107" s="50">
        <v>0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0">
        <v>0</v>
      </c>
      <c r="P107" s="50">
        <v>0</v>
      </c>
      <c r="Q107" s="50">
        <v>0</v>
      </c>
      <c r="R107" s="50">
        <v>0</v>
      </c>
      <c r="S107" s="50">
        <v>0</v>
      </c>
      <c r="T107" s="50">
        <v>0</v>
      </c>
      <c r="U107" s="49">
        <v>0</v>
      </c>
      <c r="V107" s="50">
        <v>0</v>
      </c>
      <c r="W107" s="50">
        <v>0</v>
      </c>
      <c r="X107" s="50">
        <v>0</v>
      </c>
      <c r="Y107" s="50">
        <v>0</v>
      </c>
      <c r="Z107" s="50">
        <v>0</v>
      </c>
      <c r="AA107" s="50">
        <v>0</v>
      </c>
      <c r="AB107" s="50">
        <v>0</v>
      </c>
      <c r="AC107" s="50">
        <v>0</v>
      </c>
      <c r="AD107" s="50">
        <v>0</v>
      </c>
      <c r="AE107" s="50">
        <v>0</v>
      </c>
      <c r="AF107" s="50">
        <v>0</v>
      </c>
      <c r="AG107" s="50">
        <v>0</v>
      </c>
      <c r="AH107" s="50">
        <v>0</v>
      </c>
      <c r="AI107" s="50">
        <v>0</v>
      </c>
      <c r="AJ107" s="50">
        <v>0</v>
      </c>
      <c r="AK107" s="50">
        <v>0</v>
      </c>
      <c r="AL107" s="50">
        <v>0</v>
      </c>
      <c r="AM107" s="50">
        <v>0</v>
      </c>
      <c r="AN107" s="50">
        <v>0</v>
      </c>
      <c r="AO107" s="50">
        <v>0</v>
      </c>
      <c r="AP107" s="49">
        <v>0</v>
      </c>
    </row>
    <row r="108" spans="1:42" ht="12.75" customHeight="1" x14ac:dyDescent="0.25">
      <c r="A108" s="53">
        <v>101</v>
      </c>
      <c r="B108" s="54">
        <v>169</v>
      </c>
      <c r="C108" s="48" t="s">
        <v>126</v>
      </c>
      <c r="D108" s="49">
        <v>0</v>
      </c>
      <c r="E108" s="50">
        <v>0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49">
        <v>0</v>
      </c>
      <c r="V108" s="50">
        <v>0</v>
      </c>
      <c r="W108" s="50">
        <v>0</v>
      </c>
      <c r="X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50">
        <v>0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49">
        <v>0</v>
      </c>
    </row>
    <row r="109" spans="1:42" ht="12.75" customHeight="1" x14ac:dyDescent="0.25">
      <c r="A109" s="41">
        <v>102</v>
      </c>
      <c r="B109" s="42">
        <v>75</v>
      </c>
      <c r="C109" s="43" t="s">
        <v>127</v>
      </c>
      <c r="D109" s="44">
        <v>0</v>
      </c>
      <c r="E109" s="45">
        <v>0</v>
      </c>
      <c r="F109" s="45">
        <v>0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45">
        <v>0</v>
      </c>
      <c r="N109" s="45">
        <v>0</v>
      </c>
      <c r="O109" s="45">
        <v>0</v>
      </c>
      <c r="P109" s="45">
        <v>0</v>
      </c>
      <c r="Q109" s="45">
        <v>0</v>
      </c>
      <c r="R109" s="45">
        <v>0</v>
      </c>
      <c r="S109" s="45">
        <v>0</v>
      </c>
      <c r="T109" s="45">
        <v>0</v>
      </c>
      <c r="U109" s="44">
        <v>18638.509999999998</v>
      </c>
      <c r="V109" s="45">
        <v>0</v>
      </c>
      <c r="W109" s="45">
        <v>0</v>
      </c>
      <c r="X109" s="45">
        <v>0</v>
      </c>
      <c r="Y109" s="45">
        <v>0</v>
      </c>
      <c r="Z109" s="45">
        <v>0</v>
      </c>
      <c r="AA109" s="45">
        <v>0</v>
      </c>
      <c r="AB109" s="45">
        <v>0</v>
      </c>
      <c r="AC109" s="45">
        <v>0</v>
      </c>
      <c r="AD109" s="45">
        <v>0</v>
      </c>
      <c r="AE109" s="45">
        <v>0</v>
      </c>
      <c r="AF109" s="45">
        <v>0</v>
      </c>
      <c r="AG109" s="45">
        <v>0</v>
      </c>
      <c r="AH109" s="45">
        <v>0</v>
      </c>
      <c r="AI109" s="45">
        <v>0</v>
      </c>
      <c r="AJ109" s="45">
        <v>0</v>
      </c>
      <c r="AK109" s="45">
        <v>0</v>
      </c>
      <c r="AL109" s="45">
        <v>0</v>
      </c>
      <c r="AM109" s="45">
        <v>18638.509999999998</v>
      </c>
      <c r="AN109" s="45">
        <v>18638.509999999998</v>
      </c>
      <c r="AO109" s="45">
        <v>0</v>
      </c>
      <c r="AP109" s="44">
        <v>-18638.509999999998</v>
      </c>
    </row>
    <row r="110" spans="1:42" ht="12.75" customHeight="1" x14ac:dyDescent="0.25">
      <c r="A110" s="41">
        <v>103</v>
      </c>
      <c r="B110" s="42">
        <v>212</v>
      </c>
      <c r="C110" s="48" t="s">
        <v>128</v>
      </c>
      <c r="D110" s="44">
        <v>0</v>
      </c>
      <c r="E110" s="45">
        <v>0</v>
      </c>
      <c r="F110" s="45">
        <v>0</v>
      </c>
      <c r="G110" s="45">
        <v>0</v>
      </c>
      <c r="H110" s="45">
        <v>0</v>
      </c>
      <c r="I110" s="45">
        <v>0</v>
      </c>
      <c r="J110" s="45">
        <v>0</v>
      </c>
      <c r="K110" s="45">
        <v>0</v>
      </c>
      <c r="L110" s="45">
        <v>0</v>
      </c>
      <c r="M110" s="45">
        <v>0</v>
      </c>
      <c r="N110" s="45">
        <v>0</v>
      </c>
      <c r="O110" s="45">
        <v>0</v>
      </c>
      <c r="P110" s="45">
        <v>0</v>
      </c>
      <c r="Q110" s="45">
        <v>0</v>
      </c>
      <c r="R110" s="45">
        <v>0</v>
      </c>
      <c r="S110" s="45">
        <v>0</v>
      </c>
      <c r="T110" s="45">
        <v>0</v>
      </c>
      <c r="U110" s="44">
        <v>0</v>
      </c>
      <c r="V110" s="45">
        <v>0</v>
      </c>
      <c r="W110" s="45">
        <v>0</v>
      </c>
      <c r="X110" s="45">
        <v>0</v>
      </c>
      <c r="Y110" s="45">
        <v>0</v>
      </c>
      <c r="Z110" s="45">
        <v>0</v>
      </c>
      <c r="AA110" s="45">
        <v>0</v>
      </c>
      <c r="AB110" s="45">
        <v>0</v>
      </c>
      <c r="AC110" s="45">
        <v>0</v>
      </c>
      <c r="AD110" s="45">
        <v>0</v>
      </c>
      <c r="AE110" s="45">
        <v>0</v>
      </c>
      <c r="AF110" s="45">
        <v>0</v>
      </c>
      <c r="AG110" s="45">
        <v>0</v>
      </c>
      <c r="AH110" s="45">
        <v>0</v>
      </c>
      <c r="AI110" s="45">
        <v>0</v>
      </c>
      <c r="AJ110" s="45">
        <v>0</v>
      </c>
      <c r="AK110" s="45">
        <v>0</v>
      </c>
      <c r="AL110" s="45">
        <v>0</v>
      </c>
      <c r="AM110" s="45">
        <v>0</v>
      </c>
      <c r="AN110" s="45">
        <v>0</v>
      </c>
      <c r="AO110" s="45">
        <v>0</v>
      </c>
      <c r="AP110" s="44">
        <v>0</v>
      </c>
    </row>
    <row r="111" spans="1:42" ht="12.75" customHeight="1" x14ac:dyDescent="0.25">
      <c r="A111" s="53">
        <v>104</v>
      </c>
      <c r="B111" s="54">
        <v>170</v>
      </c>
      <c r="C111" s="48" t="s">
        <v>129</v>
      </c>
      <c r="D111" s="49">
        <v>886.27</v>
      </c>
      <c r="E111" s="50">
        <v>0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886.27</v>
      </c>
      <c r="N111" s="50">
        <v>0</v>
      </c>
      <c r="O111" s="50">
        <v>0</v>
      </c>
      <c r="P111" s="50">
        <v>0</v>
      </c>
      <c r="Q111" s="50">
        <v>886.27</v>
      </c>
      <c r="R111" s="50">
        <v>0</v>
      </c>
      <c r="S111" s="50">
        <v>0</v>
      </c>
      <c r="T111" s="50">
        <v>0</v>
      </c>
      <c r="U111" s="49">
        <v>0</v>
      </c>
      <c r="V111" s="50">
        <v>0</v>
      </c>
      <c r="W111" s="50">
        <v>0</v>
      </c>
      <c r="X111" s="50">
        <v>0</v>
      </c>
      <c r="Y111" s="50">
        <v>0</v>
      </c>
      <c r="Z111" s="50">
        <v>0</v>
      </c>
      <c r="AA111" s="50">
        <v>0</v>
      </c>
      <c r="AB111" s="50">
        <v>0</v>
      </c>
      <c r="AC111" s="50">
        <v>0</v>
      </c>
      <c r="AD111" s="50">
        <v>0</v>
      </c>
      <c r="AE111" s="50">
        <v>0</v>
      </c>
      <c r="AF111" s="50">
        <v>0</v>
      </c>
      <c r="AG111" s="50">
        <v>0</v>
      </c>
      <c r="AH111" s="50">
        <v>0</v>
      </c>
      <c r="AI111" s="50">
        <v>0</v>
      </c>
      <c r="AJ111" s="50">
        <v>0</v>
      </c>
      <c r="AK111" s="50">
        <v>0</v>
      </c>
      <c r="AL111" s="50">
        <v>0</v>
      </c>
      <c r="AM111" s="50">
        <v>0</v>
      </c>
      <c r="AN111" s="50">
        <v>0</v>
      </c>
      <c r="AO111" s="50">
        <v>0</v>
      </c>
      <c r="AP111" s="49">
        <v>886.27</v>
      </c>
    </row>
    <row r="112" spans="1:42" ht="12.75" customHeight="1" x14ac:dyDescent="0.25">
      <c r="A112" s="53">
        <v>105</v>
      </c>
      <c r="B112" s="54">
        <v>76</v>
      </c>
      <c r="C112" s="48" t="s">
        <v>130</v>
      </c>
      <c r="D112" s="49">
        <v>0</v>
      </c>
      <c r="E112" s="50">
        <v>0</v>
      </c>
      <c r="F112" s="50">
        <v>0</v>
      </c>
      <c r="G112" s="50">
        <v>0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M112" s="50">
        <v>0</v>
      </c>
      <c r="N112" s="50">
        <v>0</v>
      </c>
      <c r="O112" s="50">
        <v>0</v>
      </c>
      <c r="P112" s="50">
        <v>0</v>
      </c>
      <c r="Q112" s="50">
        <v>0</v>
      </c>
      <c r="R112" s="50">
        <v>0</v>
      </c>
      <c r="S112" s="50">
        <v>0</v>
      </c>
      <c r="T112" s="50">
        <v>0</v>
      </c>
      <c r="U112" s="49">
        <v>0</v>
      </c>
      <c r="V112" s="50">
        <v>0</v>
      </c>
      <c r="W112" s="50">
        <v>0</v>
      </c>
      <c r="X112" s="50">
        <v>0</v>
      </c>
      <c r="Y112" s="50">
        <v>0</v>
      </c>
      <c r="Z112" s="50">
        <v>0</v>
      </c>
      <c r="AA112" s="50">
        <v>0</v>
      </c>
      <c r="AB112" s="50">
        <v>0</v>
      </c>
      <c r="AC112" s="50">
        <v>0</v>
      </c>
      <c r="AD112" s="50">
        <v>0</v>
      </c>
      <c r="AE112" s="50">
        <v>0</v>
      </c>
      <c r="AF112" s="50">
        <v>0</v>
      </c>
      <c r="AG112" s="50">
        <v>0</v>
      </c>
      <c r="AH112" s="50">
        <v>0</v>
      </c>
      <c r="AI112" s="50">
        <v>0</v>
      </c>
      <c r="AJ112" s="50">
        <v>0</v>
      </c>
      <c r="AK112" s="50">
        <v>0</v>
      </c>
      <c r="AL112" s="50">
        <v>0</v>
      </c>
      <c r="AM112" s="50">
        <v>0</v>
      </c>
      <c r="AN112" s="50">
        <v>0</v>
      </c>
      <c r="AO112" s="50">
        <v>0</v>
      </c>
      <c r="AP112" s="49">
        <v>0</v>
      </c>
    </row>
    <row r="113" spans="1:42" ht="12.75" customHeight="1" x14ac:dyDescent="0.25">
      <c r="A113" s="53">
        <v>106</v>
      </c>
      <c r="B113" s="54">
        <v>199</v>
      </c>
      <c r="C113" s="55" t="s">
        <v>131</v>
      </c>
      <c r="D113" s="49">
        <v>0</v>
      </c>
      <c r="E113" s="50">
        <v>0</v>
      </c>
      <c r="F113" s="50">
        <v>0</v>
      </c>
      <c r="G113" s="50">
        <v>0</v>
      </c>
      <c r="H113" s="50">
        <v>0</v>
      </c>
      <c r="I113" s="50">
        <v>0</v>
      </c>
      <c r="J113" s="50">
        <v>0</v>
      </c>
      <c r="K113" s="50">
        <v>0</v>
      </c>
      <c r="L113" s="50">
        <v>0</v>
      </c>
      <c r="M113" s="50">
        <v>0</v>
      </c>
      <c r="N113" s="50">
        <v>0</v>
      </c>
      <c r="O113" s="50">
        <v>0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49">
        <v>0</v>
      </c>
      <c r="V113" s="50">
        <v>0</v>
      </c>
      <c r="W113" s="50">
        <v>0</v>
      </c>
      <c r="X113" s="50">
        <v>0</v>
      </c>
      <c r="Y113" s="50">
        <v>0</v>
      </c>
      <c r="Z113" s="50">
        <v>0</v>
      </c>
      <c r="AA113" s="50">
        <v>0</v>
      </c>
      <c r="AB113" s="50">
        <v>0</v>
      </c>
      <c r="AC113" s="50">
        <v>0</v>
      </c>
      <c r="AD113" s="50">
        <v>0</v>
      </c>
      <c r="AE113" s="50">
        <v>0</v>
      </c>
      <c r="AF113" s="50">
        <v>0</v>
      </c>
      <c r="AG113" s="50">
        <v>0</v>
      </c>
      <c r="AH113" s="50">
        <v>0</v>
      </c>
      <c r="AI113" s="50">
        <v>0</v>
      </c>
      <c r="AJ113" s="50">
        <v>0</v>
      </c>
      <c r="AK113" s="50">
        <v>0</v>
      </c>
      <c r="AL113" s="50">
        <v>0</v>
      </c>
      <c r="AM113" s="50">
        <v>0</v>
      </c>
      <c r="AN113" s="50">
        <v>0</v>
      </c>
      <c r="AO113" s="50">
        <v>0</v>
      </c>
      <c r="AP113" s="49">
        <v>0</v>
      </c>
    </row>
    <row r="114" spans="1:42" ht="12.75" customHeight="1" x14ac:dyDescent="0.25">
      <c r="A114" s="53">
        <v>107</v>
      </c>
      <c r="B114" s="54">
        <v>77</v>
      </c>
      <c r="C114" s="48" t="s">
        <v>132</v>
      </c>
      <c r="D114" s="49">
        <v>0</v>
      </c>
      <c r="E114" s="50">
        <v>0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v>0</v>
      </c>
      <c r="O114" s="50">
        <v>0</v>
      </c>
      <c r="P114" s="50">
        <v>0</v>
      </c>
      <c r="Q114" s="50">
        <v>0</v>
      </c>
      <c r="R114" s="50">
        <v>0</v>
      </c>
      <c r="S114" s="50">
        <v>0</v>
      </c>
      <c r="T114" s="50">
        <v>0</v>
      </c>
      <c r="U114" s="49">
        <v>0</v>
      </c>
      <c r="V114" s="50">
        <v>0</v>
      </c>
      <c r="W114" s="50">
        <v>0</v>
      </c>
      <c r="X114" s="50">
        <v>0</v>
      </c>
      <c r="Y114" s="50">
        <v>0</v>
      </c>
      <c r="Z114" s="50">
        <v>0</v>
      </c>
      <c r="AA114" s="50">
        <v>0</v>
      </c>
      <c r="AB114" s="50">
        <v>0</v>
      </c>
      <c r="AC114" s="50">
        <v>0</v>
      </c>
      <c r="AD114" s="50">
        <v>0</v>
      </c>
      <c r="AE114" s="50">
        <v>0</v>
      </c>
      <c r="AF114" s="50">
        <v>0</v>
      </c>
      <c r="AG114" s="50">
        <v>0</v>
      </c>
      <c r="AH114" s="50">
        <v>0</v>
      </c>
      <c r="AI114" s="50">
        <v>0</v>
      </c>
      <c r="AJ114" s="50">
        <v>0</v>
      </c>
      <c r="AK114" s="50">
        <v>0</v>
      </c>
      <c r="AL114" s="50">
        <v>0</v>
      </c>
      <c r="AM114" s="50">
        <v>0</v>
      </c>
      <c r="AN114" s="50">
        <v>0</v>
      </c>
      <c r="AO114" s="50">
        <v>0</v>
      </c>
      <c r="AP114" s="49">
        <v>0</v>
      </c>
    </row>
    <row r="115" spans="1:42" ht="12.75" customHeight="1" x14ac:dyDescent="0.25">
      <c r="A115" s="53">
        <v>108</v>
      </c>
      <c r="B115" s="54">
        <v>78</v>
      </c>
      <c r="C115" s="48" t="s">
        <v>133</v>
      </c>
      <c r="D115" s="49">
        <v>1363.13</v>
      </c>
      <c r="E115" s="50">
        <v>1363.13</v>
      </c>
      <c r="F115" s="50">
        <v>0</v>
      </c>
      <c r="G115" s="50">
        <v>0</v>
      </c>
      <c r="H115" s="50">
        <v>0</v>
      </c>
      <c r="I115" s="50">
        <v>0</v>
      </c>
      <c r="J115" s="50">
        <v>1363.13</v>
      </c>
      <c r="K115" s="50">
        <v>0</v>
      </c>
      <c r="L115" s="50">
        <v>0</v>
      </c>
      <c r="M115" s="50">
        <v>0</v>
      </c>
      <c r="N115" s="50">
        <v>0</v>
      </c>
      <c r="O115" s="50">
        <v>0</v>
      </c>
      <c r="P115" s="50">
        <v>0</v>
      </c>
      <c r="Q115" s="50">
        <v>0</v>
      </c>
      <c r="R115" s="50">
        <v>0</v>
      </c>
      <c r="S115" s="50">
        <v>0</v>
      </c>
      <c r="T115" s="50">
        <v>0</v>
      </c>
      <c r="U115" s="49">
        <v>0</v>
      </c>
      <c r="V115" s="50">
        <v>0</v>
      </c>
      <c r="W115" s="50">
        <v>0</v>
      </c>
      <c r="X115" s="50">
        <v>0</v>
      </c>
      <c r="Y115" s="50">
        <v>0</v>
      </c>
      <c r="Z115" s="50">
        <v>0</v>
      </c>
      <c r="AA115" s="50">
        <v>0</v>
      </c>
      <c r="AB115" s="50">
        <v>0</v>
      </c>
      <c r="AC115" s="50">
        <v>0</v>
      </c>
      <c r="AD115" s="50">
        <v>0</v>
      </c>
      <c r="AE115" s="50">
        <v>0</v>
      </c>
      <c r="AF115" s="50">
        <v>0</v>
      </c>
      <c r="AG115" s="50">
        <v>0</v>
      </c>
      <c r="AH115" s="50">
        <v>0</v>
      </c>
      <c r="AI115" s="50">
        <v>0</v>
      </c>
      <c r="AJ115" s="50">
        <v>0</v>
      </c>
      <c r="AK115" s="50">
        <v>0</v>
      </c>
      <c r="AL115" s="50">
        <v>0</v>
      </c>
      <c r="AM115" s="50">
        <v>0</v>
      </c>
      <c r="AN115" s="50">
        <v>0</v>
      </c>
      <c r="AO115" s="50">
        <v>0</v>
      </c>
      <c r="AP115" s="49">
        <v>1363.13</v>
      </c>
    </row>
    <row r="116" spans="1:42" ht="12.75" customHeight="1" x14ac:dyDescent="0.25">
      <c r="A116" s="53">
        <v>109</v>
      </c>
      <c r="B116" s="54">
        <v>79</v>
      </c>
      <c r="C116" s="48" t="s">
        <v>134</v>
      </c>
      <c r="D116" s="49">
        <v>0</v>
      </c>
      <c r="E116" s="50">
        <v>0</v>
      </c>
      <c r="F116" s="50">
        <v>0</v>
      </c>
      <c r="G116" s="50">
        <v>0</v>
      </c>
      <c r="H116" s="50">
        <v>0</v>
      </c>
      <c r="I116" s="50">
        <v>0</v>
      </c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49">
        <v>0</v>
      </c>
      <c r="V116" s="50">
        <v>0</v>
      </c>
      <c r="W116" s="50">
        <v>0</v>
      </c>
      <c r="X116" s="50">
        <v>0</v>
      </c>
      <c r="Y116" s="50">
        <v>0</v>
      </c>
      <c r="Z116" s="50">
        <v>0</v>
      </c>
      <c r="AA116" s="50">
        <v>0</v>
      </c>
      <c r="AB116" s="50">
        <v>0</v>
      </c>
      <c r="AC116" s="50">
        <v>0</v>
      </c>
      <c r="AD116" s="50">
        <v>0</v>
      </c>
      <c r="AE116" s="50">
        <v>0</v>
      </c>
      <c r="AF116" s="50">
        <v>0</v>
      </c>
      <c r="AG116" s="50">
        <v>0</v>
      </c>
      <c r="AH116" s="50">
        <v>0</v>
      </c>
      <c r="AI116" s="50">
        <v>0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49">
        <v>0</v>
      </c>
    </row>
    <row r="117" spans="1:42" ht="12.75" customHeight="1" x14ac:dyDescent="0.25">
      <c r="A117" s="53">
        <v>110</v>
      </c>
      <c r="B117" s="54">
        <v>80</v>
      </c>
      <c r="C117" s="48" t="s">
        <v>135</v>
      </c>
      <c r="D117" s="49">
        <v>6126.71</v>
      </c>
      <c r="E117" s="50">
        <v>6126.71</v>
      </c>
      <c r="F117" s="50">
        <v>0</v>
      </c>
      <c r="G117" s="50">
        <v>0</v>
      </c>
      <c r="H117" s="50">
        <v>6126.71</v>
      </c>
      <c r="I117" s="50">
        <v>0</v>
      </c>
      <c r="J117" s="50">
        <v>0</v>
      </c>
      <c r="K117" s="50">
        <v>0</v>
      </c>
      <c r="L117" s="50">
        <v>0</v>
      </c>
      <c r="M117" s="50">
        <v>0</v>
      </c>
      <c r="N117" s="50">
        <v>0</v>
      </c>
      <c r="O117" s="50">
        <v>0</v>
      </c>
      <c r="P117" s="50">
        <v>0</v>
      </c>
      <c r="Q117" s="50">
        <v>0</v>
      </c>
      <c r="R117" s="50">
        <v>0</v>
      </c>
      <c r="S117" s="50">
        <v>0</v>
      </c>
      <c r="T117" s="50">
        <v>0</v>
      </c>
      <c r="U117" s="49">
        <v>0</v>
      </c>
      <c r="V117" s="50">
        <v>0</v>
      </c>
      <c r="W117" s="50">
        <v>0</v>
      </c>
      <c r="X117" s="50">
        <v>0</v>
      </c>
      <c r="Y117" s="50">
        <v>0</v>
      </c>
      <c r="Z117" s="50">
        <v>0</v>
      </c>
      <c r="AA117" s="50">
        <v>0</v>
      </c>
      <c r="AB117" s="50">
        <v>0</v>
      </c>
      <c r="AC117" s="50">
        <v>0</v>
      </c>
      <c r="AD117" s="50">
        <v>0</v>
      </c>
      <c r="AE117" s="50">
        <v>0</v>
      </c>
      <c r="AF117" s="50">
        <v>0</v>
      </c>
      <c r="AG117" s="50">
        <v>0</v>
      </c>
      <c r="AH117" s="50">
        <v>0</v>
      </c>
      <c r="AI117" s="50">
        <v>0</v>
      </c>
      <c r="AJ117" s="50">
        <v>0</v>
      </c>
      <c r="AK117" s="50">
        <v>0</v>
      </c>
      <c r="AL117" s="50">
        <v>0</v>
      </c>
      <c r="AM117" s="50">
        <v>0</v>
      </c>
      <c r="AN117" s="50">
        <v>0</v>
      </c>
      <c r="AO117" s="50">
        <v>0</v>
      </c>
      <c r="AP117" s="49">
        <v>6126.71</v>
      </c>
    </row>
    <row r="118" spans="1:42" ht="12.75" customHeight="1" x14ac:dyDescent="0.25">
      <c r="A118" s="53">
        <v>111</v>
      </c>
      <c r="B118" s="54">
        <v>81</v>
      </c>
      <c r="C118" s="55" t="s">
        <v>136</v>
      </c>
      <c r="D118" s="49">
        <v>277.06</v>
      </c>
      <c r="E118" s="50">
        <v>277.06</v>
      </c>
      <c r="F118" s="50">
        <v>277.06</v>
      </c>
      <c r="G118" s="50">
        <v>0</v>
      </c>
      <c r="H118" s="50">
        <v>0</v>
      </c>
      <c r="I118" s="50">
        <v>0</v>
      </c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49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0</v>
      </c>
      <c r="AB118" s="50">
        <v>0</v>
      </c>
      <c r="AC118" s="50">
        <v>0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0</v>
      </c>
      <c r="AK118" s="50">
        <v>0</v>
      </c>
      <c r="AL118" s="50">
        <v>0</v>
      </c>
      <c r="AM118" s="50">
        <v>0</v>
      </c>
      <c r="AN118" s="50">
        <v>0</v>
      </c>
      <c r="AO118" s="50">
        <v>0</v>
      </c>
      <c r="AP118" s="49">
        <v>277.06</v>
      </c>
    </row>
    <row r="119" spans="1:42" ht="12.75" customHeight="1" x14ac:dyDescent="0.25">
      <c r="A119" s="53">
        <v>112</v>
      </c>
      <c r="B119" s="54">
        <v>82</v>
      </c>
      <c r="C119" s="48" t="s">
        <v>137</v>
      </c>
      <c r="D119" s="49">
        <v>2270.23</v>
      </c>
      <c r="E119" s="50">
        <v>2270.23</v>
      </c>
      <c r="F119" s="50">
        <v>2270.23</v>
      </c>
      <c r="G119" s="50">
        <v>0</v>
      </c>
      <c r="H119" s="50">
        <v>0</v>
      </c>
      <c r="I119" s="50">
        <v>0</v>
      </c>
      <c r="J119" s="50">
        <v>0</v>
      </c>
      <c r="K119" s="50">
        <v>0</v>
      </c>
      <c r="L119" s="50">
        <v>0</v>
      </c>
      <c r="M119" s="50">
        <v>0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0</v>
      </c>
      <c r="U119" s="49">
        <v>0</v>
      </c>
      <c r="V119" s="50">
        <v>0</v>
      </c>
      <c r="W119" s="50">
        <v>0</v>
      </c>
      <c r="X119" s="50">
        <v>0</v>
      </c>
      <c r="Y119" s="50">
        <v>0</v>
      </c>
      <c r="Z119" s="50">
        <v>0</v>
      </c>
      <c r="AA119" s="50">
        <v>0</v>
      </c>
      <c r="AB119" s="50">
        <v>0</v>
      </c>
      <c r="AC119" s="50">
        <v>0</v>
      </c>
      <c r="AD119" s="50">
        <v>0</v>
      </c>
      <c r="AE119" s="50">
        <v>0</v>
      </c>
      <c r="AF119" s="50">
        <v>0</v>
      </c>
      <c r="AG119" s="50">
        <v>0</v>
      </c>
      <c r="AH119" s="50">
        <v>0</v>
      </c>
      <c r="AI119" s="50">
        <v>0</v>
      </c>
      <c r="AJ119" s="50">
        <v>0</v>
      </c>
      <c r="AK119" s="50">
        <v>0</v>
      </c>
      <c r="AL119" s="50">
        <v>0</v>
      </c>
      <c r="AM119" s="50">
        <v>0</v>
      </c>
      <c r="AN119" s="50">
        <v>0</v>
      </c>
      <c r="AO119" s="50">
        <v>0</v>
      </c>
      <c r="AP119" s="49">
        <v>2270.23</v>
      </c>
    </row>
    <row r="120" spans="1:42" ht="12.75" customHeight="1" x14ac:dyDescent="0.25">
      <c r="A120" s="53">
        <v>113</v>
      </c>
      <c r="B120" s="54">
        <v>83</v>
      </c>
      <c r="C120" s="48" t="s">
        <v>138</v>
      </c>
      <c r="D120" s="49">
        <v>0</v>
      </c>
      <c r="E120" s="50">
        <v>0</v>
      </c>
      <c r="F120" s="50">
        <v>0</v>
      </c>
      <c r="G120" s="50">
        <v>0</v>
      </c>
      <c r="H120" s="50">
        <v>0</v>
      </c>
      <c r="I120" s="50">
        <v>0</v>
      </c>
      <c r="J120" s="50">
        <v>0</v>
      </c>
      <c r="K120" s="50">
        <v>0</v>
      </c>
      <c r="L120" s="50">
        <v>0</v>
      </c>
      <c r="M120" s="50">
        <v>0</v>
      </c>
      <c r="N120" s="50">
        <v>0</v>
      </c>
      <c r="O120" s="50">
        <v>0</v>
      </c>
      <c r="P120" s="50">
        <v>0</v>
      </c>
      <c r="Q120" s="50">
        <v>0</v>
      </c>
      <c r="R120" s="50">
        <v>0</v>
      </c>
      <c r="S120" s="50">
        <v>0</v>
      </c>
      <c r="T120" s="50">
        <v>0</v>
      </c>
      <c r="U120" s="49">
        <v>0</v>
      </c>
      <c r="V120" s="50">
        <v>0</v>
      </c>
      <c r="W120" s="50">
        <v>0</v>
      </c>
      <c r="X120" s="50">
        <v>0</v>
      </c>
      <c r="Y120" s="50">
        <v>0</v>
      </c>
      <c r="Z120" s="50">
        <v>0</v>
      </c>
      <c r="AA120" s="50">
        <v>0</v>
      </c>
      <c r="AB120" s="50">
        <v>0</v>
      </c>
      <c r="AC120" s="50">
        <v>0</v>
      </c>
      <c r="AD120" s="50">
        <v>0</v>
      </c>
      <c r="AE120" s="50">
        <v>0</v>
      </c>
      <c r="AF120" s="50">
        <v>0</v>
      </c>
      <c r="AG120" s="50">
        <v>0</v>
      </c>
      <c r="AH120" s="50">
        <v>0</v>
      </c>
      <c r="AI120" s="50">
        <v>0</v>
      </c>
      <c r="AJ120" s="50">
        <v>0</v>
      </c>
      <c r="AK120" s="50">
        <v>0</v>
      </c>
      <c r="AL120" s="50">
        <v>0</v>
      </c>
      <c r="AM120" s="50">
        <v>0</v>
      </c>
      <c r="AN120" s="50">
        <v>0</v>
      </c>
      <c r="AO120" s="50">
        <v>0</v>
      </c>
      <c r="AP120" s="49">
        <v>0</v>
      </c>
    </row>
    <row r="121" spans="1:42" ht="12.75" customHeight="1" x14ac:dyDescent="0.25">
      <c r="A121" s="53">
        <v>114</v>
      </c>
      <c r="B121" s="54">
        <v>84</v>
      </c>
      <c r="C121" s="48" t="s">
        <v>139</v>
      </c>
      <c r="D121" s="49">
        <v>62216.34</v>
      </c>
      <c r="E121" s="50">
        <v>21779.34</v>
      </c>
      <c r="F121" s="50">
        <v>0</v>
      </c>
      <c r="G121" s="50">
        <v>0</v>
      </c>
      <c r="H121" s="50">
        <v>0</v>
      </c>
      <c r="I121" s="50">
        <v>0</v>
      </c>
      <c r="J121" s="50">
        <v>21779.34</v>
      </c>
      <c r="K121" s="50">
        <v>0</v>
      </c>
      <c r="L121" s="50">
        <v>0</v>
      </c>
      <c r="M121" s="50">
        <v>40301</v>
      </c>
      <c r="N121" s="50">
        <v>0</v>
      </c>
      <c r="O121" s="50">
        <v>0</v>
      </c>
      <c r="P121" s="50">
        <v>40301</v>
      </c>
      <c r="Q121" s="50">
        <v>0</v>
      </c>
      <c r="R121" s="50">
        <v>0</v>
      </c>
      <c r="S121" s="50">
        <v>136</v>
      </c>
      <c r="T121" s="50">
        <v>136</v>
      </c>
      <c r="U121" s="49">
        <v>121716</v>
      </c>
      <c r="V121" s="50">
        <v>0</v>
      </c>
      <c r="W121" s="50">
        <v>0</v>
      </c>
      <c r="X121" s="50">
        <v>0</v>
      </c>
      <c r="Y121" s="50">
        <v>0</v>
      </c>
      <c r="Z121" s="50">
        <v>0</v>
      </c>
      <c r="AA121" s="50">
        <v>0</v>
      </c>
      <c r="AB121" s="50">
        <v>0</v>
      </c>
      <c r="AC121" s="50">
        <v>0</v>
      </c>
      <c r="AD121" s="50">
        <v>0</v>
      </c>
      <c r="AE121" s="50">
        <v>0</v>
      </c>
      <c r="AF121" s="50">
        <v>0</v>
      </c>
      <c r="AG121" s="50">
        <v>0</v>
      </c>
      <c r="AH121" s="50">
        <v>0</v>
      </c>
      <c r="AI121" s="50">
        <v>0</v>
      </c>
      <c r="AJ121" s="50">
        <v>0</v>
      </c>
      <c r="AK121" s="50">
        <v>0</v>
      </c>
      <c r="AL121" s="50">
        <v>0</v>
      </c>
      <c r="AM121" s="50">
        <v>121716</v>
      </c>
      <c r="AN121" s="50">
        <v>121716</v>
      </c>
      <c r="AO121" s="50">
        <v>0</v>
      </c>
      <c r="AP121" s="49">
        <v>-59499.66</v>
      </c>
    </row>
    <row r="122" spans="1:42" ht="12.75" customHeight="1" x14ac:dyDescent="0.25">
      <c r="A122" s="41">
        <v>115</v>
      </c>
      <c r="B122" s="42">
        <v>85</v>
      </c>
      <c r="C122" s="48" t="s">
        <v>140</v>
      </c>
      <c r="D122" s="49">
        <v>0</v>
      </c>
      <c r="E122" s="50">
        <v>0</v>
      </c>
      <c r="F122" s="50">
        <v>0</v>
      </c>
      <c r="G122" s="50">
        <v>0</v>
      </c>
      <c r="H122" s="50">
        <v>0</v>
      </c>
      <c r="I122" s="50">
        <v>0</v>
      </c>
      <c r="J122" s="50">
        <v>0</v>
      </c>
      <c r="K122" s="50">
        <v>0</v>
      </c>
      <c r="L122" s="50">
        <v>0</v>
      </c>
      <c r="M122" s="50">
        <v>0</v>
      </c>
      <c r="N122" s="50">
        <v>0</v>
      </c>
      <c r="O122" s="50">
        <v>0</v>
      </c>
      <c r="P122" s="50">
        <v>0</v>
      </c>
      <c r="Q122" s="50">
        <v>0</v>
      </c>
      <c r="R122" s="50">
        <v>0</v>
      </c>
      <c r="S122" s="50">
        <v>0</v>
      </c>
      <c r="T122" s="50">
        <v>0</v>
      </c>
      <c r="U122" s="49">
        <v>3000</v>
      </c>
      <c r="V122" s="50">
        <v>0</v>
      </c>
      <c r="W122" s="50">
        <v>0</v>
      </c>
      <c r="X122" s="50">
        <v>0</v>
      </c>
      <c r="Y122" s="50">
        <v>0</v>
      </c>
      <c r="Z122" s="50">
        <v>0</v>
      </c>
      <c r="AA122" s="50">
        <v>0</v>
      </c>
      <c r="AB122" s="50">
        <v>0</v>
      </c>
      <c r="AC122" s="50">
        <v>0</v>
      </c>
      <c r="AD122" s="50">
        <v>3000</v>
      </c>
      <c r="AE122" s="50">
        <v>0</v>
      </c>
      <c r="AF122" s="50">
        <v>0</v>
      </c>
      <c r="AG122" s="50">
        <v>3000</v>
      </c>
      <c r="AH122" s="50">
        <v>0</v>
      </c>
      <c r="AI122" s="50">
        <v>0</v>
      </c>
      <c r="AJ122" s="50">
        <v>0</v>
      </c>
      <c r="AK122" s="50">
        <v>0</v>
      </c>
      <c r="AL122" s="50">
        <v>0</v>
      </c>
      <c r="AM122" s="50">
        <v>0</v>
      </c>
      <c r="AN122" s="50">
        <v>0</v>
      </c>
      <c r="AO122" s="50">
        <v>0</v>
      </c>
      <c r="AP122" s="49">
        <v>-3000</v>
      </c>
    </row>
    <row r="123" spans="1:42" ht="12.75" customHeight="1" x14ac:dyDescent="0.25">
      <c r="A123" s="53">
        <v>116</v>
      </c>
      <c r="B123" s="54">
        <v>86</v>
      </c>
      <c r="C123" s="48" t="s">
        <v>141</v>
      </c>
      <c r="D123" s="49">
        <v>0</v>
      </c>
      <c r="E123" s="50">
        <v>0</v>
      </c>
      <c r="F123" s="50">
        <v>0</v>
      </c>
      <c r="G123" s="50">
        <v>0</v>
      </c>
      <c r="H123" s="50">
        <v>0</v>
      </c>
      <c r="I123" s="50">
        <v>0</v>
      </c>
      <c r="J123" s="50">
        <v>0</v>
      </c>
      <c r="K123" s="50">
        <v>0</v>
      </c>
      <c r="L123" s="50">
        <v>0</v>
      </c>
      <c r="M123" s="50">
        <v>0</v>
      </c>
      <c r="N123" s="50">
        <v>0</v>
      </c>
      <c r="O123" s="50">
        <v>0</v>
      </c>
      <c r="P123" s="50">
        <v>0</v>
      </c>
      <c r="Q123" s="50">
        <v>0</v>
      </c>
      <c r="R123" s="50">
        <v>0</v>
      </c>
      <c r="S123" s="50">
        <v>0</v>
      </c>
      <c r="T123" s="50">
        <v>0</v>
      </c>
      <c r="U123" s="49">
        <v>0</v>
      </c>
      <c r="V123" s="50">
        <v>0</v>
      </c>
      <c r="W123" s="50">
        <v>0</v>
      </c>
      <c r="X123" s="50">
        <v>0</v>
      </c>
      <c r="Y123" s="50">
        <v>0</v>
      </c>
      <c r="Z123" s="50">
        <v>0</v>
      </c>
      <c r="AA123" s="50">
        <v>0</v>
      </c>
      <c r="AB123" s="50">
        <v>0</v>
      </c>
      <c r="AC123" s="50">
        <v>0</v>
      </c>
      <c r="AD123" s="50">
        <v>0</v>
      </c>
      <c r="AE123" s="50">
        <v>0</v>
      </c>
      <c r="AF123" s="50">
        <v>0</v>
      </c>
      <c r="AG123" s="50">
        <v>0</v>
      </c>
      <c r="AH123" s="50">
        <v>0</v>
      </c>
      <c r="AI123" s="50">
        <v>0</v>
      </c>
      <c r="AJ123" s="50">
        <v>0</v>
      </c>
      <c r="AK123" s="50">
        <v>0</v>
      </c>
      <c r="AL123" s="50">
        <v>0</v>
      </c>
      <c r="AM123" s="50">
        <v>0</v>
      </c>
      <c r="AN123" s="50">
        <v>0</v>
      </c>
      <c r="AO123" s="50">
        <v>0</v>
      </c>
      <c r="AP123" s="49">
        <v>0</v>
      </c>
    </row>
    <row r="124" spans="1:42" ht="12.75" customHeight="1" x14ac:dyDescent="0.25">
      <c r="A124" s="53">
        <v>117</v>
      </c>
      <c r="B124" s="54">
        <v>171</v>
      </c>
      <c r="C124" s="48" t="s">
        <v>142</v>
      </c>
      <c r="D124" s="49">
        <v>0</v>
      </c>
      <c r="E124" s="50">
        <v>0</v>
      </c>
      <c r="F124" s="50">
        <v>0</v>
      </c>
      <c r="G124" s="50">
        <v>0</v>
      </c>
      <c r="H124" s="50">
        <v>0</v>
      </c>
      <c r="I124" s="50">
        <v>0</v>
      </c>
      <c r="J124" s="50">
        <v>0</v>
      </c>
      <c r="K124" s="50">
        <v>0</v>
      </c>
      <c r="L124" s="50">
        <v>0</v>
      </c>
      <c r="M124" s="50">
        <v>0</v>
      </c>
      <c r="N124" s="50">
        <v>0</v>
      </c>
      <c r="O124" s="50">
        <v>0</v>
      </c>
      <c r="P124" s="50">
        <v>0</v>
      </c>
      <c r="Q124" s="50">
        <v>0</v>
      </c>
      <c r="R124" s="50">
        <v>0</v>
      </c>
      <c r="S124" s="50">
        <v>0</v>
      </c>
      <c r="T124" s="50">
        <v>0</v>
      </c>
      <c r="U124" s="49">
        <v>0</v>
      </c>
      <c r="V124" s="50">
        <v>0</v>
      </c>
      <c r="W124" s="50">
        <v>0</v>
      </c>
      <c r="X124" s="50">
        <v>0</v>
      </c>
      <c r="Y124" s="50">
        <v>0</v>
      </c>
      <c r="Z124" s="50">
        <v>0</v>
      </c>
      <c r="AA124" s="50">
        <v>0</v>
      </c>
      <c r="AB124" s="50">
        <v>0</v>
      </c>
      <c r="AC124" s="50">
        <v>0</v>
      </c>
      <c r="AD124" s="50">
        <v>0</v>
      </c>
      <c r="AE124" s="50">
        <v>0</v>
      </c>
      <c r="AF124" s="50">
        <v>0</v>
      </c>
      <c r="AG124" s="50">
        <v>0</v>
      </c>
      <c r="AH124" s="50">
        <v>0</v>
      </c>
      <c r="AI124" s="50">
        <v>0</v>
      </c>
      <c r="AJ124" s="50">
        <v>0</v>
      </c>
      <c r="AK124" s="50">
        <v>0</v>
      </c>
      <c r="AL124" s="50">
        <v>0</v>
      </c>
      <c r="AM124" s="50">
        <v>0</v>
      </c>
      <c r="AN124" s="50">
        <v>0</v>
      </c>
      <c r="AO124" s="50">
        <v>0</v>
      </c>
      <c r="AP124" s="49">
        <v>0</v>
      </c>
    </row>
    <row r="125" spans="1:42" ht="12.75" customHeight="1" x14ac:dyDescent="0.25">
      <c r="A125" s="53">
        <v>118</v>
      </c>
      <c r="B125" s="54">
        <v>87</v>
      </c>
      <c r="C125" s="48" t="s">
        <v>143</v>
      </c>
      <c r="D125" s="49">
        <v>40000</v>
      </c>
      <c r="E125" s="50">
        <v>40000</v>
      </c>
      <c r="F125" s="50">
        <v>0</v>
      </c>
      <c r="G125" s="50">
        <v>0</v>
      </c>
      <c r="H125" s="50">
        <v>0</v>
      </c>
      <c r="I125" s="50">
        <v>40000</v>
      </c>
      <c r="J125" s="50">
        <v>0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0</v>
      </c>
      <c r="R125" s="50">
        <v>0</v>
      </c>
      <c r="S125" s="50">
        <v>0</v>
      </c>
      <c r="T125" s="50">
        <v>0</v>
      </c>
      <c r="U125" s="49">
        <v>0</v>
      </c>
      <c r="V125" s="50">
        <v>0</v>
      </c>
      <c r="W125" s="50">
        <v>0</v>
      </c>
      <c r="X125" s="50">
        <v>0</v>
      </c>
      <c r="Y125" s="50">
        <v>0</v>
      </c>
      <c r="Z125" s="50">
        <v>0</v>
      </c>
      <c r="AA125" s="50">
        <v>0</v>
      </c>
      <c r="AB125" s="50">
        <v>0</v>
      </c>
      <c r="AC125" s="50">
        <v>0</v>
      </c>
      <c r="AD125" s="50">
        <v>0</v>
      </c>
      <c r="AE125" s="50">
        <v>0</v>
      </c>
      <c r="AF125" s="50">
        <v>0</v>
      </c>
      <c r="AG125" s="50">
        <v>0</v>
      </c>
      <c r="AH125" s="50">
        <v>0</v>
      </c>
      <c r="AI125" s="50">
        <v>0</v>
      </c>
      <c r="AJ125" s="50">
        <v>0</v>
      </c>
      <c r="AK125" s="50">
        <v>0</v>
      </c>
      <c r="AL125" s="50">
        <v>0</v>
      </c>
      <c r="AM125" s="50">
        <v>0</v>
      </c>
      <c r="AN125" s="50">
        <v>0</v>
      </c>
      <c r="AO125" s="50">
        <v>0</v>
      </c>
      <c r="AP125" s="49">
        <v>40000</v>
      </c>
    </row>
    <row r="126" spans="1:42" ht="12.75" customHeight="1" x14ac:dyDescent="0.25">
      <c r="A126" s="53">
        <v>119</v>
      </c>
      <c r="B126" s="54">
        <v>88</v>
      </c>
      <c r="C126" s="48" t="s">
        <v>144</v>
      </c>
      <c r="D126" s="49">
        <v>0</v>
      </c>
      <c r="E126" s="50">
        <v>0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  <c r="U126" s="49">
        <v>0</v>
      </c>
      <c r="V126" s="50">
        <v>0</v>
      </c>
      <c r="W126" s="50">
        <v>0</v>
      </c>
      <c r="X126" s="50">
        <v>0</v>
      </c>
      <c r="Y126" s="50">
        <v>0</v>
      </c>
      <c r="Z126" s="50">
        <v>0</v>
      </c>
      <c r="AA126" s="50">
        <v>0</v>
      </c>
      <c r="AB126" s="50">
        <v>0</v>
      </c>
      <c r="AC126" s="50">
        <v>0</v>
      </c>
      <c r="AD126" s="50">
        <v>0</v>
      </c>
      <c r="AE126" s="50">
        <v>0</v>
      </c>
      <c r="AF126" s="50">
        <v>0</v>
      </c>
      <c r="AG126" s="50">
        <v>0</v>
      </c>
      <c r="AH126" s="50">
        <v>0</v>
      </c>
      <c r="AI126" s="50">
        <v>0</v>
      </c>
      <c r="AJ126" s="50">
        <v>0</v>
      </c>
      <c r="AK126" s="50">
        <v>0</v>
      </c>
      <c r="AL126" s="50">
        <v>0</v>
      </c>
      <c r="AM126" s="50">
        <v>0</v>
      </c>
      <c r="AN126" s="50">
        <v>0</v>
      </c>
      <c r="AO126" s="50">
        <v>0</v>
      </c>
      <c r="AP126" s="49">
        <v>0</v>
      </c>
    </row>
    <row r="127" spans="1:42" ht="12.75" customHeight="1" x14ac:dyDescent="0.25">
      <c r="A127" s="53">
        <v>120</v>
      </c>
      <c r="B127" s="54">
        <v>89</v>
      </c>
      <c r="C127" s="48" t="s">
        <v>145</v>
      </c>
      <c r="D127" s="49">
        <v>0</v>
      </c>
      <c r="E127" s="50">
        <v>0</v>
      </c>
      <c r="F127" s="50">
        <v>0</v>
      </c>
      <c r="G127" s="50">
        <v>0</v>
      </c>
      <c r="H127" s="50">
        <v>0</v>
      </c>
      <c r="I127" s="50">
        <v>0</v>
      </c>
      <c r="J127" s="50">
        <v>0</v>
      </c>
      <c r="K127" s="50">
        <v>0</v>
      </c>
      <c r="L127" s="50">
        <v>0</v>
      </c>
      <c r="M127" s="50">
        <v>0</v>
      </c>
      <c r="N127" s="50">
        <v>0</v>
      </c>
      <c r="O127" s="50">
        <v>0</v>
      </c>
      <c r="P127" s="50">
        <v>0</v>
      </c>
      <c r="Q127" s="50">
        <v>0</v>
      </c>
      <c r="R127" s="50">
        <v>0</v>
      </c>
      <c r="S127" s="50">
        <v>0</v>
      </c>
      <c r="T127" s="50">
        <v>0</v>
      </c>
      <c r="U127" s="49">
        <v>0</v>
      </c>
      <c r="V127" s="50">
        <v>0</v>
      </c>
      <c r="W127" s="50">
        <v>0</v>
      </c>
      <c r="X127" s="50">
        <v>0</v>
      </c>
      <c r="Y127" s="50">
        <v>0</v>
      </c>
      <c r="Z127" s="50">
        <v>0</v>
      </c>
      <c r="AA127" s="50">
        <v>0</v>
      </c>
      <c r="AB127" s="50">
        <v>0</v>
      </c>
      <c r="AC127" s="50">
        <v>0</v>
      </c>
      <c r="AD127" s="50">
        <v>0</v>
      </c>
      <c r="AE127" s="50">
        <v>0</v>
      </c>
      <c r="AF127" s="50">
        <v>0</v>
      </c>
      <c r="AG127" s="50">
        <v>0</v>
      </c>
      <c r="AH127" s="50">
        <v>0</v>
      </c>
      <c r="AI127" s="50">
        <v>0</v>
      </c>
      <c r="AJ127" s="50">
        <v>0</v>
      </c>
      <c r="AK127" s="50">
        <v>0</v>
      </c>
      <c r="AL127" s="50">
        <v>0</v>
      </c>
      <c r="AM127" s="50">
        <v>0</v>
      </c>
      <c r="AN127" s="50">
        <v>0</v>
      </c>
      <c r="AO127" s="50">
        <v>0</v>
      </c>
      <c r="AP127" s="49">
        <v>0</v>
      </c>
    </row>
    <row r="128" spans="1:42" ht="12.75" customHeight="1" x14ac:dyDescent="0.25">
      <c r="A128" s="53">
        <v>121</v>
      </c>
      <c r="B128" s="54">
        <v>90</v>
      </c>
      <c r="C128" s="48" t="s">
        <v>146</v>
      </c>
      <c r="D128" s="49">
        <v>0</v>
      </c>
      <c r="E128" s="50">
        <v>0</v>
      </c>
      <c r="F128" s="50">
        <v>0</v>
      </c>
      <c r="G128" s="50">
        <v>0</v>
      </c>
      <c r="H128" s="50">
        <v>0</v>
      </c>
      <c r="I128" s="50">
        <v>0</v>
      </c>
      <c r="J128" s="50">
        <v>0</v>
      </c>
      <c r="K128" s="50">
        <v>0</v>
      </c>
      <c r="L128" s="50">
        <v>0</v>
      </c>
      <c r="M128" s="50">
        <v>0</v>
      </c>
      <c r="N128" s="50">
        <v>0</v>
      </c>
      <c r="O128" s="50">
        <v>0</v>
      </c>
      <c r="P128" s="50">
        <v>0</v>
      </c>
      <c r="Q128" s="50">
        <v>0</v>
      </c>
      <c r="R128" s="50">
        <v>0</v>
      </c>
      <c r="S128" s="50">
        <v>0</v>
      </c>
      <c r="T128" s="50">
        <v>0</v>
      </c>
      <c r="U128" s="49">
        <v>4133.5600000000004</v>
      </c>
      <c r="V128" s="50">
        <v>0</v>
      </c>
      <c r="W128" s="50">
        <v>0</v>
      </c>
      <c r="X128" s="50">
        <v>0</v>
      </c>
      <c r="Y128" s="50">
        <v>0</v>
      </c>
      <c r="Z128" s="50">
        <v>0</v>
      </c>
      <c r="AA128" s="50">
        <v>0</v>
      </c>
      <c r="AB128" s="50">
        <v>0</v>
      </c>
      <c r="AC128" s="50">
        <v>0</v>
      </c>
      <c r="AD128" s="50">
        <v>4133.5600000000004</v>
      </c>
      <c r="AE128" s="50">
        <v>0</v>
      </c>
      <c r="AF128" s="50">
        <v>0</v>
      </c>
      <c r="AG128" s="50">
        <v>4133.5600000000004</v>
      </c>
      <c r="AH128" s="50">
        <v>0</v>
      </c>
      <c r="AI128" s="50">
        <v>0</v>
      </c>
      <c r="AJ128" s="50">
        <v>0</v>
      </c>
      <c r="AK128" s="50">
        <v>0</v>
      </c>
      <c r="AL128" s="50">
        <v>0</v>
      </c>
      <c r="AM128" s="50">
        <v>0</v>
      </c>
      <c r="AN128" s="50">
        <v>0</v>
      </c>
      <c r="AO128" s="50">
        <v>0</v>
      </c>
      <c r="AP128" s="49">
        <v>-4133.5600000000004</v>
      </c>
    </row>
    <row r="129" spans="1:42" ht="12.75" customHeight="1" x14ac:dyDescent="0.25">
      <c r="A129" s="53">
        <v>122</v>
      </c>
      <c r="B129" s="54">
        <v>91</v>
      </c>
      <c r="C129" s="48" t="s">
        <v>147</v>
      </c>
      <c r="D129" s="49">
        <v>5149.5</v>
      </c>
      <c r="E129" s="50">
        <v>0</v>
      </c>
      <c r="F129" s="50">
        <v>0</v>
      </c>
      <c r="G129" s="50">
        <v>0</v>
      </c>
      <c r="H129" s="50">
        <v>0</v>
      </c>
      <c r="I129" s="50">
        <v>0</v>
      </c>
      <c r="J129" s="50">
        <v>0</v>
      </c>
      <c r="K129" s="50">
        <v>0</v>
      </c>
      <c r="L129" s="50">
        <v>0</v>
      </c>
      <c r="M129" s="50">
        <v>5149.5</v>
      </c>
      <c r="N129" s="50">
        <v>0</v>
      </c>
      <c r="O129" s="50">
        <v>0</v>
      </c>
      <c r="P129" s="50">
        <v>5149.5</v>
      </c>
      <c r="Q129" s="50">
        <v>0</v>
      </c>
      <c r="R129" s="50">
        <v>0</v>
      </c>
      <c r="S129" s="50">
        <v>0</v>
      </c>
      <c r="T129" s="50">
        <v>0</v>
      </c>
      <c r="U129" s="49">
        <v>0</v>
      </c>
      <c r="V129" s="50">
        <v>0</v>
      </c>
      <c r="W129" s="50">
        <v>0</v>
      </c>
      <c r="X129" s="50">
        <v>0</v>
      </c>
      <c r="Y129" s="50">
        <v>0</v>
      </c>
      <c r="Z129" s="50">
        <v>0</v>
      </c>
      <c r="AA129" s="50">
        <v>0</v>
      </c>
      <c r="AB129" s="50">
        <v>0</v>
      </c>
      <c r="AC129" s="50">
        <v>0</v>
      </c>
      <c r="AD129" s="50">
        <v>0</v>
      </c>
      <c r="AE129" s="50">
        <v>0</v>
      </c>
      <c r="AF129" s="50">
        <v>0</v>
      </c>
      <c r="AG129" s="50">
        <v>0</v>
      </c>
      <c r="AH129" s="50">
        <v>0</v>
      </c>
      <c r="AI129" s="50">
        <v>0</v>
      </c>
      <c r="AJ129" s="50">
        <v>0</v>
      </c>
      <c r="AK129" s="50">
        <v>0</v>
      </c>
      <c r="AL129" s="50">
        <v>0</v>
      </c>
      <c r="AM129" s="50">
        <v>0</v>
      </c>
      <c r="AN129" s="50">
        <v>0</v>
      </c>
      <c r="AO129" s="50">
        <v>0</v>
      </c>
      <c r="AP129" s="49">
        <v>5149.5</v>
      </c>
    </row>
    <row r="130" spans="1:42" ht="12.75" customHeight="1" x14ac:dyDescent="0.25">
      <c r="A130" s="53">
        <v>123</v>
      </c>
      <c r="B130" s="54">
        <v>92</v>
      </c>
      <c r="C130" s="48" t="s">
        <v>148</v>
      </c>
      <c r="D130" s="49">
        <v>0</v>
      </c>
      <c r="E130" s="50">
        <v>0</v>
      </c>
      <c r="F130" s="50">
        <v>0</v>
      </c>
      <c r="G130" s="50">
        <v>0</v>
      </c>
      <c r="H130" s="50">
        <v>0</v>
      </c>
      <c r="I130" s="50">
        <v>0</v>
      </c>
      <c r="J130" s="50">
        <v>0</v>
      </c>
      <c r="K130" s="50">
        <v>0</v>
      </c>
      <c r="L130" s="50">
        <v>0</v>
      </c>
      <c r="M130" s="50">
        <v>0</v>
      </c>
      <c r="N130" s="50">
        <v>0</v>
      </c>
      <c r="O130" s="50">
        <v>0</v>
      </c>
      <c r="P130" s="50">
        <v>0</v>
      </c>
      <c r="Q130" s="50">
        <v>0</v>
      </c>
      <c r="R130" s="50">
        <v>0</v>
      </c>
      <c r="S130" s="50">
        <v>0</v>
      </c>
      <c r="T130" s="50">
        <v>0</v>
      </c>
      <c r="U130" s="49">
        <v>5152</v>
      </c>
      <c r="V130" s="50">
        <v>0</v>
      </c>
      <c r="W130" s="50">
        <v>0</v>
      </c>
      <c r="X130" s="50">
        <v>0</v>
      </c>
      <c r="Y130" s="50">
        <v>0</v>
      </c>
      <c r="Z130" s="50">
        <v>0</v>
      </c>
      <c r="AA130" s="50">
        <v>0</v>
      </c>
      <c r="AB130" s="50">
        <v>0</v>
      </c>
      <c r="AC130" s="50">
        <v>0</v>
      </c>
      <c r="AD130" s="50">
        <v>5152</v>
      </c>
      <c r="AE130" s="50">
        <v>0</v>
      </c>
      <c r="AF130" s="50">
        <v>0</v>
      </c>
      <c r="AG130" s="50">
        <v>0</v>
      </c>
      <c r="AH130" s="50">
        <v>5152</v>
      </c>
      <c r="AI130" s="50">
        <v>0</v>
      </c>
      <c r="AJ130" s="50">
        <v>0</v>
      </c>
      <c r="AK130" s="50">
        <v>0</v>
      </c>
      <c r="AL130" s="50">
        <v>0</v>
      </c>
      <c r="AM130" s="50">
        <v>0</v>
      </c>
      <c r="AN130" s="50">
        <v>0</v>
      </c>
      <c r="AO130" s="50">
        <v>0</v>
      </c>
      <c r="AP130" s="49">
        <v>-5152</v>
      </c>
    </row>
    <row r="131" spans="1:42" ht="12.75" customHeight="1" x14ac:dyDescent="0.25">
      <c r="A131" s="53">
        <v>124</v>
      </c>
      <c r="B131" s="54">
        <v>172</v>
      </c>
      <c r="C131" s="48" t="s">
        <v>149</v>
      </c>
      <c r="D131" s="49">
        <v>0</v>
      </c>
      <c r="E131" s="50">
        <v>0</v>
      </c>
      <c r="F131" s="50">
        <v>0</v>
      </c>
      <c r="G131" s="50">
        <v>0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M131" s="50">
        <v>0</v>
      </c>
      <c r="N131" s="50">
        <v>0</v>
      </c>
      <c r="O131" s="50">
        <v>0</v>
      </c>
      <c r="P131" s="50">
        <v>0</v>
      </c>
      <c r="Q131" s="50">
        <v>0</v>
      </c>
      <c r="R131" s="50">
        <v>0</v>
      </c>
      <c r="S131" s="50">
        <v>0</v>
      </c>
      <c r="T131" s="50">
        <v>0</v>
      </c>
      <c r="U131" s="49">
        <v>0</v>
      </c>
      <c r="V131" s="50">
        <v>0</v>
      </c>
      <c r="W131" s="50">
        <v>0</v>
      </c>
      <c r="X131" s="50">
        <v>0</v>
      </c>
      <c r="Y131" s="50">
        <v>0</v>
      </c>
      <c r="Z131" s="50">
        <v>0</v>
      </c>
      <c r="AA131" s="50">
        <v>0</v>
      </c>
      <c r="AB131" s="50">
        <v>0</v>
      </c>
      <c r="AC131" s="50">
        <v>0</v>
      </c>
      <c r="AD131" s="50">
        <v>0</v>
      </c>
      <c r="AE131" s="50">
        <v>0</v>
      </c>
      <c r="AF131" s="50">
        <v>0</v>
      </c>
      <c r="AG131" s="50">
        <v>0</v>
      </c>
      <c r="AH131" s="50">
        <v>0</v>
      </c>
      <c r="AI131" s="50">
        <v>0</v>
      </c>
      <c r="AJ131" s="50">
        <v>0</v>
      </c>
      <c r="AK131" s="50">
        <v>0</v>
      </c>
      <c r="AL131" s="50">
        <v>0</v>
      </c>
      <c r="AM131" s="50">
        <v>0</v>
      </c>
      <c r="AN131" s="50">
        <v>0</v>
      </c>
      <c r="AO131" s="50">
        <v>0</v>
      </c>
      <c r="AP131" s="49">
        <v>0</v>
      </c>
    </row>
    <row r="132" spans="1:42" ht="12.75" customHeight="1" x14ac:dyDescent="0.25">
      <c r="A132" s="53">
        <v>125</v>
      </c>
      <c r="B132" s="54">
        <v>93</v>
      </c>
      <c r="C132" s="48" t="s">
        <v>150</v>
      </c>
      <c r="D132" s="49">
        <v>3491.9</v>
      </c>
      <c r="E132" s="50">
        <v>0</v>
      </c>
      <c r="F132" s="50">
        <v>0</v>
      </c>
      <c r="G132" s="50">
        <v>0</v>
      </c>
      <c r="H132" s="50">
        <v>0</v>
      </c>
      <c r="I132" s="50">
        <v>0</v>
      </c>
      <c r="J132" s="50">
        <v>0</v>
      </c>
      <c r="K132" s="50">
        <v>0</v>
      </c>
      <c r="L132" s="50">
        <v>0</v>
      </c>
      <c r="M132" s="50">
        <v>0</v>
      </c>
      <c r="N132" s="50">
        <v>0</v>
      </c>
      <c r="O132" s="50">
        <v>0</v>
      </c>
      <c r="P132" s="50">
        <v>0</v>
      </c>
      <c r="Q132" s="50">
        <v>0</v>
      </c>
      <c r="R132" s="50">
        <v>0</v>
      </c>
      <c r="S132" s="50">
        <v>3491.9</v>
      </c>
      <c r="T132" s="50">
        <v>3491.9</v>
      </c>
      <c r="U132" s="49">
        <v>0</v>
      </c>
      <c r="V132" s="50">
        <v>0</v>
      </c>
      <c r="W132" s="50">
        <v>0</v>
      </c>
      <c r="X132" s="50">
        <v>0</v>
      </c>
      <c r="Y132" s="50">
        <v>0</v>
      </c>
      <c r="Z132" s="50">
        <v>0</v>
      </c>
      <c r="AA132" s="50">
        <v>0</v>
      </c>
      <c r="AB132" s="50">
        <v>0</v>
      </c>
      <c r="AC132" s="50">
        <v>0</v>
      </c>
      <c r="AD132" s="50">
        <v>0</v>
      </c>
      <c r="AE132" s="50">
        <v>0</v>
      </c>
      <c r="AF132" s="50">
        <v>0</v>
      </c>
      <c r="AG132" s="50">
        <v>0</v>
      </c>
      <c r="AH132" s="50">
        <v>0</v>
      </c>
      <c r="AI132" s="50">
        <v>0</v>
      </c>
      <c r="AJ132" s="50">
        <v>0</v>
      </c>
      <c r="AK132" s="50">
        <v>0</v>
      </c>
      <c r="AL132" s="50">
        <v>0</v>
      </c>
      <c r="AM132" s="50">
        <v>0</v>
      </c>
      <c r="AN132" s="50">
        <v>0</v>
      </c>
      <c r="AO132" s="50">
        <v>0</v>
      </c>
      <c r="AP132" s="49">
        <v>3491.9</v>
      </c>
    </row>
    <row r="133" spans="1:42" ht="12.75" customHeight="1" x14ac:dyDescent="0.25">
      <c r="A133" s="53">
        <v>126</v>
      </c>
      <c r="B133" s="54">
        <v>200</v>
      </c>
      <c r="C133" s="48" t="s">
        <v>151</v>
      </c>
      <c r="D133" s="49">
        <v>0</v>
      </c>
      <c r="E133" s="50">
        <v>0</v>
      </c>
      <c r="F133" s="50">
        <v>0</v>
      </c>
      <c r="G133" s="50">
        <v>0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M133" s="50">
        <v>0</v>
      </c>
      <c r="N133" s="50">
        <v>0</v>
      </c>
      <c r="O133" s="50">
        <v>0</v>
      </c>
      <c r="P133" s="50">
        <v>0</v>
      </c>
      <c r="Q133" s="50">
        <v>0</v>
      </c>
      <c r="R133" s="50">
        <v>0</v>
      </c>
      <c r="S133" s="50">
        <v>0</v>
      </c>
      <c r="T133" s="50">
        <v>0</v>
      </c>
      <c r="U133" s="49">
        <v>0</v>
      </c>
      <c r="V133" s="50">
        <v>0</v>
      </c>
      <c r="W133" s="50">
        <v>0</v>
      </c>
      <c r="X133" s="50">
        <v>0</v>
      </c>
      <c r="Y133" s="50">
        <v>0</v>
      </c>
      <c r="Z133" s="50">
        <v>0</v>
      </c>
      <c r="AA133" s="50">
        <v>0</v>
      </c>
      <c r="AB133" s="50">
        <v>0</v>
      </c>
      <c r="AC133" s="50">
        <v>0</v>
      </c>
      <c r="AD133" s="50">
        <v>0</v>
      </c>
      <c r="AE133" s="50">
        <v>0</v>
      </c>
      <c r="AF133" s="50">
        <v>0</v>
      </c>
      <c r="AG133" s="50">
        <v>0</v>
      </c>
      <c r="AH133" s="50">
        <v>0</v>
      </c>
      <c r="AI133" s="50">
        <v>0</v>
      </c>
      <c r="AJ133" s="50">
        <v>0</v>
      </c>
      <c r="AK133" s="50">
        <v>0</v>
      </c>
      <c r="AL133" s="50">
        <v>0</v>
      </c>
      <c r="AM133" s="50">
        <v>0</v>
      </c>
      <c r="AN133" s="50">
        <v>0</v>
      </c>
      <c r="AO133" s="50">
        <v>0</v>
      </c>
      <c r="AP133" s="49">
        <v>0</v>
      </c>
    </row>
    <row r="134" spans="1:42" ht="12.75" customHeight="1" x14ac:dyDescent="0.25">
      <c r="A134" s="53">
        <v>127</v>
      </c>
      <c r="B134" s="54">
        <v>173</v>
      </c>
      <c r="C134" s="48" t="s">
        <v>152</v>
      </c>
      <c r="D134" s="49">
        <v>2271.4</v>
      </c>
      <c r="E134" s="50">
        <v>0</v>
      </c>
      <c r="F134" s="50">
        <v>0</v>
      </c>
      <c r="G134" s="50">
        <v>0</v>
      </c>
      <c r="H134" s="50">
        <v>0</v>
      </c>
      <c r="I134" s="50">
        <v>0</v>
      </c>
      <c r="J134" s="50">
        <v>0</v>
      </c>
      <c r="K134" s="50">
        <v>0</v>
      </c>
      <c r="L134" s="50">
        <v>0</v>
      </c>
      <c r="M134" s="50">
        <v>2271.4</v>
      </c>
      <c r="N134" s="50">
        <v>0</v>
      </c>
      <c r="O134" s="50">
        <v>2271.4</v>
      </c>
      <c r="P134" s="50">
        <v>0</v>
      </c>
      <c r="Q134" s="50">
        <v>0</v>
      </c>
      <c r="R134" s="50">
        <v>0</v>
      </c>
      <c r="S134" s="50">
        <v>0</v>
      </c>
      <c r="T134" s="50">
        <v>0</v>
      </c>
      <c r="U134" s="49">
        <v>0</v>
      </c>
      <c r="V134" s="50">
        <v>0</v>
      </c>
      <c r="W134" s="50">
        <v>0</v>
      </c>
      <c r="X134" s="50">
        <v>0</v>
      </c>
      <c r="Y134" s="50">
        <v>0</v>
      </c>
      <c r="Z134" s="50">
        <v>0</v>
      </c>
      <c r="AA134" s="50">
        <v>0</v>
      </c>
      <c r="AB134" s="50">
        <v>0</v>
      </c>
      <c r="AC134" s="50">
        <v>0</v>
      </c>
      <c r="AD134" s="50">
        <v>0</v>
      </c>
      <c r="AE134" s="50">
        <v>0</v>
      </c>
      <c r="AF134" s="50">
        <v>0</v>
      </c>
      <c r="AG134" s="50">
        <v>0</v>
      </c>
      <c r="AH134" s="50">
        <v>0</v>
      </c>
      <c r="AI134" s="50">
        <v>0</v>
      </c>
      <c r="AJ134" s="50">
        <v>0</v>
      </c>
      <c r="AK134" s="50">
        <v>0</v>
      </c>
      <c r="AL134" s="50">
        <v>0</v>
      </c>
      <c r="AM134" s="50">
        <v>0</v>
      </c>
      <c r="AN134" s="50">
        <v>0</v>
      </c>
      <c r="AO134" s="50">
        <v>0</v>
      </c>
      <c r="AP134" s="49">
        <v>2271.4</v>
      </c>
    </row>
    <row r="135" spans="1:42" ht="12.75" customHeight="1" x14ac:dyDescent="0.25">
      <c r="A135" s="53">
        <v>128</v>
      </c>
      <c r="B135" s="54">
        <v>94</v>
      </c>
      <c r="C135" s="48" t="s">
        <v>153</v>
      </c>
      <c r="D135" s="49">
        <v>0</v>
      </c>
      <c r="E135" s="50">
        <v>0</v>
      </c>
      <c r="F135" s="50">
        <v>0</v>
      </c>
      <c r="G135" s="50">
        <v>0</v>
      </c>
      <c r="H135" s="50">
        <v>0</v>
      </c>
      <c r="I135" s="50">
        <v>0</v>
      </c>
      <c r="J135" s="50">
        <v>0</v>
      </c>
      <c r="K135" s="50">
        <v>0</v>
      </c>
      <c r="L135" s="50">
        <v>0</v>
      </c>
      <c r="M135" s="50">
        <v>0</v>
      </c>
      <c r="N135" s="50">
        <v>0</v>
      </c>
      <c r="O135" s="50">
        <v>0</v>
      </c>
      <c r="P135" s="50">
        <v>0</v>
      </c>
      <c r="Q135" s="50">
        <v>0</v>
      </c>
      <c r="R135" s="50">
        <v>0</v>
      </c>
      <c r="S135" s="50">
        <v>0</v>
      </c>
      <c r="T135" s="50">
        <v>0</v>
      </c>
      <c r="U135" s="49">
        <v>0</v>
      </c>
      <c r="V135" s="50">
        <v>0</v>
      </c>
      <c r="W135" s="50">
        <v>0</v>
      </c>
      <c r="X135" s="50">
        <v>0</v>
      </c>
      <c r="Y135" s="50">
        <v>0</v>
      </c>
      <c r="Z135" s="50">
        <v>0</v>
      </c>
      <c r="AA135" s="50">
        <v>0</v>
      </c>
      <c r="AB135" s="50">
        <v>0</v>
      </c>
      <c r="AC135" s="50">
        <v>0</v>
      </c>
      <c r="AD135" s="50">
        <v>0</v>
      </c>
      <c r="AE135" s="50">
        <v>0</v>
      </c>
      <c r="AF135" s="50">
        <v>0</v>
      </c>
      <c r="AG135" s="50">
        <v>0</v>
      </c>
      <c r="AH135" s="50">
        <v>0</v>
      </c>
      <c r="AI135" s="50">
        <v>0</v>
      </c>
      <c r="AJ135" s="50">
        <v>0</v>
      </c>
      <c r="AK135" s="50">
        <v>0</v>
      </c>
      <c r="AL135" s="50">
        <v>0</v>
      </c>
      <c r="AM135" s="50">
        <v>0</v>
      </c>
      <c r="AN135" s="50">
        <v>0</v>
      </c>
      <c r="AO135" s="50">
        <v>0</v>
      </c>
      <c r="AP135" s="49">
        <v>0</v>
      </c>
    </row>
    <row r="136" spans="1:42" ht="12.75" customHeight="1" x14ac:dyDescent="0.25">
      <c r="A136" s="53">
        <v>129</v>
      </c>
      <c r="B136" s="54">
        <v>174</v>
      </c>
      <c r="C136" s="48" t="s">
        <v>154</v>
      </c>
      <c r="D136" s="49">
        <v>0</v>
      </c>
      <c r="E136" s="50">
        <v>0</v>
      </c>
      <c r="F136" s="50">
        <v>0</v>
      </c>
      <c r="G136" s="50">
        <v>0</v>
      </c>
      <c r="H136" s="50">
        <v>0</v>
      </c>
      <c r="I136" s="50">
        <v>0</v>
      </c>
      <c r="J136" s="50">
        <v>0</v>
      </c>
      <c r="K136" s="50">
        <v>0</v>
      </c>
      <c r="L136" s="50">
        <v>0</v>
      </c>
      <c r="M136" s="50">
        <v>0</v>
      </c>
      <c r="N136" s="50">
        <v>0</v>
      </c>
      <c r="O136" s="50">
        <v>0</v>
      </c>
      <c r="P136" s="50">
        <v>0</v>
      </c>
      <c r="Q136" s="50">
        <v>0</v>
      </c>
      <c r="R136" s="50">
        <v>0</v>
      </c>
      <c r="S136" s="50">
        <v>0</v>
      </c>
      <c r="T136" s="50">
        <v>0</v>
      </c>
      <c r="U136" s="49">
        <v>0</v>
      </c>
      <c r="V136" s="50">
        <v>0</v>
      </c>
      <c r="W136" s="50">
        <v>0</v>
      </c>
      <c r="X136" s="50">
        <v>0</v>
      </c>
      <c r="Y136" s="50">
        <v>0</v>
      </c>
      <c r="Z136" s="50">
        <v>0</v>
      </c>
      <c r="AA136" s="50">
        <v>0</v>
      </c>
      <c r="AB136" s="50">
        <v>0</v>
      </c>
      <c r="AC136" s="50">
        <v>0</v>
      </c>
      <c r="AD136" s="50">
        <v>0</v>
      </c>
      <c r="AE136" s="50">
        <v>0</v>
      </c>
      <c r="AF136" s="50">
        <v>0</v>
      </c>
      <c r="AG136" s="50">
        <v>0</v>
      </c>
      <c r="AH136" s="50">
        <v>0</v>
      </c>
      <c r="AI136" s="50">
        <v>0</v>
      </c>
      <c r="AJ136" s="50">
        <v>0</v>
      </c>
      <c r="AK136" s="50">
        <v>0</v>
      </c>
      <c r="AL136" s="50">
        <v>0</v>
      </c>
      <c r="AM136" s="50">
        <v>0</v>
      </c>
      <c r="AN136" s="50">
        <v>0</v>
      </c>
      <c r="AO136" s="50">
        <v>0</v>
      </c>
      <c r="AP136" s="49">
        <v>0</v>
      </c>
    </row>
    <row r="137" spans="1:42" ht="12.75" customHeight="1" x14ac:dyDescent="0.25">
      <c r="A137" s="53">
        <v>130</v>
      </c>
      <c r="B137" s="54">
        <v>95</v>
      </c>
      <c r="C137" s="48" t="s">
        <v>155</v>
      </c>
      <c r="D137" s="49">
        <v>454.79</v>
      </c>
      <c r="E137" s="50">
        <v>454.79</v>
      </c>
      <c r="F137" s="50">
        <v>454.79</v>
      </c>
      <c r="G137" s="50">
        <v>0</v>
      </c>
      <c r="H137" s="50">
        <v>0</v>
      </c>
      <c r="I137" s="50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  <c r="Q137" s="50">
        <v>0</v>
      </c>
      <c r="R137" s="50">
        <v>0</v>
      </c>
      <c r="S137" s="50">
        <v>0</v>
      </c>
      <c r="T137" s="50">
        <v>0</v>
      </c>
      <c r="U137" s="49">
        <v>0</v>
      </c>
      <c r="V137" s="50">
        <v>0</v>
      </c>
      <c r="W137" s="50">
        <v>0</v>
      </c>
      <c r="X137" s="50">
        <v>0</v>
      </c>
      <c r="Y137" s="50">
        <v>0</v>
      </c>
      <c r="Z137" s="50">
        <v>0</v>
      </c>
      <c r="AA137" s="50">
        <v>0</v>
      </c>
      <c r="AB137" s="50">
        <v>0</v>
      </c>
      <c r="AC137" s="50">
        <v>0</v>
      </c>
      <c r="AD137" s="50">
        <v>0</v>
      </c>
      <c r="AE137" s="50">
        <v>0</v>
      </c>
      <c r="AF137" s="50">
        <v>0</v>
      </c>
      <c r="AG137" s="50">
        <v>0</v>
      </c>
      <c r="AH137" s="50">
        <v>0</v>
      </c>
      <c r="AI137" s="50">
        <v>0</v>
      </c>
      <c r="AJ137" s="50">
        <v>0</v>
      </c>
      <c r="AK137" s="50">
        <v>0</v>
      </c>
      <c r="AL137" s="50">
        <v>0</v>
      </c>
      <c r="AM137" s="50">
        <v>0</v>
      </c>
      <c r="AN137" s="50">
        <v>0</v>
      </c>
      <c r="AO137" s="50">
        <v>0</v>
      </c>
      <c r="AP137" s="49">
        <v>454.79</v>
      </c>
    </row>
    <row r="138" spans="1:42" ht="12.75" customHeight="1" x14ac:dyDescent="0.25">
      <c r="A138" s="53">
        <v>131</v>
      </c>
      <c r="B138" s="54">
        <v>175</v>
      </c>
      <c r="C138" s="48" t="s">
        <v>156</v>
      </c>
      <c r="D138" s="49">
        <v>0</v>
      </c>
      <c r="E138" s="50">
        <v>0</v>
      </c>
      <c r="F138" s="50">
        <v>0</v>
      </c>
      <c r="G138" s="50">
        <v>0</v>
      </c>
      <c r="H138" s="50">
        <v>0</v>
      </c>
      <c r="I138" s="50">
        <v>0</v>
      </c>
      <c r="J138" s="50">
        <v>0</v>
      </c>
      <c r="K138" s="50">
        <v>0</v>
      </c>
      <c r="L138" s="50">
        <v>0</v>
      </c>
      <c r="M138" s="50">
        <v>0</v>
      </c>
      <c r="N138" s="50">
        <v>0</v>
      </c>
      <c r="O138" s="50">
        <v>0</v>
      </c>
      <c r="P138" s="50">
        <v>0</v>
      </c>
      <c r="Q138" s="50">
        <v>0</v>
      </c>
      <c r="R138" s="50">
        <v>0</v>
      </c>
      <c r="S138" s="50">
        <v>0</v>
      </c>
      <c r="T138" s="50">
        <v>0</v>
      </c>
      <c r="U138" s="49">
        <v>0</v>
      </c>
      <c r="V138" s="50">
        <v>0</v>
      </c>
      <c r="W138" s="50">
        <v>0</v>
      </c>
      <c r="X138" s="50">
        <v>0</v>
      </c>
      <c r="Y138" s="50">
        <v>0</v>
      </c>
      <c r="Z138" s="50">
        <v>0</v>
      </c>
      <c r="AA138" s="50">
        <v>0</v>
      </c>
      <c r="AB138" s="50">
        <v>0</v>
      </c>
      <c r="AC138" s="50">
        <v>0</v>
      </c>
      <c r="AD138" s="50">
        <v>0</v>
      </c>
      <c r="AE138" s="50">
        <v>0</v>
      </c>
      <c r="AF138" s="50">
        <v>0</v>
      </c>
      <c r="AG138" s="50">
        <v>0</v>
      </c>
      <c r="AH138" s="50">
        <v>0</v>
      </c>
      <c r="AI138" s="50">
        <v>0</v>
      </c>
      <c r="AJ138" s="50">
        <v>0</v>
      </c>
      <c r="AK138" s="50">
        <v>0</v>
      </c>
      <c r="AL138" s="50">
        <v>0</v>
      </c>
      <c r="AM138" s="50">
        <v>0</v>
      </c>
      <c r="AN138" s="50">
        <v>0</v>
      </c>
      <c r="AO138" s="50">
        <v>0</v>
      </c>
      <c r="AP138" s="49">
        <v>0</v>
      </c>
    </row>
    <row r="139" spans="1:42" ht="12.75" customHeight="1" x14ac:dyDescent="0.25">
      <c r="A139" s="53">
        <v>132</v>
      </c>
      <c r="B139" s="54">
        <v>96</v>
      </c>
      <c r="C139" s="48" t="s">
        <v>157</v>
      </c>
      <c r="D139" s="49">
        <v>67372.72</v>
      </c>
      <c r="E139" s="50">
        <v>67372.72</v>
      </c>
      <c r="F139" s="50">
        <v>0</v>
      </c>
      <c r="G139" s="50">
        <v>0</v>
      </c>
      <c r="H139" s="50">
        <v>0</v>
      </c>
      <c r="I139" s="50">
        <v>0</v>
      </c>
      <c r="J139" s="50">
        <v>67372.72</v>
      </c>
      <c r="K139" s="50">
        <v>0</v>
      </c>
      <c r="L139" s="50">
        <v>0</v>
      </c>
      <c r="M139" s="50">
        <v>0</v>
      </c>
      <c r="N139" s="50">
        <v>0</v>
      </c>
      <c r="O139" s="50">
        <v>0</v>
      </c>
      <c r="P139" s="50">
        <v>0</v>
      </c>
      <c r="Q139" s="50">
        <v>0</v>
      </c>
      <c r="R139" s="50">
        <v>0</v>
      </c>
      <c r="S139" s="50">
        <v>0</v>
      </c>
      <c r="T139" s="50">
        <v>0</v>
      </c>
      <c r="U139" s="49">
        <v>0</v>
      </c>
      <c r="V139" s="50">
        <v>0</v>
      </c>
      <c r="W139" s="50">
        <v>0</v>
      </c>
      <c r="X139" s="50">
        <v>0</v>
      </c>
      <c r="Y139" s="50">
        <v>0</v>
      </c>
      <c r="Z139" s="50">
        <v>0</v>
      </c>
      <c r="AA139" s="50">
        <v>0</v>
      </c>
      <c r="AB139" s="50">
        <v>0</v>
      </c>
      <c r="AC139" s="50">
        <v>0</v>
      </c>
      <c r="AD139" s="50">
        <v>0</v>
      </c>
      <c r="AE139" s="50">
        <v>0</v>
      </c>
      <c r="AF139" s="50">
        <v>0</v>
      </c>
      <c r="AG139" s="50">
        <v>0</v>
      </c>
      <c r="AH139" s="50">
        <v>0</v>
      </c>
      <c r="AI139" s="50">
        <v>0</v>
      </c>
      <c r="AJ139" s="50">
        <v>0</v>
      </c>
      <c r="AK139" s="50">
        <v>0</v>
      </c>
      <c r="AL139" s="50">
        <v>0</v>
      </c>
      <c r="AM139" s="50">
        <v>0</v>
      </c>
      <c r="AN139" s="50">
        <v>0</v>
      </c>
      <c r="AO139" s="50">
        <v>0</v>
      </c>
      <c r="AP139" s="49">
        <v>67372.72</v>
      </c>
    </row>
    <row r="140" spans="1:42" ht="12.75" customHeight="1" x14ac:dyDescent="0.25">
      <c r="A140" s="53">
        <v>133</v>
      </c>
      <c r="B140" s="54">
        <v>97</v>
      </c>
      <c r="C140" s="48" t="s">
        <v>158</v>
      </c>
      <c r="D140" s="49">
        <v>0</v>
      </c>
      <c r="E140" s="50">
        <v>0</v>
      </c>
      <c r="F140" s="50">
        <v>0</v>
      </c>
      <c r="G140" s="50">
        <v>0</v>
      </c>
      <c r="H140" s="50">
        <v>0</v>
      </c>
      <c r="I140" s="50">
        <v>0</v>
      </c>
      <c r="J140" s="50">
        <v>0</v>
      </c>
      <c r="K140" s="50">
        <v>0</v>
      </c>
      <c r="L140" s="50">
        <v>0</v>
      </c>
      <c r="M140" s="50">
        <v>0</v>
      </c>
      <c r="N140" s="50">
        <v>0</v>
      </c>
      <c r="O140" s="50">
        <v>0</v>
      </c>
      <c r="P140" s="50">
        <v>0</v>
      </c>
      <c r="Q140" s="50">
        <v>0</v>
      </c>
      <c r="R140" s="50">
        <v>0</v>
      </c>
      <c r="S140" s="50">
        <v>0</v>
      </c>
      <c r="T140" s="50">
        <v>0</v>
      </c>
      <c r="U140" s="49">
        <v>0</v>
      </c>
      <c r="V140" s="50">
        <v>0</v>
      </c>
      <c r="W140" s="50">
        <v>0</v>
      </c>
      <c r="X140" s="50">
        <v>0</v>
      </c>
      <c r="Y140" s="50">
        <v>0</v>
      </c>
      <c r="Z140" s="50">
        <v>0</v>
      </c>
      <c r="AA140" s="50">
        <v>0</v>
      </c>
      <c r="AB140" s="50">
        <v>0</v>
      </c>
      <c r="AC140" s="50">
        <v>0</v>
      </c>
      <c r="AD140" s="50">
        <v>0</v>
      </c>
      <c r="AE140" s="50">
        <v>0</v>
      </c>
      <c r="AF140" s="50">
        <v>0</v>
      </c>
      <c r="AG140" s="50">
        <v>0</v>
      </c>
      <c r="AH140" s="50">
        <v>0</v>
      </c>
      <c r="AI140" s="50">
        <v>0</v>
      </c>
      <c r="AJ140" s="50">
        <v>0</v>
      </c>
      <c r="AK140" s="50">
        <v>0</v>
      </c>
      <c r="AL140" s="50">
        <v>0</v>
      </c>
      <c r="AM140" s="50">
        <v>0</v>
      </c>
      <c r="AN140" s="50">
        <v>0</v>
      </c>
      <c r="AO140" s="50">
        <v>0</v>
      </c>
      <c r="AP140" s="49">
        <v>0</v>
      </c>
    </row>
    <row r="141" spans="1:42" ht="12.75" customHeight="1" x14ac:dyDescent="0.25">
      <c r="A141" s="53">
        <v>134</v>
      </c>
      <c r="B141" s="54">
        <v>98</v>
      </c>
      <c r="C141" s="48" t="s">
        <v>159</v>
      </c>
      <c r="D141" s="49">
        <v>0</v>
      </c>
      <c r="E141" s="50">
        <v>0</v>
      </c>
      <c r="F141" s="50">
        <v>0</v>
      </c>
      <c r="G141" s="50">
        <v>0</v>
      </c>
      <c r="H141" s="50">
        <v>0</v>
      </c>
      <c r="I141" s="50">
        <v>0</v>
      </c>
      <c r="J141" s="50">
        <v>0</v>
      </c>
      <c r="K141" s="50">
        <v>0</v>
      </c>
      <c r="L141" s="50">
        <v>0</v>
      </c>
      <c r="M141" s="50">
        <v>0</v>
      </c>
      <c r="N141" s="50">
        <v>0</v>
      </c>
      <c r="O141" s="50">
        <v>0</v>
      </c>
      <c r="P141" s="50">
        <v>0</v>
      </c>
      <c r="Q141" s="50">
        <v>0</v>
      </c>
      <c r="R141" s="50">
        <v>0</v>
      </c>
      <c r="S141" s="50">
        <v>0</v>
      </c>
      <c r="T141" s="50">
        <v>0</v>
      </c>
      <c r="U141" s="49">
        <v>0</v>
      </c>
      <c r="V141" s="50">
        <v>0</v>
      </c>
      <c r="W141" s="50">
        <v>0</v>
      </c>
      <c r="X141" s="50">
        <v>0</v>
      </c>
      <c r="Y141" s="50">
        <v>0</v>
      </c>
      <c r="Z141" s="50">
        <v>0</v>
      </c>
      <c r="AA141" s="50">
        <v>0</v>
      </c>
      <c r="AB141" s="50">
        <v>0</v>
      </c>
      <c r="AC141" s="50">
        <v>0</v>
      </c>
      <c r="AD141" s="50">
        <v>0</v>
      </c>
      <c r="AE141" s="50">
        <v>0</v>
      </c>
      <c r="AF141" s="50">
        <v>0</v>
      </c>
      <c r="AG141" s="50">
        <v>0</v>
      </c>
      <c r="AH141" s="50">
        <v>0</v>
      </c>
      <c r="AI141" s="50">
        <v>0</v>
      </c>
      <c r="AJ141" s="50">
        <v>0</v>
      </c>
      <c r="AK141" s="50">
        <v>0</v>
      </c>
      <c r="AL141" s="50">
        <v>0</v>
      </c>
      <c r="AM141" s="50">
        <v>0</v>
      </c>
      <c r="AN141" s="50">
        <v>0</v>
      </c>
      <c r="AO141" s="50">
        <v>0</v>
      </c>
      <c r="AP141" s="49">
        <v>0</v>
      </c>
    </row>
    <row r="142" spans="1:42" ht="12.75" customHeight="1" x14ac:dyDescent="0.25">
      <c r="A142" s="53">
        <v>135</v>
      </c>
      <c r="B142" s="54">
        <v>99</v>
      </c>
      <c r="C142" s="48" t="s">
        <v>160</v>
      </c>
      <c r="D142" s="49">
        <v>0</v>
      </c>
      <c r="E142" s="50">
        <v>0</v>
      </c>
      <c r="F142" s="50">
        <v>0</v>
      </c>
      <c r="G142" s="50">
        <v>0</v>
      </c>
      <c r="H142" s="50">
        <v>0</v>
      </c>
      <c r="I142" s="50">
        <v>0</v>
      </c>
      <c r="J142" s="50">
        <v>0</v>
      </c>
      <c r="K142" s="50">
        <v>0</v>
      </c>
      <c r="L142" s="50">
        <v>0</v>
      </c>
      <c r="M142" s="50">
        <v>0</v>
      </c>
      <c r="N142" s="50">
        <v>0</v>
      </c>
      <c r="O142" s="50">
        <v>0</v>
      </c>
      <c r="P142" s="50">
        <v>0</v>
      </c>
      <c r="Q142" s="50">
        <v>0</v>
      </c>
      <c r="R142" s="50">
        <v>0</v>
      </c>
      <c r="S142" s="50">
        <v>0</v>
      </c>
      <c r="T142" s="50">
        <v>0</v>
      </c>
      <c r="U142" s="49">
        <v>0</v>
      </c>
      <c r="V142" s="50">
        <v>0</v>
      </c>
      <c r="W142" s="50">
        <v>0</v>
      </c>
      <c r="X142" s="50">
        <v>0</v>
      </c>
      <c r="Y142" s="50">
        <v>0</v>
      </c>
      <c r="Z142" s="50">
        <v>0</v>
      </c>
      <c r="AA142" s="50">
        <v>0</v>
      </c>
      <c r="AB142" s="50">
        <v>0</v>
      </c>
      <c r="AC142" s="50">
        <v>0</v>
      </c>
      <c r="AD142" s="50">
        <v>0</v>
      </c>
      <c r="AE142" s="50">
        <v>0</v>
      </c>
      <c r="AF142" s="50">
        <v>0</v>
      </c>
      <c r="AG142" s="50">
        <v>0</v>
      </c>
      <c r="AH142" s="50">
        <v>0</v>
      </c>
      <c r="AI142" s="50">
        <v>0</v>
      </c>
      <c r="AJ142" s="50">
        <v>0</v>
      </c>
      <c r="AK142" s="50">
        <v>0</v>
      </c>
      <c r="AL142" s="50">
        <v>0</v>
      </c>
      <c r="AM142" s="50">
        <v>0</v>
      </c>
      <c r="AN142" s="50">
        <v>0</v>
      </c>
      <c r="AO142" s="50">
        <v>0</v>
      </c>
      <c r="AP142" s="49">
        <v>0</v>
      </c>
    </row>
    <row r="143" spans="1:42" ht="12.75" customHeight="1" x14ac:dyDescent="0.25">
      <c r="A143" s="53">
        <v>136</v>
      </c>
      <c r="B143" s="54">
        <v>100</v>
      </c>
      <c r="C143" s="48" t="s">
        <v>161</v>
      </c>
      <c r="D143" s="49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0</v>
      </c>
      <c r="J143" s="50">
        <v>0</v>
      </c>
      <c r="K143" s="50">
        <v>0</v>
      </c>
      <c r="L143" s="50">
        <v>0</v>
      </c>
      <c r="M143" s="50">
        <v>0</v>
      </c>
      <c r="N143" s="50">
        <v>0</v>
      </c>
      <c r="O143" s="50">
        <v>0</v>
      </c>
      <c r="P143" s="50">
        <v>0</v>
      </c>
      <c r="Q143" s="50">
        <v>0</v>
      </c>
      <c r="R143" s="50">
        <v>0</v>
      </c>
      <c r="S143" s="50">
        <v>0</v>
      </c>
      <c r="T143" s="50">
        <v>0</v>
      </c>
      <c r="U143" s="49">
        <v>0</v>
      </c>
      <c r="V143" s="50">
        <v>0</v>
      </c>
      <c r="W143" s="50">
        <v>0</v>
      </c>
      <c r="X143" s="50">
        <v>0</v>
      </c>
      <c r="Y143" s="50">
        <v>0</v>
      </c>
      <c r="Z143" s="50">
        <v>0</v>
      </c>
      <c r="AA143" s="50">
        <v>0</v>
      </c>
      <c r="AB143" s="50">
        <v>0</v>
      </c>
      <c r="AC143" s="50">
        <v>0</v>
      </c>
      <c r="AD143" s="50">
        <v>0</v>
      </c>
      <c r="AE143" s="50">
        <v>0</v>
      </c>
      <c r="AF143" s="50">
        <v>0</v>
      </c>
      <c r="AG143" s="50">
        <v>0</v>
      </c>
      <c r="AH143" s="50">
        <v>0</v>
      </c>
      <c r="AI143" s="50">
        <v>0</v>
      </c>
      <c r="AJ143" s="50">
        <v>0</v>
      </c>
      <c r="AK143" s="50">
        <v>0</v>
      </c>
      <c r="AL143" s="50">
        <v>0</v>
      </c>
      <c r="AM143" s="50">
        <v>0</v>
      </c>
      <c r="AN143" s="50">
        <v>0</v>
      </c>
      <c r="AO143" s="50">
        <v>0</v>
      </c>
      <c r="AP143" s="49">
        <v>0</v>
      </c>
    </row>
    <row r="144" spans="1:42" ht="12.75" customHeight="1" x14ac:dyDescent="0.25">
      <c r="A144" s="53">
        <v>137</v>
      </c>
      <c r="B144" s="54">
        <v>101</v>
      </c>
      <c r="C144" s="48" t="s">
        <v>162</v>
      </c>
      <c r="D144" s="49">
        <v>1564.37</v>
      </c>
      <c r="E144" s="50">
        <v>1564.37</v>
      </c>
      <c r="F144" s="50">
        <v>1564.37</v>
      </c>
      <c r="G144" s="50">
        <v>0</v>
      </c>
      <c r="H144" s="50">
        <v>0</v>
      </c>
      <c r="I144" s="50">
        <v>0</v>
      </c>
      <c r="J144" s="50">
        <v>0</v>
      </c>
      <c r="K144" s="50">
        <v>0</v>
      </c>
      <c r="L144" s="50">
        <v>0</v>
      </c>
      <c r="M144" s="50">
        <v>0</v>
      </c>
      <c r="N144" s="50">
        <v>0</v>
      </c>
      <c r="O144" s="50">
        <v>0</v>
      </c>
      <c r="P144" s="50">
        <v>0</v>
      </c>
      <c r="Q144" s="50">
        <v>0</v>
      </c>
      <c r="R144" s="50">
        <v>0</v>
      </c>
      <c r="S144" s="50">
        <v>0</v>
      </c>
      <c r="T144" s="50">
        <v>0</v>
      </c>
      <c r="U144" s="49">
        <v>0</v>
      </c>
      <c r="V144" s="50">
        <v>0</v>
      </c>
      <c r="W144" s="50">
        <v>0</v>
      </c>
      <c r="X144" s="50">
        <v>0</v>
      </c>
      <c r="Y144" s="50">
        <v>0</v>
      </c>
      <c r="Z144" s="50">
        <v>0</v>
      </c>
      <c r="AA144" s="50">
        <v>0</v>
      </c>
      <c r="AB144" s="50">
        <v>0</v>
      </c>
      <c r="AC144" s="50">
        <v>0</v>
      </c>
      <c r="AD144" s="50">
        <v>0</v>
      </c>
      <c r="AE144" s="50">
        <v>0</v>
      </c>
      <c r="AF144" s="50">
        <v>0</v>
      </c>
      <c r="AG144" s="50">
        <v>0</v>
      </c>
      <c r="AH144" s="50">
        <v>0</v>
      </c>
      <c r="AI144" s="50">
        <v>0</v>
      </c>
      <c r="AJ144" s="50">
        <v>0</v>
      </c>
      <c r="AK144" s="50">
        <v>0</v>
      </c>
      <c r="AL144" s="50">
        <v>0</v>
      </c>
      <c r="AM144" s="50">
        <v>0</v>
      </c>
      <c r="AN144" s="50">
        <v>0</v>
      </c>
      <c r="AO144" s="50">
        <v>0</v>
      </c>
      <c r="AP144" s="49">
        <v>1564.37</v>
      </c>
    </row>
    <row r="145" spans="1:42" ht="12.75" customHeight="1" x14ac:dyDescent="0.25">
      <c r="A145" s="41">
        <v>138</v>
      </c>
      <c r="B145" s="42">
        <v>102</v>
      </c>
      <c r="C145" s="43" t="s">
        <v>163</v>
      </c>
      <c r="D145" s="44">
        <v>11957.65</v>
      </c>
      <c r="E145" s="45">
        <v>8937.91</v>
      </c>
      <c r="F145" s="45">
        <v>8937.91</v>
      </c>
      <c r="G145" s="45">
        <v>0</v>
      </c>
      <c r="H145" s="45">
        <v>0</v>
      </c>
      <c r="I145" s="45">
        <v>0</v>
      </c>
      <c r="J145" s="45">
        <v>0</v>
      </c>
      <c r="K145" s="45">
        <v>0</v>
      </c>
      <c r="L145" s="45">
        <v>0</v>
      </c>
      <c r="M145" s="45">
        <v>3019.74</v>
      </c>
      <c r="N145" s="45">
        <v>0</v>
      </c>
      <c r="O145" s="45">
        <v>0</v>
      </c>
      <c r="P145" s="45">
        <v>0</v>
      </c>
      <c r="Q145" s="45">
        <v>3019.74</v>
      </c>
      <c r="R145" s="45">
        <v>0</v>
      </c>
      <c r="S145" s="45">
        <v>0</v>
      </c>
      <c r="T145" s="45">
        <v>0</v>
      </c>
      <c r="U145" s="44">
        <v>0</v>
      </c>
      <c r="V145" s="45">
        <v>0</v>
      </c>
      <c r="W145" s="45">
        <v>0</v>
      </c>
      <c r="X145" s="45">
        <v>0</v>
      </c>
      <c r="Y145" s="45">
        <v>0</v>
      </c>
      <c r="Z145" s="45">
        <v>0</v>
      </c>
      <c r="AA145" s="45">
        <v>0</v>
      </c>
      <c r="AB145" s="45">
        <v>0</v>
      </c>
      <c r="AC145" s="45">
        <v>0</v>
      </c>
      <c r="AD145" s="45">
        <v>0</v>
      </c>
      <c r="AE145" s="45">
        <v>0</v>
      </c>
      <c r="AF145" s="45">
        <v>0</v>
      </c>
      <c r="AG145" s="45">
        <v>0</v>
      </c>
      <c r="AH145" s="45">
        <v>0</v>
      </c>
      <c r="AI145" s="45">
        <v>0</v>
      </c>
      <c r="AJ145" s="45">
        <v>0</v>
      </c>
      <c r="AK145" s="45">
        <v>0</v>
      </c>
      <c r="AL145" s="45">
        <v>0</v>
      </c>
      <c r="AM145" s="45">
        <v>0</v>
      </c>
      <c r="AN145" s="45">
        <v>0</v>
      </c>
      <c r="AO145" s="45">
        <v>0</v>
      </c>
      <c r="AP145" s="44">
        <v>11957.65</v>
      </c>
    </row>
    <row r="146" spans="1:42" ht="12.75" customHeight="1" x14ac:dyDescent="0.25">
      <c r="A146" s="53">
        <v>139</v>
      </c>
      <c r="B146" s="54">
        <v>103</v>
      </c>
      <c r="C146" s="48" t="s">
        <v>164</v>
      </c>
      <c r="D146" s="49">
        <v>0</v>
      </c>
      <c r="E146" s="50">
        <v>0</v>
      </c>
      <c r="F146" s="50">
        <v>0</v>
      </c>
      <c r="G146" s="50">
        <v>0</v>
      </c>
      <c r="H146" s="50">
        <v>0</v>
      </c>
      <c r="I146" s="50">
        <v>0</v>
      </c>
      <c r="J146" s="50">
        <v>0</v>
      </c>
      <c r="K146" s="50">
        <v>0</v>
      </c>
      <c r="L146" s="50">
        <v>0</v>
      </c>
      <c r="M146" s="50">
        <v>0</v>
      </c>
      <c r="N146" s="50">
        <v>0</v>
      </c>
      <c r="O146" s="50">
        <v>0</v>
      </c>
      <c r="P146" s="50">
        <v>0</v>
      </c>
      <c r="Q146" s="50">
        <v>0</v>
      </c>
      <c r="R146" s="50">
        <v>0</v>
      </c>
      <c r="S146" s="50">
        <v>0</v>
      </c>
      <c r="T146" s="50">
        <v>0</v>
      </c>
      <c r="U146" s="49">
        <v>0</v>
      </c>
      <c r="V146" s="50">
        <v>0</v>
      </c>
      <c r="W146" s="50">
        <v>0</v>
      </c>
      <c r="X146" s="50">
        <v>0</v>
      </c>
      <c r="Y146" s="50">
        <v>0</v>
      </c>
      <c r="Z146" s="50">
        <v>0</v>
      </c>
      <c r="AA146" s="50">
        <v>0</v>
      </c>
      <c r="AB146" s="50">
        <v>0</v>
      </c>
      <c r="AC146" s="50">
        <v>0</v>
      </c>
      <c r="AD146" s="50">
        <v>0</v>
      </c>
      <c r="AE146" s="50">
        <v>0</v>
      </c>
      <c r="AF146" s="50">
        <v>0</v>
      </c>
      <c r="AG146" s="50">
        <v>0</v>
      </c>
      <c r="AH146" s="50">
        <v>0</v>
      </c>
      <c r="AI146" s="50">
        <v>0</v>
      </c>
      <c r="AJ146" s="50">
        <v>0</v>
      </c>
      <c r="AK146" s="50">
        <v>0</v>
      </c>
      <c r="AL146" s="50">
        <v>0</v>
      </c>
      <c r="AM146" s="50">
        <v>0</v>
      </c>
      <c r="AN146" s="50">
        <v>0</v>
      </c>
      <c r="AO146" s="50">
        <v>0</v>
      </c>
      <c r="AP146" s="49">
        <v>0</v>
      </c>
    </row>
    <row r="147" spans="1:42" ht="12.75" customHeight="1" x14ac:dyDescent="0.25">
      <c r="A147" s="53">
        <v>140</v>
      </c>
      <c r="B147" s="54">
        <v>176</v>
      </c>
      <c r="C147" s="48" t="s">
        <v>165</v>
      </c>
      <c r="D147" s="49">
        <v>0</v>
      </c>
      <c r="E147" s="50">
        <v>0</v>
      </c>
      <c r="F147" s="50">
        <v>0</v>
      </c>
      <c r="G147" s="50">
        <v>0</v>
      </c>
      <c r="H147" s="50">
        <v>0</v>
      </c>
      <c r="I147" s="50">
        <v>0</v>
      </c>
      <c r="J147" s="50">
        <v>0</v>
      </c>
      <c r="K147" s="50">
        <v>0</v>
      </c>
      <c r="L147" s="50">
        <v>0</v>
      </c>
      <c r="M147" s="50">
        <v>0</v>
      </c>
      <c r="N147" s="50">
        <v>0</v>
      </c>
      <c r="O147" s="50">
        <v>0</v>
      </c>
      <c r="P147" s="50">
        <v>0</v>
      </c>
      <c r="Q147" s="50">
        <v>0</v>
      </c>
      <c r="R147" s="50">
        <v>0</v>
      </c>
      <c r="S147" s="50">
        <v>0</v>
      </c>
      <c r="T147" s="50">
        <v>0</v>
      </c>
      <c r="U147" s="49">
        <v>0</v>
      </c>
      <c r="V147" s="50">
        <v>0</v>
      </c>
      <c r="W147" s="50">
        <v>0</v>
      </c>
      <c r="X147" s="50">
        <v>0</v>
      </c>
      <c r="Y147" s="50">
        <v>0</v>
      </c>
      <c r="Z147" s="50">
        <v>0</v>
      </c>
      <c r="AA147" s="50">
        <v>0</v>
      </c>
      <c r="AB147" s="50">
        <v>0</v>
      </c>
      <c r="AC147" s="50">
        <v>0</v>
      </c>
      <c r="AD147" s="50">
        <v>0</v>
      </c>
      <c r="AE147" s="50">
        <v>0</v>
      </c>
      <c r="AF147" s="50">
        <v>0</v>
      </c>
      <c r="AG147" s="50">
        <v>0</v>
      </c>
      <c r="AH147" s="50">
        <v>0</v>
      </c>
      <c r="AI147" s="50">
        <v>0</v>
      </c>
      <c r="AJ147" s="50">
        <v>0</v>
      </c>
      <c r="AK147" s="50">
        <v>0</v>
      </c>
      <c r="AL147" s="50">
        <v>0</v>
      </c>
      <c r="AM147" s="50">
        <v>0</v>
      </c>
      <c r="AN147" s="50">
        <v>0</v>
      </c>
      <c r="AO147" s="50">
        <v>0</v>
      </c>
      <c r="AP147" s="49">
        <v>0</v>
      </c>
    </row>
    <row r="148" spans="1:42" ht="12.75" customHeight="1" x14ac:dyDescent="0.25">
      <c r="A148" s="53">
        <v>141</v>
      </c>
      <c r="B148" s="54">
        <v>209</v>
      </c>
      <c r="C148" s="48" t="s">
        <v>166</v>
      </c>
      <c r="D148" s="49">
        <v>0</v>
      </c>
      <c r="E148" s="50">
        <v>0</v>
      </c>
      <c r="F148" s="50">
        <v>0</v>
      </c>
      <c r="G148" s="50">
        <v>0</v>
      </c>
      <c r="H148" s="50">
        <v>0</v>
      </c>
      <c r="I148" s="50">
        <v>0</v>
      </c>
      <c r="J148" s="50">
        <v>0</v>
      </c>
      <c r="K148" s="50">
        <v>0</v>
      </c>
      <c r="L148" s="50">
        <v>0</v>
      </c>
      <c r="M148" s="50">
        <v>0</v>
      </c>
      <c r="N148" s="50">
        <v>0</v>
      </c>
      <c r="O148" s="50">
        <v>0</v>
      </c>
      <c r="P148" s="50">
        <v>0</v>
      </c>
      <c r="Q148" s="50">
        <v>0</v>
      </c>
      <c r="R148" s="50">
        <v>0</v>
      </c>
      <c r="S148" s="50">
        <v>0</v>
      </c>
      <c r="T148" s="50">
        <v>0</v>
      </c>
      <c r="U148" s="49">
        <v>0</v>
      </c>
      <c r="V148" s="50">
        <v>0</v>
      </c>
      <c r="W148" s="50">
        <v>0</v>
      </c>
      <c r="X148" s="50">
        <v>0</v>
      </c>
      <c r="Y148" s="50">
        <v>0</v>
      </c>
      <c r="Z148" s="50">
        <v>0</v>
      </c>
      <c r="AA148" s="50">
        <v>0</v>
      </c>
      <c r="AB148" s="50">
        <v>0</v>
      </c>
      <c r="AC148" s="50">
        <v>0</v>
      </c>
      <c r="AD148" s="50">
        <v>0</v>
      </c>
      <c r="AE148" s="50">
        <v>0</v>
      </c>
      <c r="AF148" s="50">
        <v>0</v>
      </c>
      <c r="AG148" s="50">
        <v>0</v>
      </c>
      <c r="AH148" s="50">
        <v>0</v>
      </c>
      <c r="AI148" s="50">
        <v>0</v>
      </c>
      <c r="AJ148" s="50">
        <v>0</v>
      </c>
      <c r="AK148" s="50">
        <v>0</v>
      </c>
      <c r="AL148" s="50">
        <v>0</v>
      </c>
      <c r="AM148" s="50">
        <v>0</v>
      </c>
      <c r="AN148" s="50">
        <v>0</v>
      </c>
      <c r="AO148" s="50">
        <v>0</v>
      </c>
      <c r="AP148" s="49">
        <v>0</v>
      </c>
    </row>
    <row r="149" spans="1:42" ht="12.75" customHeight="1" x14ac:dyDescent="0.25">
      <c r="A149" s="53">
        <v>142</v>
      </c>
      <c r="B149" s="54">
        <v>201</v>
      </c>
      <c r="C149" s="48" t="s">
        <v>167</v>
      </c>
      <c r="D149" s="49">
        <v>5475</v>
      </c>
      <c r="E149" s="50">
        <v>0</v>
      </c>
      <c r="F149" s="50">
        <v>0</v>
      </c>
      <c r="G149" s="50">
        <v>0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M149" s="50">
        <v>5475</v>
      </c>
      <c r="N149" s="50">
        <v>0</v>
      </c>
      <c r="O149" s="50">
        <v>0</v>
      </c>
      <c r="P149" s="50">
        <v>5475</v>
      </c>
      <c r="Q149" s="50">
        <v>0</v>
      </c>
      <c r="R149" s="50">
        <v>0</v>
      </c>
      <c r="S149" s="50">
        <v>0</v>
      </c>
      <c r="T149" s="50">
        <v>0</v>
      </c>
      <c r="U149" s="49">
        <v>16533.990000000002</v>
      </c>
      <c r="V149" s="50">
        <v>0</v>
      </c>
      <c r="W149" s="50">
        <v>0</v>
      </c>
      <c r="X149" s="50">
        <v>0</v>
      </c>
      <c r="Y149" s="50">
        <v>0</v>
      </c>
      <c r="Z149" s="50">
        <v>0</v>
      </c>
      <c r="AA149" s="50">
        <v>0</v>
      </c>
      <c r="AB149" s="50">
        <v>0</v>
      </c>
      <c r="AC149" s="50">
        <v>0</v>
      </c>
      <c r="AD149" s="50">
        <v>0</v>
      </c>
      <c r="AE149" s="50">
        <v>0</v>
      </c>
      <c r="AF149" s="50">
        <v>0</v>
      </c>
      <c r="AG149" s="50">
        <v>0</v>
      </c>
      <c r="AH149" s="50">
        <v>0</v>
      </c>
      <c r="AI149" s="50">
        <v>0</v>
      </c>
      <c r="AJ149" s="50">
        <v>0</v>
      </c>
      <c r="AK149" s="50">
        <v>0</v>
      </c>
      <c r="AL149" s="50">
        <v>0</v>
      </c>
      <c r="AM149" s="50">
        <v>16533.990000000002</v>
      </c>
      <c r="AN149" s="50">
        <v>16533.990000000002</v>
      </c>
      <c r="AO149" s="50">
        <v>0</v>
      </c>
      <c r="AP149" s="49">
        <v>-11058.990000000002</v>
      </c>
    </row>
    <row r="150" spans="1:42" ht="12.75" customHeight="1" x14ac:dyDescent="0.25">
      <c r="A150" s="53">
        <v>143</v>
      </c>
      <c r="B150" s="54">
        <v>104</v>
      </c>
      <c r="C150" s="48" t="s">
        <v>168</v>
      </c>
      <c r="D150" s="49">
        <v>0</v>
      </c>
      <c r="E150" s="50">
        <v>0</v>
      </c>
      <c r="F150" s="50">
        <v>0</v>
      </c>
      <c r="G150" s="50">
        <v>0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M150" s="50">
        <v>0</v>
      </c>
      <c r="N150" s="50">
        <v>0</v>
      </c>
      <c r="O150" s="50">
        <v>0</v>
      </c>
      <c r="P150" s="50">
        <v>0</v>
      </c>
      <c r="Q150" s="50">
        <v>0</v>
      </c>
      <c r="R150" s="50">
        <v>0</v>
      </c>
      <c r="S150" s="50">
        <v>0</v>
      </c>
      <c r="T150" s="50">
        <v>0</v>
      </c>
      <c r="U150" s="49">
        <v>0</v>
      </c>
      <c r="V150" s="50">
        <v>0</v>
      </c>
      <c r="W150" s="50">
        <v>0</v>
      </c>
      <c r="X150" s="50">
        <v>0</v>
      </c>
      <c r="Y150" s="50">
        <v>0</v>
      </c>
      <c r="Z150" s="50">
        <v>0</v>
      </c>
      <c r="AA150" s="50">
        <v>0</v>
      </c>
      <c r="AB150" s="50">
        <v>0</v>
      </c>
      <c r="AC150" s="50">
        <v>0</v>
      </c>
      <c r="AD150" s="50">
        <v>0</v>
      </c>
      <c r="AE150" s="50">
        <v>0</v>
      </c>
      <c r="AF150" s="50">
        <v>0</v>
      </c>
      <c r="AG150" s="50">
        <v>0</v>
      </c>
      <c r="AH150" s="50">
        <v>0</v>
      </c>
      <c r="AI150" s="50">
        <v>0</v>
      </c>
      <c r="AJ150" s="50">
        <v>0</v>
      </c>
      <c r="AK150" s="50">
        <v>0</v>
      </c>
      <c r="AL150" s="50">
        <v>0</v>
      </c>
      <c r="AM150" s="50">
        <v>0</v>
      </c>
      <c r="AN150" s="50">
        <v>0</v>
      </c>
      <c r="AO150" s="50">
        <v>0</v>
      </c>
      <c r="AP150" s="49">
        <v>0</v>
      </c>
    </row>
    <row r="151" spans="1:42" ht="12.75" customHeight="1" x14ac:dyDescent="0.25">
      <c r="A151" s="41">
        <v>144</v>
      </c>
      <c r="B151" s="42">
        <v>177</v>
      </c>
      <c r="C151" s="48" t="s">
        <v>169</v>
      </c>
      <c r="D151" s="49">
        <v>0</v>
      </c>
      <c r="E151" s="50">
        <v>0</v>
      </c>
      <c r="F151" s="50">
        <v>0</v>
      </c>
      <c r="G151" s="50">
        <v>0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M151" s="50">
        <v>0</v>
      </c>
      <c r="N151" s="50">
        <v>0</v>
      </c>
      <c r="O151" s="50">
        <v>0</v>
      </c>
      <c r="P151" s="50">
        <v>0</v>
      </c>
      <c r="Q151" s="50">
        <v>0</v>
      </c>
      <c r="R151" s="50">
        <v>0</v>
      </c>
      <c r="S151" s="50">
        <v>0</v>
      </c>
      <c r="T151" s="50">
        <v>0</v>
      </c>
      <c r="U151" s="49">
        <v>0</v>
      </c>
      <c r="V151" s="50">
        <v>0</v>
      </c>
      <c r="W151" s="50">
        <v>0</v>
      </c>
      <c r="X151" s="50">
        <v>0</v>
      </c>
      <c r="Y151" s="50">
        <v>0</v>
      </c>
      <c r="Z151" s="50">
        <v>0</v>
      </c>
      <c r="AA151" s="50">
        <v>0</v>
      </c>
      <c r="AB151" s="50">
        <v>0</v>
      </c>
      <c r="AC151" s="50">
        <v>0</v>
      </c>
      <c r="AD151" s="50">
        <v>0</v>
      </c>
      <c r="AE151" s="50">
        <v>0</v>
      </c>
      <c r="AF151" s="50">
        <v>0</v>
      </c>
      <c r="AG151" s="50">
        <v>0</v>
      </c>
      <c r="AH151" s="50">
        <v>0</v>
      </c>
      <c r="AI151" s="50">
        <v>0</v>
      </c>
      <c r="AJ151" s="50">
        <v>0</v>
      </c>
      <c r="AK151" s="50">
        <v>0</v>
      </c>
      <c r="AL151" s="50">
        <v>0</v>
      </c>
      <c r="AM151" s="50">
        <v>0</v>
      </c>
      <c r="AN151" s="50">
        <v>0</v>
      </c>
      <c r="AO151" s="50">
        <v>0</v>
      </c>
      <c r="AP151" s="49">
        <v>0</v>
      </c>
    </row>
    <row r="152" spans="1:42" ht="12.75" customHeight="1" x14ac:dyDescent="0.25">
      <c r="A152" s="53">
        <v>145</v>
      </c>
      <c r="B152" s="54">
        <v>106</v>
      </c>
      <c r="C152" s="43" t="s">
        <v>170</v>
      </c>
      <c r="D152" s="44">
        <v>0</v>
      </c>
      <c r="E152" s="45">
        <v>0</v>
      </c>
      <c r="F152" s="45">
        <v>0</v>
      </c>
      <c r="G152" s="45">
        <v>0</v>
      </c>
      <c r="H152" s="45">
        <v>0</v>
      </c>
      <c r="I152" s="45">
        <v>0</v>
      </c>
      <c r="J152" s="45">
        <v>0</v>
      </c>
      <c r="K152" s="45">
        <v>0</v>
      </c>
      <c r="L152" s="45">
        <v>0</v>
      </c>
      <c r="M152" s="45">
        <v>0</v>
      </c>
      <c r="N152" s="45">
        <v>0</v>
      </c>
      <c r="O152" s="45">
        <v>0</v>
      </c>
      <c r="P152" s="45">
        <v>0</v>
      </c>
      <c r="Q152" s="45">
        <v>0</v>
      </c>
      <c r="R152" s="45">
        <v>0</v>
      </c>
      <c r="S152" s="45">
        <v>0</v>
      </c>
      <c r="T152" s="45">
        <v>0</v>
      </c>
      <c r="U152" s="44">
        <v>0</v>
      </c>
      <c r="V152" s="45">
        <v>0</v>
      </c>
      <c r="W152" s="45">
        <v>0</v>
      </c>
      <c r="X152" s="45">
        <v>0</v>
      </c>
      <c r="Y152" s="45">
        <v>0</v>
      </c>
      <c r="Z152" s="45">
        <v>0</v>
      </c>
      <c r="AA152" s="45">
        <v>0</v>
      </c>
      <c r="AB152" s="45">
        <v>0</v>
      </c>
      <c r="AC152" s="45">
        <v>0</v>
      </c>
      <c r="AD152" s="45">
        <v>0</v>
      </c>
      <c r="AE152" s="45">
        <v>0</v>
      </c>
      <c r="AF152" s="45">
        <v>0</v>
      </c>
      <c r="AG152" s="45">
        <v>0</v>
      </c>
      <c r="AH152" s="45">
        <v>0</v>
      </c>
      <c r="AI152" s="45">
        <v>0</v>
      </c>
      <c r="AJ152" s="45">
        <v>0</v>
      </c>
      <c r="AK152" s="45">
        <v>0</v>
      </c>
      <c r="AL152" s="45">
        <v>0</v>
      </c>
      <c r="AM152" s="45">
        <v>0</v>
      </c>
      <c r="AN152" s="45">
        <v>0</v>
      </c>
      <c r="AO152" s="45">
        <v>0</v>
      </c>
      <c r="AP152" s="44">
        <v>0</v>
      </c>
    </row>
    <row r="153" spans="1:42" ht="12.75" customHeight="1" x14ac:dyDescent="0.25">
      <c r="A153" s="53">
        <v>146</v>
      </c>
      <c r="B153" s="54">
        <v>105</v>
      </c>
      <c r="C153" s="48" t="s">
        <v>171</v>
      </c>
      <c r="D153" s="49">
        <v>0</v>
      </c>
      <c r="E153" s="50">
        <v>0</v>
      </c>
      <c r="F153" s="50">
        <v>0</v>
      </c>
      <c r="G153" s="50">
        <v>0</v>
      </c>
      <c r="H153" s="50">
        <v>0</v>
      </c>
      <c r="I153" s="50">
        <v>0</v>
      </c>
      <c r="J153" s="50">
        <v>0</v>
      </c>
      <c r="K153" s="50">
        <v>0</v>
      </c>
      <c r="L153" s="50">
        <v>0</v>
      </c>
      <c r="M153" s="50">
        <v>0</v>
      </c>
      <c r="N153" s="50">
        <v>0</v>
      </c>
      <c r="O153" s="50">
        <v>0</v>
      </c>
      <c r="P153" s="50">
        <v>0</v>
      </c>
      <c r="Q153" s="50">
        <v>0</v>
      </c>
      <c r="R153" s="50">
        <v>0</v>
      </c>
      <c r="S153" s="50">
        <v>0</v>
      </c>
      <c r="T153" s="50">
        <v>0</v>
      </c>
      <c r="U153" s="49">
        <v>0</v>
      </c>
      <c r="V153" s="50">
        <v>0</v>
      </c>
      <c r="W153" s="50">
        <v>0</v>
      </c>
      <c r="X153" s="50">
        <v>0</v>
      </c>
      <c r="Y153" s="50">
        <v>0</v>
      </c>
      <c r="Z153" s="50">
        <v>0</v>
      </c>
      <c r="AA153" s="50">
        <v>0</v>
      </c>
      <c r="AB153" s="50">
        <v>0</v>
      </c>
      <c r="AC153" s="50">
        <v>0</v>
      </c>
      <c r="AD153" s="50">
        <v>0</v>
      </c>
      <c r="AE153" s="50">
        <v>0</v>
      </c>
      <c r="AF153" s="50">
        <v>0</v>
      </c>
      <c r="AG153" s="50">
        <v>0</v>
      </c>
      <c r="AH153" s="50">
        <v>0</v>
      </c>
      <c r="AI153" s="50">
        <v>0</v>
      </c>
      <c r="AJ153" s="50">
        <v>0</v>
      </c>
      <c r="AK153" s="50">
        <v>0</v>
      </c>
      <c r="AL153" s="50">
        <v>0</v>
      </c>
      <c r="AM153" s="50">
        <v>0</v>
      </c>
      <c r="AN153" s="50">
        <v>0</v>
      </c>
      <c r="AO153" s="50">
        <v>0</v>
      </c>
      <c r="AP153" s="49">
        <v>0</v>
      </c>
    </row>
    <row r="154" spans="1:42" ht="12.75" customHeight="1" x14ac:dyDescent="0.25">
      <c r="A154" s="53">
        <v>147</v>
      </c>
      <c r="B154" s="54">
        <v>107</v>
      </c>
      <c r="C154" s="48" t="s">
        <v>172</v>
      </c>
      <c r="D154" s="49">
        <v>0</v>
      </c>
      <c r="E154" s="50">
        <v>0</v>
      </c>
      <c r="F154" s="50">
        <v>0</v>
      </c>
      <c r="G154" s="50">
        <v>0</v>
      </c>
      <c r="H154" s="50">
        <v>0</v>
      </c>
      <c r="I154" s="50">
        <v>0</v>
      </c>
      <c r="J154" s="50">
        <v>0</v>
      </c>
      <c r="K154" s="50">
        <v>0</v>
      </c>
      <c r="L154" s="50">
        <v>0</v>
      </c>
      <c r="M154" s="50">
        <v>0</v>
      </c>
      <c r="N154" s="50">
        <v>0</v>
      </c>
      <c r="O154" s="50">
        <v>0</v>
      </c>
      <c r="P154" s="50">
        <v>0</v>
      </c>
      <c r="Q154" s="50">
        <v>0</v>
      </c>
      <c r="R154" s="50">
        <v>0</v>
      </c>
      <c r="S154" s="50">
        <v>0</v>
      </c>
      <c r="T154" s="50">
        <v>0</v>
      </c>
      <c r="U154" s="49">
        <v>0</v>
      </c>
      <c r="V154" s="50">
        <v>0</v>
      </c>
      <c r="W154" s="50">
        <v>0</v>
      </c>
      <c r="X154" s="50">
        <v>0</v>
      </c>
      <c r="Y154" s="50">
        <v>0</v>
      </c>
      <c r="Z154" s="50">
        <v>0</v>
      </c>
      <c r="AA154" s="50">
        <v>0</v>
      </c>
      <c r="AB154" s="50">
        <v>0</v>
      </c>
      <c r="AC154" s="50">
        <v>0</v>
      </c>
      <c r="AD154" s="50">
        <v>0</v>
      </c>
      <c r="AE154" s="50">
        <v>0</v>
      </c>
      <c r="AF154" s="50">
        <v>0</v>
      </c>
      <c r="AG154" s="50">
        <v>0</v>
      </c>
      <c r="AH154" s="50">
        <v>0</v>
      </c>
      <c r="AI154" s="50">
        <v>0</v>
      </c>
      <c r="AJ154" s="50">
        <v>0</v>
      </c>
      <c r="AK154" s="50">
        <v>0</v>
      </c>
      <c r="AL154" s="50">
        <v>0</v>
      </c>
      <c r="AM154" s="50">
        <v>0</v>
      </c>
      <c r="AN154" s="50">
        <v>0</v>
      </c>
      <c r="AO154" s="50">
        <v>0</v>
      </c>
      <c r="AP154" s="49">
        <v>0</v>
      </c>
    </row>
    <row r="155" spans="1:42" ht="12.75" customHeight="1" x14ac:dyDescent="0.25">
      <c r="A155" s="53">
        <v>148</v>
      </c>
      <c r="B155" s="54">
        <v>108</v>
      </c>
      <c r="C155" s="48" t="s">
        <v>173</v>
      </c>
      <c r="D155" s="49">
        <v>0</v>
      </c>
      <c r="E155" s="50">
        <v>0</v>
      </c>
      <c r="F155" s="50">
        <v>0</v>
      </c>
      <c r="G155" s="50">
        <v>0</v>
      </c>
      <c r="H155" s="50">
        <v>0</v>
      </c>
      <c r="I155" s="50">
        <v>0</v>
      </c>
      <c r="J155" s="50">
        <v>0</v>
      </c>
      <c r="K155" s="50">
        <v>0</v>
      </c>
      <c r="L155" s="50">
        <v>0</v>
      </c>
      <c r="M155" s="50">
        <v>0</v>
      </c>
      <c r="N155" s="50">
        <v>0</v>
      </c>
      <c r="O155" s="50">
        <v>0</v>
      </c>
      <c r="P155" s="50">
        <v>0</v>
      </c>
      <c r="Q155" s="50">
        <v>0</v>
      </c>
      <c r="R155" s="50">
        <v>0</v>
      </c>
      <c r="S155" s="50">
        <v>0</v>
      </c>
      <c r="T155" s="50">
        <v>0</v>
      </c>
      <c r="U155" s="49">
        <v>0</v>
      </c>
      <c r="V155" s="50">
        <v>0</v>
      </c>
      <c r="W155" s="50">
        <v>0</v>
      </c>
      <c r="X155" s="50">
        <v>0</v>
      </c>
      <c r="Y155" s="50">
        <v>0</v>
      </c>
      <c r="Z155" s="50">
        <v>0</v>
      </c>
      <c r="AA155" s="50">
        <v>0</v>
      </c>
      <c r="AB155" s="50">
        <v>0</v>
      </c>
      <c r="AC155" s="50">
        <v>0</v>
      </c>
      <c r="AD155" s="50">
        <v>0</v>
      </c>
      <c r="AE155" s="50">
        <v>0</v>
      </c>
      <c r="AF155" s="50">
        <v>0</v>
      </c>
      <c r="AG155" s="50">
        <v>0</v>
      </c>
      <c r="AH155" s="50">
        <v>0</v>
      </c>
      <c r="AI155" s="50">
        <v>0</v>
      </c>
      <c r="AJ155" s="50">
        <v>0</v>
      </c>
      <c r="AK155" s="50">
        <v>0</v>
      </c>
      <c r="AL155" s="50">
        <v>0</v>
      </c>
      <c r="AM155" s="50">
        <v>0</v>
      </c>
      <c r="AN155" s="50">
        <v>0</v>
      </c>
      <c r="AO155" s="50">
        <v>0</v>
      </c>
      <c r="AP155" s="49">
        <v>0</v>
      </c>
    </row>
    <row r="156" spans="1:42" ht="12.75" customHeight="1" x14ac:dyDescent="0.25">
      <c r="A156" s="53">
        <v>149</v>
      </c>
      <c r="B156" s="54">
        <v>178</v>
      </c>
      <c r="C156" s="48" t="s">
        <v>174</v>
      </c>
      <c r="D156" s="49">
        <v>0</v>
      </c>
      <c r="E156" s="50">
        <v>0</v>
      </c>
      <c r="F156" s="50">
        <v>0</v>
      </c>
      <c r="G156" s="50">
        <v>0</v>
      </c>
      <c r="H156" s="50">
        <v>0</v>
      </c>
      <c r="I156" s="50">
        <v>0</v>
      </c>
      <c r="J156" s="50">
        <v>0</v>
      </c>
      <c r="K156" s="50">
        <v>0</v>
      </c>
      <c r="L156" s="50">
        <v>0</v>
      </c>
      <c r="M156" s="50">
        <v>0</v>
      </c>
      <c r="N156" s="50">
        <v>0</v>
      </c>
      <c r="O156" s="50">
        <v>0</v>
      </c>
      <c r="P156" s="50">
        <v>0</v>
      </c>
      <c r="Q156" s="50">
        <v>0</v>
      </c>
      <c r="R156" s="50">
        <v>0</v>
      </c>
      <c r="S156" s="50">
        <v>0</v>
      </c>
      <c r="T156" s="50">
        <v>0</v>
      </c>
      <c r="U156" s="49">
        <v>0</v>
      </c>
      <c r="V156" s="50">
        <v>0</v>
      </c>
      <c r="W156" s="50">
        <v>0</v>
      </c>
      <c r="X156" s="50">
        <v>0</v>
      </c>
      <c r="Y156" s="50">
        <v>0</v>
      </c>
      <c r="Z156" s="50">
        <v>0</v>
      </c>
      <c r="AA156" s="50">
        <v>0</v>
      </c>
      <c r="AB156" s="50">
        <v>0</v>
      </c>
      <c r="AC156" s="50">
        <v>0</v>
      </c>
      <c r="AD156" s="50">
        <v>0</v>
      </c>
      <c r="AE156" s="50">
        <v>0</v>
      </c>
      <c r="AF156" s="50">
        <v>0</v>
      </c>
      <c r="AG156" s="50">
        <v>0</v>
      </c>
      <c r="AH156" s="50">
        <v>0</v>
      </c>
      <c r="AI156" s="50">
        <v>0</v>
      </c>
      <c r="AJ156" s="50">
        <v>0</v>
      </c>
      <c r="AK156" s="50">
        <v>0</v>
      </c>
      <c r="AL156" s="50">
        <v>0</v>
      </c>
      <c r="AM156" s="50">
        <v>0</v>
      </c>
      <c r="AN156" s="50">
        <v>0</v>
      </c>
      <c r="AO156" s="50">
        <v>0</v>
      </c>
      <c r="AP156" s="49">
        <v>0</v>
      </c>
    </row>
    <row r="157" spans="1:42" ht="12.75" customHeight="1" x14ac:dyDescent="0.25">
      <c r="A157" s="53">
        <v>150</v>
      </c>
      <c r="B157" s="54">
        <v>109</v>
      </c>
      <c r="C157" s="48" t="s">
        <v>175</v>
      </c>
      <c r="D157" s="49">
        <v>0</v>
      </c>
      <c r="E157" s="50">
        <v>0</v>
      </c>
      <c r="F157" s="50">
        <v>0</v>
      </c>
      <c r="G157" s="50">
        <v>0</v>
      </c>
      <c r="H157" s="50">
        <v>0</v>
      </c>
      <c r="I157" s="50">
        <v>0</v>
      </c>
      <c r="J157" s="50">
        <v>0</v>
      </c>
      <c r="K157" s="50">
        <v>0</v>
      </c>
      <c r="L157" s="50">
        <v>0</v>
      </c>
      <c r="M157" s="50">
        <v>0</v>
      </c>
      <c r="N157" s="50">
        <v>0</v>
      </c>
      <c r="O157" s="50">
        <v>0</v>
      </c>
      <c r="P157" s="50">
        <v>0</v>
      </c>
      <c r="Q157" s="50">
        <v>0</v>
      </c>
      <c r="R157" s="50">
        <v>0</v>
      </c>
      <c r="S157" s="50">
        <v>0</v>
      </c>
      <c r="T157" s="50">
        <v>0</v>
      </c>
      <c r="U157" s="49">
        <v>0</v>
      </c>
      <c r="V157" s="50">
        <v>0</v>
      </c>
      <c r="W157" s="50">
        <v>0</v>
      </c>
      <c r="X157" s="50">
        <v>0</v>
      </c>
      <c r="Y157" s="50">
        <v>0</v>
      </c>
      <c r="Z157" s="50">
        <v>0</v>
      </c>
      <c r="AA157" s="50">
        <v>0</v>
      </c>
      <c r="AB157" s="50">
        <v>0</v>
      </c>
      <c r="AC157" s="50">
        <v>0</v>
      </c>
      <c r="AD157" s="50">
        <v>0</v>
      </c>
      <c r="AE157" s="50">
        <v>0</v>
      </c>
      <c r="AF157" s="50">
        <v>0</v>
      </c>
      <c r="AG157" s="50">
        <v>0</v>
      </c>
      <c r="AH157" s="50">
        <v>0</v>
      </c>
      <c r="AI157" s="50">
        <v>0</v>
      </c>
      <c r="AJ157" s="50">
        <v>0</v>
      </c>
      <c r="AK157" s="50">
        <v>0</v>
      </c>
      <c r="AL157" s="50">
        <v>0</v>
      </c>
      <c r="AM157" s="50">
        <v>0</v>
      </c>
      <c r="AN157" s="50">
        <v>0</v>
      </c>
      <c r="AO157" s="50">
        <v>0</v>
      </c>
      <c r="AP157" s="49">
        <v>0</v>
      </c>
    </row>
    <row r="158" spans="1:42" ht="12.75" customHeight="1" x14ac:dyDescent="0.25">
      <c r="A158" s="53">
        <v>151</v>
      </c>
      <c r="B158" s="54">
        <v>110</v>
      </c>
      <c r="C158" s="48" t="s">
        <v>176</v>
      </c>
      <c r="D158" s="49">
        <v>0</v>
      </c>
      <c r="E158" s="50">
        <v>0</v>
      </c>
      <c r="F158" s="50">
        <v>0</v>
      </c>
      <c r="G158" s="50">
        <v>0</v>
      </c>
      <c r="H158" s="50">
        <v>0</v>
      </c>
      <c r="I158" s="50">
        <v>0</v>
      </c>
      <c r="J158" s="50">
        <v>0</v>
      </c>
      <c r="K158" s="50">
        <v>0</v>
      </c>
      <c r="L158" s="50">
        <v>0</v>
      </c>
      <c r="M158" s="50">
        <v>0</v>
      </c>
      <c r="N158" s="50">
        <v>0</v>
      </c>
      <c r="O158" s="50">
        <v>0</v>
      </c>
      <c r="P158" s="50">
        <v>0</v>
      </c>
      <c r="Q158" s="50">
        <v>0</v>
      </c>
      <c r="R158" s="50">
        <v>0</v>
      </c>
      <c r="S158" s="50">
        <v>0</v>
      </c>
      <c r="T158" s="50">
        <v>0</v>
      </c>
      <c r="U158" s="49">
        <v>0</v>
      </c>
      <c r="V158" s="50">
        <v>0</v>
      </c>
      <c r="W158" s="50">
        <v>0</v>
      </c>
      <c r="X158" s="50">
        <v>0</v>
      </c>
      <c r="Y158" s="50">
        <v>0</v>
      </c>
      <c r="Z158" s="50">
        <v>0</v>
      </c>
      <c r="AA158" s="50">
        <v>0</v>
      </c>
      <c r="AB158" s="50">
        <v>0</v>
      </c>
      <c r="AC158" s="50">
        <v>0</v>
      </c>
      <c r="AD158" s="50">
        <v>0</v>
      </c>
      <c r="AE158" s="50">
        <v>0</v>
      </c>
      <c r="AF158" s="50">
        <v>0</v>
      </c>
      <c r="AG158" s="50">
        <v>0</v>
      </c>
      <c r="AH158" s="50">
        <v>0</v>
      </c>
      <c r="AI158" s="50">
        <v>0</v>
      </c>
      <c r="AJ158" s="50">
        <v>0</v>
      </c>
      <c r="AK158" s="50">
        <v>0</v>
      </c>
      <c r="AL158" s="50">
        <v>0</v>
      </c>
      <c r="AM158" s="50">
        <v>0</v>
      </c>
      <c r="AN158" s="50">
        <v>0</v>
      </c>
      <c r="AO158" s="50">
        <v>0</v>
      </c>
      <c r="AP158" s="49">
        <v>0</v>
      </c>
    </row>
    <row r="159" spans="1:42" ht="12.75" customHeight="1" x14ac:dyDescent="0.25">
      <c r="A159" s="53">
        <v>152</v>
      </c>
      <c r="B159" s="54">
        <v>111</v>
      </c>
      <c r="C159" s="48" t="s">
        <v>177</v>
      </c>
      <c r="D159" s="49">
        <v>0</v>
      </c>
      <c r="E159" s="50">
        <v>0</v>
      </c>
      <c r="F159" s="50">
        <v>0</v>
      </c>
      <c r="G159" s="50">
        <v>0</v>
      </c>
      <c r="H159" s="50">
        <v>0</v>
      </c>
      <c r="I159" s="50">
        <v>0</v>
      </c>
      <c r="J159" s="50">
        <v>0</v>
      </c>
      <c r="K159" s="50">
        <v>0</v>
      </c>
      <c r="L159" s="50">
        <v>0</v>
      </c>
      <c r="M159" s="50">
        <v>0</v>
      </c>
      <c r="N159" s="50">
        <v>0</v>
      </c>
      <c r="O159" s="50">
        <v>0</v>
      </c>
      <c r="P159" s="50">
        <v>0</v>
      </c>
      <c r="Q159" s="50">
        <v>0</v>
      </c>
      <c r="R159" s="50">
        <v>0</v>
      </c>
      <c r="S159" s="50">
        <v>0</v>
      </c>
      <c r="T159" s="50">
        <v>0</v>
      </c>
      <c r="U159" s="49">
        <v>0</v>
      </c>
      <c r="V159" s="50">
        <v>0</v>
      </c>
      <c r="W159" s="50">
        <v>0</v>
      </c>
      <c r="X159" s="50">
        <v>0</v>
      </c>
      <c r="Y159" s="50">
        <v>0</v>
      </c>
      <c r="Z159" s="50">
        <v>0</v>
      </c>
      <c r="AA159" s="50">
        <v>0</v>
      </c>
      <c r="AB159" s="50">
        <v>0</v>
      </c>
      <c r="AC159" s="50">
        <v>0</v>
      </c>
      <c r="AD159" s="50">
        <v>0</v>
      </c>
      <c r="AE159" s="50">
        <v>0</v>
      </c>
      <c r="AF159" s="50">
        <v>0</v>
      </c>
      <c r="AG159" s="50">
        <v>0</v>
      </c>
      <c r="AH159" s="50">
        <v>0</v>
      </c>
      <c r="AI159" s="50">
        <v>0</v>
      </c>
      <c r="AJ159" s="50">
        <v>0</v>
      </c>
      <c r="AK159" s="50">
        <v>0</v>
      </c>
      <c r="AL159" s="50">
        <v>0</v>
      </c>
      <c r="AM159" s="50">
        <v>0</v>
      </c>
      <c r="AN159" s="50">
        <v>0</v>
      </c>
      <c r="AO159" s="50">
        <v>0</v>
      </c>
      <c r="AP159" s="49">
        <v>0</v>
      </c>
    </row>
    <row r="160" spans="1:42" ht="12.75" customHeight="1" x14ac:dyDescent="0.25">
      <c r="A160" s="41">
        <v>153</v>
      </c>
      <c r="B160" s="42">
        <v>112</v>
      </c>
      <c r="C160" s="43" t="s">
        <v>178</v>
      </c>
      <c r="D160" s="44">
        <v>10000</v>
      </c>
      <c r="E160" s="45">
        <v>10000</v>
      </c>
      <c r="F160" s="45">
        <v>0</v>
      </c>
      <c r="G160" s="45">
        <v>10000</v>
      </c>
      <c r="H160" s="45">
        <v>0</v>
      </c>
      <c r="I160" s="45">
        <v>0</v>
      </c>
      <c r="J160" s="45">
        <v>0</v>
      </c>
      <c r="K160" s="45">
        <v>0</v>
      </c>
      <c r="L160" s="45">
        <v>0</v>
      </c>
      <c r="M160" s="45">
        <v>0</v>
      </c>
      <c r="N160" s="45">
        <v>0</v>
      </c>
      <c r="O160" s="45">
        <v>0</v>
      </c>
      <c r="P160" s="45">
        <v>0</v>
      </c>
      <c r="Q160" s="45">
        <v>0</v>
      </c>
      <c r="R160" s="45">
        <v>0</v>
      </c>
      <c r="S160" s="45">
        <v>0</v>
      </c>
      <c r="T160" s="45">
        <v>0</v>
      </c>
      <c r="U160" s="44">
        <v>0</v>
      </c>
      <c r="V160" s="45">
        <v>0</v>
      </c>
      <c r="W160" s="45">
        <v>0</v>
      </c>
      <c r="X160" s="45">
        <v>0</v>
      </c>
      <c r="Y160" s="45">
        <v>0</v>
      </c>
      <c r="Z160" s="45">
        <v>0</v>
      </c>
      <c r="AA160" s="45">
        <v>0</v>
      </c>
      <c r="AB160" s="45">
        <v>0</v>
      </c>
      <c r="AC160" s="45">
        <v>0</v>
      </c>
      <c r="AD160" s="45">
        <v>0</v>
      </c>
      <c r="AE160" s="45">
        <v>0</v>
      </c>
      <c r="AF160" s="45">
        <v>0</v>
      </c>
      <c r="AG160" s="45">
        <v>0</v>
      </c>
      <c r="AH160" s="45">
        <v>0</v>
      </c>
      <c r="AI160" s="45">
        <v>0</v>
      </c>
      <c r="AJ160" s="45">
        <v>0</v>
      </c>
      <c r="AK160" s="45">
        <v>0</v>
      </c>
      <c r="AL160" s="45">
        <v>0</v>
      </c>
      <c r="AM160" s="45">
        <v>0</v>
      </c>
      <c r="AN160" s="45">
        <v>0</v>
      </c>
      <c r="AO160" s="45">
        <v>0</v>
      </c>
      <c r="AP160" s="44">
        <v>10000</v>
      </c>
    </row>
    <row r="161" spans="1:42" ht="12.75" customHeight="1" x14ac:dyDescent="0.25">
      <c r="A161" s="53">
        <v>154</v>
      </c>
      <c r="B161" s="54">
        <v>113</v>
      </c>
      <c r="C161" s="48" t="s">
        <v>179</v>
      </c>
      <c r="D161" s="49">
        <v>0</v>
      </c>
      <c r="E161" s="50">
        <v>0</v>
      </c>
      <c r="F161" s="50">
        <v>0</v>
      </c>
      <c r="G161" s="50">
        <v>0</v>
      </c>
      <c r="H161" s="50">
        <v>0</v>
      </c>
      <c r="I161" s="50">
        <v>0</v>
      </c>
      <c r="J161" s="50">
        <v>0</v>
      </c>
      <c r="K161" s="50">
        <v>0</v>
      </c>
      <c r="L161" s="50">
        <v>0</v>
      </c>
      <c r="M161" s="50">
        <v>0</v>
      </c>
      <c r="N161" s="50">
        <v>0</v>
      </c>
      <c r="O161" s="50">
        <v>0</v>
      </c>
      <c r="P161" s="50">
        <v>0</v>
      </c>
      <c r="Q161" s="50">
        <v>0</v>
      </c>
      <c r="R161" s="50">
        <v>0</v>
      </c>
      <c r="S161" s="50">
        <v>0</v>
      </c>
      <c r="T161" s="50">
        <v>0</v>
      </c>
      <c r="U161" s="49">
        <v>0</v>
      </c>
      <c r="V161" s="50">
        <v>0</v>
      </c>
      <c r="W161" s="50">
        <v>0</v>
      </c>
      <c r="X161" s="50">
        <v>0</v>
      </c>
      <c r="Y161" s="50">
        <v>0</v>
      </c>
      <c r="Z161" s="50">
        <v>0</v>
      </c>
      <c r="AA161" s="50">
        <v>0</v>
      </c>
      <c r="AB161" s="50">
        <v>0</v>
      </c>
      <c r="AC161" s="50">
        <v>0</v>
      </c>
      <c r="AD161" s="50">
        <v>0</v>
      </c>
      <c r="AE161" s="50">
        <v>0</v>
      </c>
      <c r="AF161" s="50">
        <v>0</v>
      </c>
      <c r="AG161" s="50">
        <v>0</v>
      </c>
      <c r="AH161" s="50">
        <v>0</v>
      </c>
      <c r="AI161" s="50">
        <v>0</v>
      </c>
      <c r="AJ161" s="50">
        <v>0</v>
      </c>
      <c r="AK161" s="50">
        <v>0</v>
      </c>
      <c r="AL161" s="50">
        <v>0</v>
      </c>
      <c r="AM161" s="50">
        <v>0</v>
      </c>
      <c r="AN161" s="50">
        <v>0</v>
      </c>
      <c r="AO161" s="50">
        <v>0</v>
      </c>
      <c r="AP161" s="49">
        <v>0</v>
      </c>
    </row>
    <row r="162" spans="1:42" ht="12.75" customHeight="1" x14ac:dyDescent="0.25">
      <c r="A162" s="53">
        <v>155</v>
      </c>
      <c r="B162" s="54">
        <v>114</v>
      </c>
      <c r="C162" s="48" t="s">
        <v>180</v>
      </c>
      <c r="D162" s="49">
        <v>0</v>
      </c>
      <c r="E162" s="50">
        <v>0</v>
      </c>
      <c r="F162" s="50">
        <v>0</v>
      </c>
      <c r="G162" s="50">
        <v>0</v>
      </c>
      <c r="H162" s="50">
        <v>0</v>
      </c>
      <c r="I162" s="50">
        <v>0</v>
      </c>
      <c r="J162" s="50">
        <v>0</v>
      </c>
      <c r="K162" s="50">
        <v>0</v>
      </c>
      <c r="L162" s="50">
        <v>0</v>
      </c>
      <c r="M162" s="50">
        <v>0</v>
      </c>
      <c r="N162" s="50">
        <v>0</v>
      </c>
      <c r="O162" s="50">
        <v>0</v>
      </c>
      <c r="P162" s="50">
        <v>0</v>
      </c>
      <c r="Q162" s="50">
        <v>0</v>
      </c>
      <c r="R162" s="50">
        <v>0</v>
      </c>
      <c r="S162" s="50">
        <v>0</v>
      </c>
      <c r="T162" s="50">
        <v>0</v>
      </c>
      <c r="U162" s="49">
        <v>0</v>
      </c>
      <c r="V162" s="50">
        <v>0</v>
      </c>
      <c r="W162" s="50">
        <v>0</v>
      </c>
      <c r="X162" s="50">
        <v>0</v>
      </c>
      <c r="Y162" s="50">
        <v>0</v>
      </c>
      <c r="Z162" s="50">
        <v>0</v>
      </c>
      <c r="AA162" s="50">
        <v>0</v>
      </c>
      <c r="AB162" s="50">
        <v>0</v>
      </c>
      <c r="AC162" s="50">
        <v>0</v>
      </c>
      <c r="AD162" s="50">
        <v>0</v>
      </c>
      <c r="AE162" s="50">
        <v>0</v>
      </c>
      <c r="AF162" s="50">
        <v>0</v>
      </c>
      <c r="AG162" s="50">
        <v>0</v>
      </c>
      <c r="AH162" s="50">
        <v>0</v>
      </c>
      <c r="AI162" s="50">
        <v>0</v>
      </c>
      <c r="AJ162" s="50">
        <v>0</v>
      </c>
      <c r="AK162" s="50">
        <v>0</v>
      </c>
      <c r="AL162" s="50">
        <v>0</v>
      </c>
      <c r="AM162" s="50">
        <v>0</v>
      </c>
      <c r="AN162" s="50">
        <v>0</v>
      </c>
      <c r="AO162" s="50">
        <v>0</v>
      </c>
      <c r="AP162" s="49">
        <v>0</v>
      </c>
    </row>
    <row r="163" spans="1:42" ht="12.75" customHeight="1" x14ac:dyDescent="0.25">
      <c r="A163" s="53">
        <v>156</v>
      </c>
      <c r="B163" s="54">
        <v>179</v>
      </c>
      <c r="C163" s="48" t="s">
        <v>181</v>
      </c>
      <c r="D163" s="49">
        <v>0</v>
      </c>
      <c r="E163" s="50">
        <v>0</v>
      </c>
      <c r="F163" s="50">
        <v>0</v>
      </c>
      <c r="G163" s="50">
        <v>0</v>
      </c>
      <c r="H163" s="50">
        <v>0</v>
      </c>
      <c r="I163" s="50">
        <v>0</v>
      </c>
      <c r="J163" s="50">
        <v>0</v>
      </c>
      <c r="K163" s="50">
        <v>0</v>
      </c>
      <c r="L163" s="50">
        <v>0</v>
      </c>
      <c r="M163" s="50">
        <v>0</v>
      </c>
      <c r="N163" s="50">
        <v>0</v>
      </c>
      <c r="O163" s="50">
        <v>0</v>
      </c>
      <c r="P163" s="50">
        <v>0</v>
      </c>
      <c r="Q163" s="50">
        <v>0</v>
      </c>
      <c r="R163" s="50">
        <v>0</v>
      </c>
      <c r="S163" s="50">
        <v>0</v>
      </c>
      <c r="T163" s="50">
        <v>0</v>
      </c>
      <c r="U163" s="49">
        <v>0</v>
      </c>
      <c r="V163" s="50">
        <v>0</v>
      </c>
      <c r="W163" s="50">
        <v>0</v>
      </c>
      <c r="X163" s="50">
        <v>0</v>
      </c>
      <c r="Y163" s="50">
        <v>0</v>
      </c>
      <c r="Z163" s="50">
        <v>0</v>
      </c>
      <c r="AA163" s="50">
        <v>0</v>
      </c>
      <c r="AB163" s="50">
        <v>0</v>
      </c>
      <c r="AC163" s="50">
        <v>0</v>
      </c>
      <c r="AD163" s="50">
        <v>0</v>
      </c>
      <c r="AE163" s="50">
        <v>0</v>
      </c>
      <c r="AF163" s="50">
        <v>0</v>
      </c>
      <c r="AG163" s="50">
        <v>0</v>
      </c>
      <c r="AH163" s="50">
        <v>0</v>
      </c>
      <c r="AI163" s="50">
        <v>0</v>
      </c>
      <c r="AJ163" s="50">
        <v>0</v>
      </c>
      <c r="AK163" s="50">
        <v>0</v>
      </c>
      <c r="AL163" s="50">
        <v>0</v>
      </c>
      <c r="AM163" s="50">
        <v>0</v>
      </c>
      <c r="AN163" s="50">
        <v>0</v>
      </c>
      <c r="AO163" s="50">
        <v>0</v>
      </c>
      <c r="AP163" s="49">
        <v>0</v>
      </c>
    </row>
    <row r="164" spans="1:42" ht="12.75" customHeight="1" x14ac:dyDescent="0.25">
      <c r="A164" s="53">
        <v>157</v>
      </c>
      <c r="B164" s="54">
        <v>180</v>
      </c>
      <c r="C164" s="48" t="s">
        <v>182</v>
      </c>
      <c r="D164" s="49">
        <v>0</v>
      </c>
      <c r="E164" s="50">
        <v>0</v>
      </c>
      <c r="F164" s="50">
        <v>0</v>
      </c>
      <c r="G164" s="50">
        <v>0</v>
      </c>
      <c r="H164" s="50">
        <v>0</v>
      </c>
      <c r="I164" s="50">
        <v>0</v>
      </c>
      <c r="J164" s="50">
        <v>0</v>
      </c>
      <c r="K164" s="50">
        <v>0</v>
      </c>
      <c r="L164" s="50">
        <v>0</v>
      </c>
      <c r="M164" s="50">
        <v>0</v>
      </c>
      <c r="N164" s="50">
        <v>0</v>
      </c>
      <c r="O164" s="50">
        <v>0</v>
      </c>
      <c r="P164" s="50">
        <v>0</v>
      </c>
      <c r="Q164" s="50">
        <v>0</v>
      </c>
      <c r="R164" s="50">
        <v>0</v>
      </c>
      <c r="S164" s="50">
        <v>0</v>
      </c>
      <c r="T164" s="50">
        <v>0</v>
      </c>
      <c r="U164" s="49">
        <v>0</v>
      </c>
      <c r="V164" s="50">
        <v>0</v>
      </c>
      <c r="W164" s="50">
        <v>0</v>
      </c>
      <c r="X164" s="50">
        <v>0</v>
      </c>
      <c r="Y164" s="50">
        <v>0</v>
      </c>
      <c r="Z164" s="50">
        <v>0</v>
      </c>
      <c r="AA164" s="50">
        <v>0</v>
      </c>
      <c r="AB164" s="50">
        <v>0</v>
      </c>
      <c r="AC164" s="50">
        <v>0</v>
      </c>
      <c r="AD164" s="50">
        <v>0</v>
      </c>
      <c r="AE164" s="50">
        <v>0</v>
      </c>
      <c r="AF164" s="50">
        <v>0</v>
      </c>
      <c r="AG164" s="50">
        <v>0</v>
      </c>
      <c r="AH164" s="50">
        <v>0</v>
      </c>
      <c r="AI164" s="50">
        <v>0</v>
      </c>
      <c r="AJ164" s="50">
        <v>0</v>
      </c>
      <c r="AK164" s="50">
        <v>0</v>
      </c>
      <c r="AL164" s="50">
        <v>0</v>
      </c>
      <c r="AM164" s="50">
        <v>0</v>
      </c>
      <c r="AN164" s="50">
        <v>0</v>
      </c>
      <c r="AO164" s="50">
        <v>0</v>
      </c>
      <c r="AP164" s="49">
        <v>0</v>
      </c>
    </row>
    <row r="165" spans="1:42" ht="12.75" customHeight="1" x14ac:dyDescent="0.25">
      <c r="A165" s="53">
        <v>158</v>
      </c>
      <c r="B165" s="54">
        <v>202</v>
      </c>
      <c r="C165" s="48" t="s">
        <v>183</v>
      </c>
      <c r="D165" s="49">
        <v>0</v>
      </c>
      <c r="E165" s="50">
        <v>0</v>
      </c>
      <c r="F165" s="50">
        <v>0</v>
      </c>
      <c r="G165" s="50">
        <v>0</v>
      </c>
      <c r="H165" s="50">
        <v>0</v>
      </c>
      <c r="I165" s="50">
        <v>0</v>
      </c>
      <c r="J165" s="50">
        <v>0</v>
      </c>
      <c r="K165" s="50">
        <v>0</v>
      </c>
      <c r="L165" s="50">
        <v>0</v>
      </c>
      <c r="M165" s="50">
        <v>0</v>
      </c>
      <c r="N165" s="50">
        <v>0</v>
      </c>
      <c r="O165" s="50">
        <v>0</v>
      </c>
      <c r="P165" s="50">
        <v>0</v>
      </c>
      <c r="Q165" s="50">
        <v>0</v>
      </c>
      <c r="R165" s="50">
        <v>0</v>
      </c>
      <c r="S165" s="50">
        <v>0</v>
      </c>
      <c r="T165" s="50">
        <v>0</v>
      </c>
      <c r="U165" s="49">
        <v>0</v>
      </c>
      <c r="V165" s="50">
        <v>0</v>
      </c>
      <c r="W165" s="50">
        <v>0</v>
      </c>
      <c r="X165" s="50">
        <v>0</v>
      </c>
      <c r="Y165" s="50">
        <v>0</v>
      </c>
      <c r="Z165" s="50">
        <v>0</v>
      </c>
      <c r="AA165" s="50">
        <v>0</v>
      </c>
      <c r="AB165" s="50">
        <v>0</v>
      </c>
      <c r="AC165" s="50">
        <v>0</v>
      </c>
      <c r="AD165" s="50">
        <v>0</v>
      </c>
      <c r="AE165" s="50">
        <v>0</v>
      </c>
      <c r="AF165" s="50">
        <v>0</v>
      </c>
      <c r="AG165" s="50">
        <v>0</v>
      </c>
      <c r="AH165" s="50">
        <v>0</v>
      </c>
      <c r="AI165" s="50">
        <v>0</v>
      </c>
      <c r="AJ165" s="50">
        <v>0</v>
      </c>
      <c r="AK165" s="50">
        <v>0</v>
      </c>
      <c r="AL165" s="50">
        <v>0</v>
      </c>
      <c r="AM165" s="50">
        <v>0</v>
      </c>
      <c r="AN165" s="50">
        <v>0</v>
      </c>
      <c r="AO165" s="50">
        <v>0</v>
      </c>
      <c r="AP165" s="49">
        <v>0</v>
      </c>
    </row>
    <row r="166" spans="1:42" ht="12.75" customHeight="1" x14ac:dyDescent="0.25">
      <c r="A166" s="53">
        <v>159</v>
      </c>
      <c r="B166" s="54">
        <v>115</v>
      </c>
      <c r="C166" s="48" t="s">
        <v>184</v>
      </c>
      <c r="D166" s="49">
        <v>0</v>
      </c>
      <c r="E166" s="50">
        <v>0</v>
      </c>
      <c r="F166" s="50">
        <v>0</v>
      </c>
      <c r="G166" s="50">
        <v>0</v>
      </c>
      <c r="H166" s="50">
        <v>0</v>
      </c>
      <c r="I166" s="50">
        <v>0</v>
      </c>
      <c r="J166" s="50">
        <v>0</v>
      </c>
      <c r="K166" s="50">
        <v>0</v>
      </c>
      <c r="L166" s="50">
        <v>0</v>
      </c>
      <c r="M166" s="50">
        <v>0</v>
      </c>
      <c r="N166" s="50">
        <v>0</v>
      </c>
      <c r="O166" s="50">
        <v>0</v>
      </c>
      <c r="P166" s="50">
        <v>0</v>
      </c>
      <c r="Q166" s="50">
        <v>0</v>
      </c>
      <c r="R166" s="50">
        <v>0</v>
      </c>
      <c r="S166" s="50">
        <v>0</v>
      </c>
      <c r="T166" s="50">
        <v>0</v>
      </c>
      <c r="U166" s="49">
        <v>0</v>
      </c>
      <c r="V166" s="50">
        <v>0</v>
      </c>
      <c r="W166" s="50">
        <v>0</v>
      </c>
      <c r="X166" s="50">
        <v>0</v>
      </c>
      <c r="Y166" s="50">
        <v>0</v>
      </c>
      <c r="Z166" s="50">
        <v>0</v>
      </c>
      <c r="AA166" s="50">
        <v>0</v>
      </c>
      <c r="AB166" s="50">
        <v>0</v>
      </c>
      <c r="AC166" s="50">
        <v>0</v>
      </c>
      <c r="AD166" s="50">
        <v>0</v>
      </c>
      <c r="AE166" s="50">
        <v>0</v>
      </c>
      <c r="AF166" s="50">
        <v>0</v>
      </c>
      <c r="AG166" s="50">
        <v>0</v>
      </c>
      <c r="AH166" s="50">
        <v>0</v>
      </c>
      <c r="AI166" s="50">
        <v>0</v>
      </c>
      <c r="AJ166" s="50">
        <v>0</v>
      </c>
      <c r="AK166" s="50">
        <v>0</v>
      </c>
      <c r="AL166" s="50">
        <v>0</v>
      </c>
      <c r="AM166" s="50">
        <v>0</v>
      </c>
      <c r="AN166" s="50">
        <v>0</v>
      </c>
      <c r="AO166" s="50">
        <v>0</v>
      </c>
      <c r="AP166" s="49">
        <v>0</v>
      </c>
    </row>
    <row r="167" spans="1:42" ht="12.75" customHeight="1" x14ac:dyDescent="0.25">
      <c r="A167" s="53">
        <v>160</v>
      </c>
      <c r="B167" s="54">
        <v>203</v>
      </c>
      <c r="C167" s="48" t="s">
        <v>185</v>
      </c>
      <c r="D167" s="49">
        <v>0</v>
      </c>
      <c r="E167" s="50">
        <v>0</v>
      </c>
      <c r="F167" s="50">
        <v>0</v>
      </c>
      <c r="G167" s="50">
        <v>0</v>
      </c>
      <c r="H167" s="50">
        <v>0</v>
      </c>
      <c r="I167" s="50">
        <v>0</v>
      </c>
      <c r="J167" s="50">
        <v>0</v>
      </c>
      <c r="K167" s="50">
        <v>0</v>
      </c>
      <c r="L167" s="50">
        <v>0</v>
      </c>
      <c r="M167" s="50">
        <v>0</v>
      </c>
      <c r="N167" s="50">
        <v>0</v>
      </c>
      <c r="O167" s="50">
        <v>0</v>
      </c>
      <c r="P167" s="50">
        <v>0</v>
      </c>
      <c r="Q167" s="50">
        <v>0</v>
      </c>
      <c r="R167" s="50">
        <v>0</v>
      </c>
      <c r="S167" s="50">
        <v>0</v>
      </c>
      <c r="T167" s="50">
        <v>0</v>
      </c>
      <c r="U167" s="49">
        <v>0</v>
      </c>
      <c r="V167" s="50">
        <v>0</v>
      </c>
      <c r="W167" s="50">
        <v>0</v>
      </c>
      <c r="X167" s="50">
        <v>0</v>
      </c>
      <c r="Y167" s="50">
        <v>0</v>
      </c>
      <c r="Z167" s="50">
        <v>0</v>
      </c>
      <c r="AA167" s="50">
        <v>0</v>
      </c>
      <c r="AB167" s="50">
        <v>0</v>
      </c>
      <c r="AC167" s="50">
        <v>0</v>
      </c>
      <c r="AD167" s="50">
        <v>0</v>
      </c>
      <c r="AE167" s="50">
        <v>0</v>
      </c>
      <c r="AF167" s="50">
        <v>0</v>
      </c>
      <c r="AG167" s="50">
        <v>0</v>
      </c>
      <c r="AH167" s="50">
        <v>0</v>
      </c>
      <c r="AI167" s="50">
        <v>0</v>
      </c>
      <c r="AJ167" s="50">
        <v>0</v>
      </c>
      <c r="AK167" s="50">
        <v>0</v>
      </c>
      <c r="AL167" s="50">
        <v>0</v>
      </c>
      <c r="AM167" s="50">
        <v>0</v>
      </c>
      <c r="AN167" s="50">
        <v>0</v>
      </c>
      <c r="AO167" s="50">
        <v>0</v>
      </c>
      <c r="AP167" s="49">
        <v>0</v>
      </c>
    </row>
    <row r="168" spans="1:42" ht="12.75" customHeight="1" x14ac:dyDescent="0.25">
      <c r="A168" s="53">
        <v>161</v>
      </c>
      <c r="B168" s="54">
        <v>181</v>
      </c>
      <c r="C168" s="48" t="s">
        <v>186</v>
      </c>
      <c r="D168" s="49">
        <v>0</v>
      </c>
      <c r="E168" s="50">
        <v>0</v>
      </c>
      <c r="F168" s="50">
        <v>0</v>
      </c>
      <c r="G168" s="50">
        <v>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M168" s="50">
        <v>0</v>
      </c>
      <c r="N168" s="50">
        <v>0</v>
      </c>
      <c r="O168" s="50">
        <v>0</v>
      </c>
      <c r="P168" s="50">
        <v>0</v>
      </c>
      <c r="Q168" s="50">
        <v>0</v>
      </c>
      <c r="R168" s="50">
        <v>0</v>
      </c>
      <c r="S168" s="50">
        <v>0</v>
      </c>
      <c r="T168" s="50">
        <v>0</v>
      </c>
      <c r="U168" s="49">
        <v>0</v>
      </c>
      <c r="V168" s="50">
        <v>0</v>
      </c>
      <c r="W168" s="50">
        <v>0</v>
      </c>
      <c r="X168" s="50">
        <v>0</v>
      </c>
      <c r="Y168" s="50">
        <v>0</v>
      </c>
      <c r="Z168" s="50">
        <v>0</v>
      </c>
      <c r="AA168" s="50">
        <v>0</v>
      </c>
      <c r="AB168" s="50">
        <v>0</v>
      </c>
      <c r="AC168" s="50">
        <v>0</v>
      </c>
      <c r="AD168" s="50">
        <v>0</v>
      </c>
      <c r="AE168" s="50">
        <v>0</v>
      </c>
      <c r="AF168" s="50">
        <v>0</v>
      </c>
      <c r="AG168" s="50">
        <v>0</v>
      </c>
      <c r="AH168" s="50">
        <v>0</v>
      </c>
      <c r="AI168" s="50">
        <v>0</v>
      </c>
      <c r="AJ168" s="50">
        <v>0</v>
      </c>
      <c r="AK168" s="50">
        <v>0</v>
      </c>
      <c r="AL168" s="50">
        <v>0</v>
      </c>
      <c r="AM168" s="50">
        <v>0</v>
      </c>
      <c r="AN168" s="50">
        <v>0</v>
      </c>
      <c r="AO168" s="50">
        <v>0</v>
      </c>
      <c r="AP168" s="49">
        <v>0</v>
      </c>
    </row>
    <row r="169" spans="1:42" ht="12.75" customHeight="1" x14ac:dyDescent="0.25">
      <c r="A169" s="53">
        <v>162</v>
      </c>
      <c r="B169" s="54">
        <v>204</v>
      </c>
      <c r="C169" s="48" t="s">
        <v>187</v>
      </c>
      <c r="D169" s="49">
        <v>0</v>
      </c>
      <c r="E169" s="50">
        <v>0</v>
      </c>
      <c r="F169" s="50">
        <v>0</v>
      </c>
      <c r="G169" s="50">
        <v>0</v>
      </c>
      <c r="H169" s="50">
        <v>0</v>
      </c>
      <c r="I169" s="50">
        <v>0</v>
      </c>
      <c r="J169" s="50">
        <v>0</v>
      </c>
      <c r="K169" s="50">
        <v>0</v>
      </c>
      <c r="L169" s="50">
        <v>0</v>
      </c>
      <c r="M169" s="50">
        <v>0</v>
      </c>
      <c r="N169" s="50">
        <v>0</v>
      </c>
      <c r="O169" s="50">
        <v>0</v>
      </c>
      <c r="P169" s="50">
        <v>0</v>
      </c>
      <c r="Q169" s="50">
        <v>0</v>
      </c>
      <c r="R169" s="50">
        <v>0</v>
      </c>
      <c r="S169" s="50">
        <v>0</v>
      </c>
      <c r="T169" s="50">
        <v>0</v>
      </c>
      <c r="U169" s="49">
        <v>0</v>
      </c>
      <c r="V169" s="50">
        <v>0</v>
      </c>
      <c r="W169" s="50">
        <v>0</v>
      </c>
      <c r="X169" s="50">
        <v>0</v>
      </c>
      <c r="Y169" s="50">
        <v>0</v>
      </c>
      <c r="Z169" s="50">
        <v>0</v>
      </c>
      <c r="AA169" s="50">
        <v>0</v>
      </c>
      <c r="AB169" s="50">
        <v>0</v>
      </c>
      <c r="AC169" s="50">
        <v>0</v>
      </c>
      <c r="AD169" s="50">
        <v>0</v>
      </c>
      <c r="AE169" s="50">
        <v>0</v>
      </c>
      <c r="AF169" s="50">
        <v>0</v>
      </c>
      <c r="AG169" s="50">
        <v>0</v>
      </c>
      <c r="AH169" s="50">
        <v>0</v>
      </c>
      <c r="AI169" s="50">
        <v>0</v>
      </c>
      <c r="AJ169" s="50">
        <v>0</v>
      </c>
      <c r="AK169" s="50">
        <v>0</v>
      </c>
      <c r="AL169" s="50">
        <v>0</v>
      </c>
      <c r="AM169" s="50">
        <v>0</v>
      </c>
      <c r="AN169" s="50">
        <v>0</v>
      </c>
      <c r="AO169" s="50">
        <v>0</v>
      </c>
      <c r="AP169" s="49">
        <v>0</v>
      </c>
    </row>
    <row r="170" spans="1:42" ht="12.75" customHeight="1" x14ac:dyDescent="0.25">
      <c r="A170" s="53">
        <v>163</v>
      </c>
      <c r="B170" s="54">
        <v>182</v>
      </c>
      <c r="C170" s="48" t="s">
        <v>188</v>
      </c>
      <c r="D170" s="49">
        <v>0</v>
      </c>
      <c r="E170" s="50">
        <v>0</v>
      </c>
      <c r="F170" s="50">
        <v>0</v>
      </c>
      <c r="G170" s="50">
        <v>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M170" s="50">
        <v>0</v>
      </c>
      <c r="N170" s="50">
        <v>0</v>
      </c>
      <c r="O170" s="50">
        <v>0</v>
      </c>
      <c r="P170" s="50">
        <v>0</v>
      </c>
      <c r="Q170" s="50">
        <v>0</v>
      </c>
      <c r="R170" s="50">
        <v>0</v>
      </c>
      <c r="S170" s="50">
        <v>0</v>
      </c>
      <c r="T170" s="50">
        <v>0</v>
      </c>
      <c r="U170" s="49">
        <v>0</v>
      </c>
      <c r="V170" s="50">
        <v>0</v>
      </c>
      <c r="W170" s="50">
        <v>0</v>
      </c>
      <c r="X170" s="50">
        <v>0</v>
      </c>
      <c r="Y170" s="50">
        <v>0</v>
      </c>
      <c r="Z170" s="50">
        <v>0</v>
      </c>
      <c r="AA170" s="50">
        <v>0</v>
      </c>
      <c r="AB170" s="50">
        <v>0</v>
      </c>
      <c r="AC170" s="50">
        <v>0</v>
      </c>
      <c r="AD170" s="50">
        <v>0</v>
      </c>
      <c r="AE170" s="50">
        <v>0</v>
      </c>
      <c r="AF170" s="50">
        <v>0</v>
      </c>
      <c r="AG170" s="50">
        <v>0</v>
      </c>
      <c r="AH170" s="50">
        <v>0</v>
      </c>
      <c r="AI170" s="50">
        <v>0</v>
      </c>
      <c r="AJ170" s="50">
        <v>0</v>
      </c>
      <c r="AK170" s="50">
        <v>0</v>
      </c>
      <c r="AL170" s="50">
        <v>0</v>
      </c>
      <c r="AM170" s="50">
        <v>0</v>
      </c>
      <c r="AN170" s="50">
        <v>0</v>
      </c>
      <c r="AO170" s="50">
        <v>0</v>
      </c>
      <c r="AP170" s="49">
        <v>0</v>
      </c>
    </row>
    <row r="171" spans="1:42" ht="12.75" customHeight="1" x14ac:dyDescent="0.25">
      <c r="A171" s="53">
        <v>164</v>
      </c>
      <c r="B171" s="54">
        <v>116</v>
      </c>
      <c r="C171" s="48" t="s">
        <v>189</v>
      </c>
      <c r="D171" s="49">
        <v>0</v>
      </c>
      <c r="E171" s="50">
        <v>0</v>
      </c>
      <c r="F171" s="50">
        <v>0</v>
      </c>
      <c r="G171" s="50">
        <v>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M171" s="50">
        <v>0</v>
      </c>
      <c r="N171" s="50">
        <v>0</v>
      </c>
      <c r="O171" s="50">
        <v>0</v>
      </c>
      <c r="P171" s="50">
        <v>0</v>
      </c>
      <c r="Q171" s="50">
        <v>0</v>
      </c>
      <c r="R171" s="50">
        <v>0</v>
      </c>
      <c r="S171" s="50">
        <v>0</v>
      </c>
      <c r="T171" s="50">
        <v>0</v>
      </c>
      <c r="U171" s="49">
        <v>0</v>
      </c>
      <c r="V171" s="50">
        <v>0</v>
      </c>
      <c r="W171" s="50">
        <v>0</v>
      </c>
      <c r="X171" s="50">
        <v>0</v>
      </c>
      <c r="Y171" s="50">
        <v>0</v>
      </c>
      <c r="Z171" s="50">
        <v>0</v>
      </c>
      <c r="AA171" s="50">
        <v>0</v>
      </c>
      <c r="AB171" s="50">
        <v>0</v>
      </c>
      <c r="AC171" s="50">
        <v>0</v>
      </c>
      <c r="AD171" s="50">
        <v>0</v>
      </c>
      <c r="AE171" s="50">
        <v>0</v>
      </c>
      <c r="AF171" s="50">
        <v>0</v>
      </c>
      <c r="AG171" s="50">
        <v>0</v>
      </c>
      <c r="AH171" s="50">
        <v>0</v>
      </c>
      <c r="AI171" s="50">
        <v>0</v>
      </c>
      <c r="AJ171" s="50">
        <v>0</v>
      </c>
      <c r="AK171" s="50">
        <v>0</v>
      </c>
      <c r="AL171" s="50">
        <v>0</v>
      </c>
      <c r="AM171" s="50">
        <v>0</v>
      </c>
      <c r="AN171" s="50">
        <v>0</v>
      </c>
      <c r="AO171" s="50">
        <v>0</v>
      </c>
      <c r="AP171" s="49">
        <v>0</v>
      </c>
    </row>
    <row r="172" spans="1:42" ht="12.75" customHeight="1" x14ac:dyDescent="0.25">
      <c r="A172" s="53">
        <v>165</v>
      </c>
      <c r="B172" s="54">
        <v>210</v>
      </c>
      <c r="C172" s="48" t="s">
        <v>190</v>
      </c>
      <c r="D172" s="49">
        <v>0</v>
      </c>
      <c r="E172" s="50">
        <v>0</v>
      </c>
      <c r="F172" s="50">
        <v>0</v>
      </c>
      <c r="G172" s="50">
        <v>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M172" s="50">
        <v>0</v>
      </c>
      <c r="N172" s="50">
        <v>0</v>
      </c>
      <c r="O172" s="50">
        <v>0</v>
      </c>
      <c r="P172" s="50">
        <v>0</v>
      </c>
      <c r="Q172" s="50">
        <v>0</v>
      </c>
      <c r="R172" s="50">
        <v>0</v>
      </c>
      <c r="S172" s="50">
        <v>0</v>
      </c>
      <c r="T172" s="50">
        <v>0</v>
      </c>
      <c r="U172" s="49">
        <v>0</v>
      </c>
      <c r="V172" s="50">
        <v>0</v>
      </c>
      <c r="W172" s="50">
        <v>0</v>
      </c>
      <c r="X172" s="50">
        <v>0</v>
      </c>
      <c r="Y172" s="50">
        <v>0</v>
      </c>
      <c r="Z172" s="50">
        <v>0</v>
      </c>
      <c r="AA172" s="50">
        <v>0</v>
      </c>
      <c r="AB172" s="50">
        <v>0</v>
      </c>
      <c r="AC172" s="50">
        <v>0</v>
      </c>
      <c r="AD172" s="50">
        <v>0</v>
      </c>
      <c r="AE172" s="50">
        <v>0</v>
      </c>
      <c r="AF172" s="50">
        <v>0</v>
      </c>
      <c r="AG172" s="50">
        <v>0</v>
      </c>
      <c r="AH172" s="50">
        <v>0</v>
      </c>
      <c r="AI172" s="50">
        <v>0</v>
      </c>
      <c r="AJ172" s="50">
        <v>0</v>
      </c>
      <c r="AK172" s="50">
        <v>0</v>
      </c>
      <c r="AL172" s="50">
        <v>0</v>
      </c>
      <c r="AM172" s="50">
        <v>0</v>
      </c>
      <c r="AN172" s="50">
        <v>0</v>
      </c>
      <c r="AO172" s="50">
        <v>0</v>
      </c>
      <c r="AP172" s="49">
        <v>0</v>
      </c>
    </row>
    <row r="173" spans="1:42" ht="12.75" customHeight="1" x14ac:dyDescent="0.25">
      <c r="A173" s="53">
        <v>166</v>
      </c>
      <c r="B173" s="54">
        <v>205</v>
      </c>
      <c r="C173" s="48" t="s">
        <v>191</v>
      </c>
      <c r="D173" s="49">
        <v>0</v>
      </c>
      <c r="E173" s="50">
        <v>0</v>
      </c>
      <c r="F173" s="50">
        <v>0</v>
      </c>
      <c r="G173" s="50">
        <v>0</v>
      </c>
      <c r="H173" s="50">
        <v>0</v>
      </c>
      <c r="I173" s="50">
        <v>0</v>
      </c>
      <c r="J173" s="50">
        <v>0</v>
      </c>
      <c r="K173" s="50">
        <v>0</v>
      </c>
      <c r="L173" s="50">
        <v>0</v>
      </c>
      <c r="M173" s="50">
        <v>0</v>
      </c>
      <c r="N173" s="50">
        <v>0</v>
      </c>
      <c r="O173" s="50">
        <v>0</v>
      </c>
      <c r="P173" s="50">
        <v>0</v>
      </c>
      <c r="Q173" s="50">
        <v>0</v>
      </c>
      <c r="R173" s="50">
        <v>0</v>
      </c>
      <c r="S173" s="50">
        <v>0</v>
      </c>
      <c r="T173" s="50">
        <v>0</v>
      </c>
      <c r="U173" s="49">
        <v>0</v>
      </c>
      <c r="V173" s="50">
        <v>0</v>
      </c>
      <c r="W173" s="50">
        <v>0</v>
      </c>
      <c r="X173" s="50">
        <v>0</v>
      </c>
      <c r="Y173" s="50">
        <v>0</v>
      </c>
      <c r="Z173" s="50">
        <v>0</v>
      </c>
      <c r="AA173" s="50">
        <v>0</v>
      </c>
      <c r="AB173" s="50">
        <v>0</v>
      </c>
      <c r="AC173" s="50">
        <v>0</v>
      </c>
      <c r="AD173" s="50">
        <v>0</v>
      </c>
      <c r="AE173" s="50">
        <v>0</v>
      </c>
      <c r="AF173" s="50">
        <v>0</v>
      </c>
      <c r="AG173" s="50">
        <v>0</v>
      </c>
      <c r="AH173" s="50">
        <v>0</v>
      </c>
      <c r="AI173" s="50">
        <v>0</v>
      </c>
      <c r="AJ173" s="50">
        <v>0</v>
      </c>
      <c r="AK173" s="50">
        <v>0</v>
      </c>
      <c r="AL173" s="50">
        <v>0</v>
      </c>
      <c r="AM173" s="50">
        <v>0</v>
      </c>
      <c r="AN173" s="50">
        <v>0</v>
      </c>
      <c r="AO173" s="50">
        <v>0</v>
      </c>
      <c r="AP173" s="49">
        <v>0</v>
      </c>
    </row>
    <row r="174" spans="1:42" ht="12.75" customHeight="1" x14ac:dyDescent="0.25">
      <c r="A174" s="53">
        <v>167</v>
      </c>
      <c r="B174" s="54">
        <v>33</v>
      </c>
      <c r="C174" s="48" t="s">
        <v>192</v>
      </c>
      <c r="D174" s="49">
        <v>0</v>
      </c>
      <c r="E174" s="50">
        <v>0</v>
      </c>
      <c r="F174" s="50">
        <v>0</v>
      </c>
      <c r="G174" s="50">
        <v>0</v>
      </c>
      <c r="H174" s="50">
        <v>0</v>
      </c>
      <c r="I174" s="50">
        <v>0</v>
      </c>
      <c r="J174" s="50">
        <v>0</v>
      </c>
      <c r="K174" s="50">
        <v>0</v>
      </c>
      <c r="L174" s="50">
        <v>0</v>
      </c>
      <c r="M174" s="50">
        <v>0</v>
      </c>
      <c r="N174" s="50">
        <v>0</v>
      </c>
      <c r="O174" s="50">
        <v>0</v>
      </c>
      <c r="P174" s="50">
        <v>0</v>
      </c>
      <c r="Q174" s="50">
        <v>0</v>
      </c>
      <c r="R174" s="50">
        <v>0</v>
      </c>
      <c r="S174" s="50">
        <v>0</v>
      </c>
      <c r="T174" s="50">
        <v>0</v>
      </c>
      <c r="U174" s="49">
        <v>873.51</v>
      </c>
      <c r="V174" s="50">
        <v>873.51</v>
      </c>
      <c r="W174" s="50">
        <v>0</v>
      </c>
      <c r="X174" s="50">
        <v>0</v>
      </c>
      <c r="Y174" s="50">
        <v>0</v>
      </c>
      <c r="Z174" s="50">
        <v>0</v>
      </c>
      <c r="AA174" s="50">
        <v>0</v>
      </c>
      <c r="AB174" s="50">
        <v>0</v>
      </c>
      <c r="AC174" s="50">
        <v>873.51</v>
      </c>
      <c r="AD174" s="50">
        <v>0</v>
      </c>
      <c r="AE174" s="50">
        <v>0</v>
      </c>
      <c r="AF174" s="50">
        <v>0</v>
      </c>
      <c r="AG174" s="50">
        <v>0</v>
      </c>
      <c r="AH174" s="50">
        <v>0</v>
      </c>
      <c r="AI174" s="50">
        <v>0</v>
      </c>
      <c r="AJ174" s="50">
        <v>0</v>
      </c>
      <c r="AK174" s="50">
        <v>0</v>
      </c>
      <c r="AL174" s="50">
        <v>0</v>
      </c>
      <c r="AM174" s="50">
        <v>0</v>
      </c>
      <c r="AN174" s="50">
        <v>0</v>
      </c>
      <c r="AO174" s="50">
        <v>0</v>
      </c>
      <c r="AP174" s="49">
        <v>-873.51</v>
      </c>
    </row>
    <row r="175" spans="1:42" ht="12.75" customHeight="1" x14ac:dyDescent="0.25">
      <c r="A175" s="53">
        <v>168</v>
      </c>
      <c r="B175" s="54">
        <v>183</v>
      </c>
      <c r="C175" s="48" t="s">
        <v>193</v>
      </c>
      <c r="D175" s="49">
        <v>114888.73</v>
      </c>
      <c r="E175" s="50">
        <v>0</v>
      </c>
      <c r="F175" s="50">
        <v>0</v>
      </c>
      <c r="G175" s="50">
        <v>0</v>
      </c>
      <c r="H175" s="50">
        <v>0</v>
      </c>
      <c r="I175" s="50">
        <v>0</v>
      </c>
      <c r="J175" s="50">
        <v>0</v>
      </c>
      <c r="K175" s="50">
        <v>0</v>
      </c>
      <c r="L175" s="50">
        <v>0</v>
      </c>
      <c r="M175" s="50">
        <v>114888.73</v>
      </c>
      <c r="N175" s="50">
        <v>0</v>
      </c>
      <c r="O175" s="50">
        <v>0</v>
      </c>
      <c r="P175" s="50">
        <v>114888.73</v>
      </c>
      <c r="Q175" s="50">
        <v>0</v>
      </c>
      <c r="R175" s="50">
        <v>0</v>
      </c>
      <c r="S175" s="50">
        <v>0</v>
      </c>
      <c r="T175" s="50">
        <v>0</v>
      </c>
      <c r="U175" s="49">
        <v>24838.89</v>
      </c>
      <c r="V175" s="50">
        <v>0</v>
      </c>
      <c r="W175" s="50">
        <v>0</v>
      </c>
      <c r="X175" s="50">
        <v>0</v>
      </c>
      <c r="Y175" s="50">
        <v>0</v>
      </c>
      <c r="Z175" s="50">
        <v>0</v>
      </c>
      <c r="AA175" s="50">
        <v>0</v>
      </c>
      <c r="AB175" s="50">
        <v>0</v>
      </c>
      <c r="AC175" s="50">
        <v>0</v>
      </c>
      <c r="AD175" s="50">
        <v>24838.89</v>
      </c>
      <c r="AE175" s="50">
        <v>24838.89</v>
      </c>
      <c r="AF175" s="50">
        <v>0</v>
      </c>
      <c r="AG175" s="50">
        <v>0</v>
      </c>
      <c r="AH175" s="50">
        <v>0</v>
      </c>
      <c r="AI175" s="50">
        <v>0</v>
      </c>
      <c r="AJ175" s="50">
        <v>0</v>
      </c>
      <c r="AK175" s="50">
        <v>0</v>
      </c>
      <c r="AL175" s="50">
        <v>0</v>
      </c>
      <c r="AM175" s="50">
        <v>0</v>
      </c>
      <c r="AN175" s="50">
        <v>0</v>
      </c>
      <c r="AO175" s="50">
        <v>0</v>
      </c>
      <c r="AP175" s="49">
        <v>90049.84</v>
      </c>
    </row>
    <row r="176" spans="1:42" ht="12.75" customHeight="1" x14ac:dyDescent="0.25">
      <c r="A176" s="53">
        <v>169</v>
      </c>
      <c r="B176" s="54">
        <v>117</v>
      </c>
      <c r="C176" s="48" t="s">
        <v>194</v>
      </c>
      <c r="D176" s="49">
        <v>1401.44</v>
      </c>
      <c r="E176" s="50">
        <v>295.17</v>
      </c>
      <c r="F176" s="50">
        <v>295.17</v>
      </c>
      <c r="G176" s="50">
        <v>0</v>
      </c>
      <c r="H176" s="50">
        <v>0</v>
      </c>
      <c r="I176" s="50">
        <v>0</v>
      </c>
      <c r="J176" s="50">
        <v>0</v>
      </c>
      <c r="K176" s="50">
        <v>0</v>
      </c>
      <c r="L176" s="50">
        <v>0</v>
      </c>
      <c r="M176" s="50">
        <v>1106.27</v>
      </c>
      <c r="N176" s="50">
        <v>1106.27</v>
      </c>
      <c r="O176" s="50">
        <v>0</v>
      </c>
      <c r="P176" s="50">
        <v>0</v>
      </c>
      <c r="Q176" s="50">
        <v>0</v>
      </c>
      <c r="R176" s="50">
        <v>0</v>
      </c>
      <c r="S176" s="50">
        <v>0</v>
      </c>
      <c r="T176" s="50">
        <v>0</v>
      </c>
      <c r="U176" s="49">
        <v>0</v>
      </c>
      <c r="V176" s="50">
        <v>0</v>
      </c>
      <c r="W176" s="50">
        <v>0</v>
      </c>
      <c r="X176" s="50">
        <v>0</v>
      </c>
      <c r="Y176" s="50">
        <v>0</v>
      </c>
      <c r="Z176" s="50">
        <v>0</v>
      </c>
      <c r="AA176" s="50">
        <v>0</v>
      </c>
      <c r="AB176" s="50">
        <v>0</v>
      </c>
      <c r="AC176" s="50">
        <v>0</v>
      </c>
      <c r="AD176" s="50">
        <v>0</v>
      </c>
      <c r="AE176" s="50">
        <v>0</v>
      </c>
      <c r="AF176" s="50">
        <v>0</v>
      </c>
      <c r="AG176" s="50">
        <v>0</v>
      </c>
      <c r="AH176" s="50">
        <v>0</v>
      </c>
      <c r="AI176" s="50">
        <v>0</v>
      </c>
      <c r="AJ176" s="50">
        <v>0</v>
      </c>
      <c r="AK176" s="50">
        <v>0</v>
      </c>
      <c r="AL176" s="50">
        <v>0</v>
      </c>
      <c r="AM176" s="50">
        <v>0</v>
      </c>
      <c r="AN176" s="50">
        <v>0</v>
      </c>
      <c r="AO176" s="50">
        <v>0</v>
      </c>
      <c r="AP176" s="49">
        <v>1401.44</v>
      </c>
    </row>
    <row r="177" spans="1:42" ht="12.75" customHeight="1" x14ac:dyDescent="0.25">
      <c r="A177" s="53">
        <v>170</v>
      </c>
      <c r="B177" s="54">
        <v>118</v>
      </c>
      <c r="C177" s="48" t="s">
        <v>195</v>
      </c>
      <c r="D177" s="49">
        <v>0</v>
      </c>
      <c r="E177" s="50">
        <v>0</v>
      </c>
      <c r="F177" s="50">
        <v>0</v>
      </c>
      <c r="G177" s="50">
        <v>0</v>
      </c>
      <c r="H177" s="50">
        <v>0</v>
      </c>
      <c r="I177" s="50">
        <v>0</v>
      </c>
      <c r="J177" s="50">
        <v>0</v>
      </c>
      <c r="K177" s="50">
        <v>0</v>
      </c>
      <c r="L177" s="50">
        <v>0</v>
      </c>
      <c r="M177" s="50">
        <v>0</v>
      </c>
      <c r="N177" s="50">
        <v>0</v>
      </c>
      <c r="O177" s="50">
        <v>0</v>
      </c>
      <c r="P177" s="50">
        <v>0</v>
      </c>
      <c r="Q177" s="50">
        <v>0</v>
      </c>
      <c r="R177" s="50">
        <v>0</v>
      </c>
      <c r="S177" s="50">
        <v>0</v>
      </c>
      <c r="T177" s="50">
        <v>0</v>
      </c>
      <c r="U177" s="49">
        <v>0</v>
      </c>
      <c r="V177" s="50">
        <v>0</v>
      </c>
      <c r="W177" s="50">
        <v>0</v>
      </c>
      <c r="X177" s="50">
        <v>0</v>
      </c>
      <c r="Y177" s="50">
        <v>0</v>
      </c>
      <c r="Z177" s="50">
        <v>0</v>
      </c>
      <c r="AA177" s="50">
        <v>0</v>
      </c>
      <c r="AB177" s="50">
        <v>0</v>
      </c>
      <c r="AC177" s="50">
        <v>0</v>
      </c>
      <c r="AD177" s="50">
        <v>0</v>
      </c>
      <c r="AE177" s="50">
        <v>0</v>
      </c>
      <c r="AF177" s="50">
        <v>0</v>
      </c>
      <c r="AG177" s="50">
        <v>0</v>
      </c>
      <c r="AH177" s="50">
        <v>0</v>
      </c>
      <c r="AI177" s="50">
        <v>0</v>
      </c>
      <c r="AJ177" s="50">
        <v>0</v>
      </c>
      <c r="AK177" s="50">
        <v>0</v>
      </c>
      <c r="AL177" s="50">
        <v>0</v>
      </c>
      <c r="AM177" s="50">
        <v>0</v>
      </c>
      <c r="AN177" s="50">
        <v>0</v>
      </c>
      <c r="AO177" s="50">
        <v>0</v>
      </c>
      <c r="AP177" s="49">
        <v>0</v>
      </c>
    </row>
    <row r="178" spans="1:42" ht="12.75" customHeight="1" x14ac:dyDescent="0.25">
      <c r="A178" s="53">
        <v>171</v>
      </c>
      <c r="B178" s="54">
        <v>119</v>
      </c>
      <c r="C178" s="48" t="s">
        <v>196</v>
      </c>
      <c r="D178" s="49">
        <v>0</v>
      </c>
      <c r="E178" s="50">
        <v>0</v>
      </c>
      <c r="F178" s="50">
        <v>0</v>
      </c>
      <c r="G178" s="50">
        <v>0</v>
      </c>
      <c r="H178" s="50">
        <v>0</v>
      </c>
      <c r="I178" s="50">
        <v>0</v>
      </c>
      <c r="J178" s="50">
        <v>0</v>
      </c>
      <c r="K178" s="50">
        <v>0</v>
      </c>
      <c r="L178" s="50">
        <v>0</v>
      </c>
      <c r="M178" s="50">
        <v>0</v>
      </c>
      <c r="N178" s="50">
        <v>0</v>
      </c>
      <c r="O178" s="50">
        <v>0</v>
      </c>
      <c r="P178" s="50">
        <v>0</v>
      </c>
      <c r="Q178" s="50">
        <v>0</v>
      </c>
      <c r="R178" s="50">
        <v>0</v>
      </c>
      <c r="S178" s="50">
        <v>0</v>
      </c>
      <c r="T178" s="50">
        <v>0</v>
      </c>
      <c r="U178" s="49">
        <v>0</v>
      </c>
      <c r="V178" s="50">
        <v>0</v>
      </c>
      <c r="W178" s="50">
        <v>0</v>
      </c>
      <c r="X178" s="50">
        <v>0</v>
      </c>
      <c r="Y178" s="50">
        <v>0</v>
      </c>
      <c r="Z178" s="50">
        <v>0</v>
      </c>
      <c r="AA178" s="50">
        <v>0</v>
      </c>
      <c r="AB178" s="50">
        <v>0</v>
      </c>
      <c r="AC178" s="50">
        <v>0</v>
      </c>
      <c r="AD178" s="50">
        <v>0</v>
      </c>
      <c r="AE178" s="50">
        <v>0</v>
      </c>
      <c r="AF178" s="50">
        <v>0</v>
      </c>
      <c r="AG178" s="50">
        <v>0</v>
      </c>
      <c r="AH178" s="50">
        <v>0</v>
      </c>
      <c r="AI178" s="50">
        <v>0</v>
      </c>
      <c r="AJ178" s="50">
        <v>0</v>
      </c>
      <c r="AK178" s="50">
        <v>0</v>
      </c>
      <c r="AL178" s="50">
        <v>0</v>
      </c>
      <c r="AM178" s="50">
        <v>0</v>
      </c>
      <c r="AN178" s="50">
        <v>0</v>
      </c>
      <c r="AO178" s="50">
        <v>0</v>
      </c>
      <c r="AP178" s="49">
        <v>0</v>
      </c>
    </row>
    <row r="179" spans="1:42" ht="12.75" customHeight="1" x14ac:dyDescent="0.25">
      <c r="A179" s="53">
        <v>172</v>
      </c>
      <c r="B179" s="54">
        <v>120</v>
      </c>
      <c r="C179" s="48" t="s">
        <v>197</v>
      </c>
      <c r="D179" s="49">
        <v>0</v>
      </c>
      <c r="E179" s="50">
        <v>0</v>
      </c>
      <c r="F179" s="50">
        <v>0</v>
      </c>
      <c r="G179" s="50">
        <v>0</v>
      </c>
      <c r="H179" s="50">
        <v>0</v>
      </c>
      <c r="I179" s="50">
        <v>0</v>
      </c>
      <c r="J179" s="50">
        <v>0</v>
      </c>
      <c r="K179" s="50">
        <v>0</v>
      </c>
      <c r="L179" s="50">
        <v>0</v>
      </c>
      <c r="M179" s="50">
        <v>0</v>
      </c>
      <c r="N179" s="50">
        <v>0</v>
      </c>
      <c r="O179" s="50">
        <v>0</v>
      </c>
      <c r="P179" s="50">
        <v>0</v>
      </c>
      <c r="Q179" s="50">
        <v>0</v>
      </c>
      <c r="R179" s="50">
        <v>0</v>
      </c>
      <c r="S179" s="50">
        <v>0</v>
      </c>
      <c r="T179" s="50">
        <v>0</v>
      </c>
      <c r="U179" s="49">
        <v>0</v>
      </c>
      <c r="V179" s="50">
        <v>0</v>
      </c>
      <c r="W179" s="50">
        <v>0</v>
      </c>
      <c r="X179" s="50">
        <v>0</v>
      </c>
      <c r="Y179" s="50">
        <v>0</v>
      </c>
      <c r="Z179" s="50">
        <v>0</v>
      </c>
      <c r="AA179" s="50">
        <v>0</v>
      </c>
      <c r="AB179" s="50">
        <v>0</v>
      </c>
      <c r="AC179" s="50">
        <v>0</v>
      </c>
      <c r="AD179" s="50">
        <v>0</v>
      </c>
      <c r="AE179" s="50">
        <v>0</v>
      </c>
      <c r="AF179" s="50">
        <v>0</v>
      </c>
      <c r="AG179" s="50">
        <v>0</v>
      </c>
      <c r="AH179" s="50">
        <v>0</v>
      </c>
      <c r="AI179" s="50">
        <v>0</v>
      </c>
      <c r="AJ179" s="50">
        <v>0</v>
      </c>
      <c r="AK179" s="50">
        <v>0</v>
      </c>
      <c r="AL179" s="50">
        <v>0</v>
      </c>
      <c r="AM179" s="50">
        <v>0</v>
      </c>
      <c r="AN179" s="50">
        <v>0</v>
      </c>
      <c r="AO179" s="50">
        <v>0</v>
      </c>
      <c r="AP179" s="49">
        <v>0</v>
      </c>
    </row>
    <row r="180" spans="1:42" ht="12.75" customHeight="1" x14ac:dyDescent="0.25">
      <c r="A180" s="53">
        <v>173</v>
      </c>
      <c r="B180" s="54">
        <v>211</v>
      </c>
      <c r="C180" s="48" t="s">
        <v>198</v>
      </c>
      <c r="D180" s="49">
        <v>0</v>
      </c>
      <c r="E180" s="50">
        <v>0</v>
      </c>
      <c r="F180" s="50">
        <v>0</v>
      </c>
      <c r="G180" s="50">
        <v>0</v>
      </c>
      <c r="H180" s="50">
        <v>0</v>
      </c>
      <c r="I180" s="50">
        <v>0</v>
      </c>
      <c r="J180" s="50">
        <v>0</v>
      </c>
      <c r="K180" s="50">
        <v>0</v>
      </c>
      <c r="L180" s="50">
        <v>0</v>
      </c>
      <c r="M180" s="50">
        <v>0</v>
      </c>
      <c r="N180" s="50">
        <v>0</v>
      </c>
      <c r="O180" s="50">
        <v>0</v>
      </c>
      <c r="P180" s="50">
        <v>0</v>
      </c>
      <c r="Q180" s="50">
        <v>0</v>
      </c>
      <c r="R180" s="50">
        <v>0</v>
      </c>
      <c r="S180" s="50">
        <v>0</v>
      </c>
      <c r="T180" s="50">
        <v>0</v>
      </c>
      <c r="U180" s="49">
        <v>0</v>
      </c>
      <c r="V180" s="50">
        <v>0</v>
      </c>
      <c r="W180" s="50">
        <v>0</v>
      </c>
      <c r="X180" s="50">
        <v>0</v>
      </c>
      <c r="Y180" s="50">
        <v>0</v>
      </c>
      <c r="Z180" s="50">
        <v>0</v>
      </c>
      <c r="AA180" s="50">
        <v>0</v>
      </c>
      <c r="AB180" s="50">
        <v>0</v>
      </c>
      <c r="AC180" s="50">
        <v>0</v>
      </c>
      <c r="AD180" s="50">
        <v>0</v>
      </c>
      <c r="AE180" s="50">
        <v>0</v>
      </c>
      <c r="AF180" s="50">
        <v>0</v>
      </c>
      <c r="AG180" s="50">
        <v>0</v>
      </c>
      <c r="AH180" s="50">
        <v>0</v>
      </c>
      <c r="AI180" s="50">
        <v>0</v>
      </c>
      <c r="AJ180" s="50">
        <v>0</v>
      </c>
      <c r="AK180" s="50">
        <v>0</v>
      </c>
      <c r="AL180" s="50">
        <v>0</v>
      </c>
      <c r="AM180" s="50">
        <v>0</v>
      </c>
      <c r="AN180" s="50">
        <v>0</v>
      </c>
      <c r="AO180" s="50">
        <v>0</v>
      </c>
      <c r="AP180" s="49">
        <v>0</v>
      </c>
    </row>
    <row r="181" spans="1:42" ht="12.75" customHeight="1" x14ac:dyDescent="0.25">
      <c r="A181" s="53">
        <v>174</v>
      </c>
      <c r="B181" s="54">
        <v>121</v>
      </c>
      <c r="C181" s="48" t="s">
        <v>199</v>
      </c>
      <c r="D181" s="49">
        <v>0</v>
      </c>
      <c r="E181" s="50">
        <v>0</v>
      </c>
      <c r="F181" s="50">
        <v>0</v>
      </c>
      <c r="G181" s="50">
        <v>0</v>
      </c>
      <c r="H181" s="50">
        <v>0</v>
      </c>
      <c r="I181" s="50">
        <v>0</v>
      </c>
      <c r="J181" s="50">
        <v>0</v>
      </c>
      <c r="K181" s="50">
        <v>0</v>
      </c>
      <c r="L181" s="50">
        <v>0</v>
      </c>
      <c r="M181" s="50">
        <v>0</v>
      </c>
      <c r="N181" s="50">
        <v>0</v>
      </c>
      <c r="O181" s="50">
        <v>0</v>
      </c>
      <c r="P181" s="50">
        <v>0</v>
      </c>
      <c r="Q181" s="50">
        <v>0</v>
      </c>
      <c r="R181" s="50">
        <v>0</v>
      </c>
      <c r="S181" s="50">
        <v>0</v>
      </c>
      <c r="T181" s="50">
        <v>0</v>
      </c>
      <c r="U181" s="49">
        <v>0</v>
      </c>
      <c r="V181" s="50">
        <v>0</v>
      </c>
      <c r="W181" s="50">
        <v>0</v>
      </c>
      <c r="X181" s="50">
        <v>0</v>
      </c>
      <c r="Y181" s="50">
        <v>0</v>
      </c>
      <c r="Z181" s="50">
        <v>0</v>
      </c>
      <c r="AA181" s="50">
        <v>0</v>
      </c>
      <c r="AB181" s="50">
        <v>0</v>
      </c>
      <c r="AC181" s="50">
        <v>0</v>
      </c>
      <c r="AD181" s="50">
        <v>0</v>
      </c>
      <c r="AE181" s="50">
        <v>0</v>
      </c>
      <c r="AF181" s="50">
        <v>0</v>
      </c>
      <c r="AG181" s="50">
        <v>0</v>
      </c>
      <c r="AH181" s="50">
        <v>0</v>
      </c>
      <c r="AI181" s="50">
        <v>0</v>
      </c>
      <c r="AJ181" s="50">
        <v>0</v>
      </c>
      <c r="AK181" s="50">
        <v>0</v>
      </c>
      <c r="AL181" s="50">
        <v>0</v>
      </c>
      <c r="AM181" s="50">
        <v>0</v>
      </c>
      <c r="AN181" s="50">
        <v>0</v>
      </c>
      <c r="AO181" s="50">
        <v>0</v>
      </c>
      <c r="AP181" s="49">
        <v>0</v>
      </c>
    </row>
    <row r="182" spans="1:42" ht="12.75" customHeight="1" x14ac:dyDescent="0.25">
      <c r="A182" s="53">
        <v>175</v>
      </c>
      <c r="B182" s="54">
        <v>122</v>
      </c>
      <c r="C182" s="48" t="s">
        <v>200</v>
      </c>
      <c r="D182" s="49">
        <v>17742.36</v>
      </c>
      <c r="E182" s="50">
        <v>17742.36</v>
      </c>
      <c r="F182" s="50">
        <v>0</v>
      </c>
      <c r="G182" s="50">
        <v>0</v>
      </c>
      <c r="H182" s="50">
        <v>0</v>
      </c>
      <c r="I182" s="50">
        <v>0</v>
      </c>
      <c r="J182" s="50">
        <v>17742.36</v>
      </c>
      <c r="K182" s="50">
        <v>0</v>
      </c>
      <c r="L182" s="50">
        <v>0</v>
      </c>
      <c r="M182" s="50">
        <v>0</v>
      </c>
      <c r="N182" s="50">
        <v>0</v>
      </c>
      <c r="O182" s="50">
        <v>0</v>
      </c>
      <c r="P182" s="50">
        <v>0</v>
      </c>
      <c r="Q182" s="50">
        <v>0</v>
      </c>
      <c r="R182" s="50">
        <v>0</v>
      </c>
      <c r="S182" s="50">
        <v>0</v>
      </c>
      <c r="T182" s="50">
        <v>0</v>
      </c>
      <c r="U182" s="49">
        <v>43750</v>
      </c>
      <c r="V182" s="50">
        <v>40000</v>
      </c>
      <c r="W182" s="50">
        <v>0</v>
      </c>
      <c r="X182" s="50">
        <v>0</v>
      </c>
      <c r="Y182" s="50">
        <v>0</v>
      </c>
      <c r="Z182" s="50">
        <v>0</v>
      </c>
      <c r="AA182" s="50">
        <v>40000</v>
      </c>
      <c r="AB182" s="50">
        <v>0</v>
      </c>
      <c r="AC182" s="50">
        <v>0</v>
      </c>
      <c r="AD182" s="50">
        <v>3750</v>
      </c>
      <c r="AE182" s="50">
        <v>0</v>
      </c>
      <c r="AF182" s="50">
        <v>0</v>
      </c>
      <c r="AG182" s="50">
        <v>3750</v>
      </c>
      <c r="AH182" s="50">
        <v>0</v>
      </c>
      <c r="AI182" s="50">
        <v>0</v>
      </c>
      <c r="AJ182" s="50">
        <v>0</v>
      </c>
      <c r="AK182" s="50">
        <v>0</v>
      </c>
      <c r="AL182" s="50">
        <v>0</v>
      </c>
      <c r="AM182" s="50">
        <v>0</v>
      </c>
      <c r="AN182" s="50">
        <v>0</v>
      </c>
      <c r="AO182" s="50">
        <v>0</v>
      </c>
      <c r="AP182" s="49">
        <v>-26007.64</v>
      </c>
    </row>
    <row r="183" spans="1:42" ht="12.75" customHeight="1" x14ac:dyDescent="0.25">
      <c r="A183" s="53">
        <v>176</v>
      </c>
      <c r="B183" s="54">
        <v>123</v>
      </c>
      <c r="C183" s="48" t="s">
        <v>201</v>
      </c>
      <c r="D183" s="49">
        <v>0</v>
      </c>
      <c r="E183" s="50">
        <v>0</v>
      </c>
      <c r="F183" s="50">
        <v>0</v>
      </c>
      <c r="G183" s="50">
        <v>0</v>
      </c>
      <c r="H183" s="50">
        <v>0</v>
      </c>
      <c r="I183" s="50">
        <v>0</v>
      </c>
      <c r="J183" s="50">
        <v>0</v>
      </c>
      <c r="K183" s="50">
        <v>0</v>
      </c>
      <c r="L183" s="50">
        <v>0</v>
      </c>
      <c r="M183" s="50">
        <v>0</v>
      </c>
      <c r="N183" s="50">
        <v>0</v>
      </c>
      <c r="O183" s="50">
        <v>0</v>
      </c>
      <c r="P183" s="50">
        <v>0</v>
      </c>
      <c r="Q183" s="50">
        <v>0</v>
      </c>
      <c r="R183" s="50">
        <v>0</v>
      </c>
      <c r="S183" s="50">
        <v>0</v>
      </c>
      <c r="T183" s="50">
        <v>0</v>
      </c>
      <c r="U183" s="49">
        <v>0</v>
      </c>
      <c r="V183" s="50">
        <v>0</v>
      </c>
      <c r="W183" s="50">
        <v>0</v>
      </c>
      <c r="X183" s="50">
        <v>0</v>
      </c>
      <c r="Y183" s="50">
        <v>0</v>
      </c>
      <c r="Z183" s="50">
        <v>0</v>
      </c>
      <c r="AA183" s="50">
        <v>0</v>
      </c>
      <c r="AB183" s="50">
        <v>0</v>
      </c>
      <c r="AC183" s="50">
        <v>0</v>
      </c>
      <c r="AD183" s="50">
        <v>0</v>
      </c>
      <c r="AE183" s="50">
        <v>0</v>
      </c>
      <c r="AF183" s="50">
        <v>0</v>
      </c>
      <c r="AG183" s="50">
        <v>0</v>
      </c>
      <c r="AH183" s="50">
        <v>0</v>
      </c>
      <c r="AI183" s="50">
        <v>0</v>
      </c>
      <c r="AJ183" s="50">
        <v>0</v>
      </c>
      <c r="AK183" s="50">
        <v>0</v>
      </c>
      <c r="AL183" s="50">
        <v>0</v>
      </c>
      <c r="AM183" s="50">
        <v>0</v>
      </c>
      <c r="AN183" s="50">
        <v>0</v>
      </c>
      <c r="AO183" s="50">
        <v>0</v>
      </c>
      <c r="AP183" s="49">
        <v>0</v>
      </c>
    </row>
    <row r="184" spans="1:42" ht="12.75" customHeight="1" x14ac:dyDescent="0.25">
      <c r="A184" s="53">
        <v>177</v>
      </c>
      <c r="B184" s="54">
        <v>124</v>
      </c>
      <c r="C184" s="48" t="s">
        <v>202</v>
      </c>
      <c r="D184" s="49">
        <v>4084.62</v>
      </c>
      <c r="E184" s="50">
        <v>0</v>
      </c>
      <c r="F184" s="50">
        <v>0</v>
      </c>
      <c r="G184" s="50">
        <v>0</v>
      </c>
      <c r="H184" s="50">
        <v>0</v>
      </c>
      <c r="I184" s="50">
        <v>0</v>
      </c>
      <c r="J184" s="50">
        <v>0</v>
      </c>
      <c r="K184" s="50">
        <v>0</v>
      </c>
      <c r="L184" s="50">
        <v>0</v>
      </c>
      <c r="M184" s="50">
        <v>0</v>
      </c>
      <c r="N184" s="50">
        <v>0</v>
      </c>
      <c r="O184" s="50">
        <v>0</v>
      </c>
      <c r="P184" s="50">
        <v>0</v>
      </c>
      <c r="Q184" s="50">
        <v>0</v>
      </c>
      <c r="R184" s="50">
        <v>0</v>
      </c>
      <c r="S184" s="50">
        <v>4084.62</v>
      </c>
      <c r="T184" s="50">
        <v>4084.62</v>
      </c>
      <c r="U184" s="49">
        <v>0</v>
      </c>
      <c r="V184" s="50">
        <v>0</v>
      </c>
      <c r="W184" s="50">
        <v>0</v>
      </c>
      <c r="X184" s="50">
        <v>0</v>
      </c>
      <c r="Y184" s="50">
        <v>0</v>
      </c>
      <c r="Z184" s="50">
        <v>0</v>
      </c>
      <c r="AA184" s="50">
        <v>0</v>
      </c>
      <c r="AB184" s="50">
        <v>0</v>
      </c>
      <c r="AC184" s="50">
        <v>0</v>
      </c>
      <c r="AD184" s="50">
        <v>0</v>
      </c>
      <c r="AE184" s="50">
        <v>0</v>
      </c>
      <c r="AF184" s="50">
        <v>0</v>
      </c>
      <c r="AG184" s="50">
        <v>0</v>
      </c>
      <c r="AH184" s="50">
        <v>0</v>
      </c>
      <c r="AI184" s="50">
        <v>0</v>
      </c>
      <c r="AJ184" s="50">
        <v>0</v>
      </c>
      <c r="AK184" s="50">
        <v>0</v>
      </c>
      <c r="AL184" s="50">
        <v>0</v>
      </c>
      <c r="AM184" s="50">
        <v>0</v>
      </c>
      <c r="AN184" s="50">
        <v>0</v>
      </c>
      <c r="AO184" s="50">
        <v>0</v>
      </c>
      <c r="AP184" s="49">
        <v>4084.62</v>
      </c>
    </row>
    <row r="185" spans="1:42" ht="12.75" customHeight="1" x14ac:dyDescent="0.25">
      <c r="A185" s="53">
        <v>178</v>
      </c>
      <c r="B185" s="54">
        <v>206</v>
      </c>
      <c r="C185" s="48" t="s">
        <v>203</v>
      </c>
      <c r="D185" s="49">
        <v>0</v>
      </c>
      <c r="E185" s="50">
        <v>0</v>
      </c>
      <c r="F185" s="50">
        <v>0</v>
      </c>
      <c r="G185" s="50">
        <v>0</v>
      </c>
      <c r="H185" s="50">
        <v>0</v>
      </c>
      <c r="I185" s="50">
        <v>0</v>
      </c>
      <c r="J185" s="50">
        <v>0</v>
      </c>
      <c r="K185" s="50">
        <v>0</v>
      </c>
      <c r="L185" s="50">
        <v>0</v>
      </c>
      <c r="M185" s="50">
        <v>0</v>
      </c>
      <c r="N185" s="50">
        <v>0</v>
      </c>
      <c r="O185" s="50">
        <v>0</v>
      </c>
      <c r="P185" s="50">
        <v>0</v>
      </c>
      <c r="Q185" s="50">
        <v>0</v>
      </c>
      <c r="R185" s="50">
        <v>0</v>
      </c>
      <c r="S185" s="50">
        <v>0</v>
      </c>
      <c r="T185" s="50">
        <v>0</v>
      </c>
      <c r="U185" s="49">
        <v>0</v>
      </c>
      <c r="V185" s="50">
        <v>0</v>
      </c>
      <c r="W185" s="50">
        <v>0</v>
      </c>
      <c r="X185" s="50">
        <v>0</v>
      </c>
      <c r="Y185" s="50">
        <v>0</v>
      </c>
      <c r="Z185" s="50">
        <v>0</v>
      </c>
      <c r="AA185" s="50">
        <v>0</v>
      </c>
      <c r="AB185" s="50">
        <v>0</v>
      </c>
      <c r="AC185" s="50">
        <v>0</v>
      </c>
      <c r="AD185" s="50">
        <v>0</v>
      </c>
      <c r="AE185" s="50">
        <v>0</v>
      </c>
      <c r="AF185" s="50">
        <v>0</v>
      </c>
      <c r="AG185" s="50">
        <v>0</v>
      </c>
      <c r="AH185" s="50">
        <v>0</v>
      </c>
      <c r="AI185" s="50">
        <v>0</v>
      </c>
      <c r="AJ185" s="50">
        <v>0</v>
      </c>
      <c r="AK185" s="50">
        <v>0</v>
      </c>
      <c r="AL185" s="50">
        <v>0</v>
      </c>
      <c r="AM185" s="50">
        <v>0</v>
      </c>
      <c r="AN185" s="50">
        <v>0</v>
      </c>
      <c r="AO185" s="50">
        <v>0</v>
      </c>
      <c r="AP185" s="49">
        <v>0</v>
      </c>
    </row>
    <row r="186" spans="1:42" ht="12.75" customHeight="1" x14ac:dyDescent="0.25">
      <c r="A186" s="53">
        <v>179</v>
      </c>
      <c r="B186" s="54">
        <v>125</v>
      </c>
      <c r="C186" s="48" t="s">
        <v>204</v>
      </c>
      <c r="D186" s="49">
        <v>0</v>
      </c>
      <c r="E186" s="50">
        <v>0</v>
      </c>
      <c r="F186" s="50">
        <v>0</v>
      </c>
      <c r="G186" s="50">
        <v>0</v>
      </c>
      <c r="H186" s="50">
        <v>0</v>
      </c>
      <c r="I186" s="50">
        <v>0</v>
      </c>
      <c r="J186" s="50">
        <v>0</v>
      </c>
      <c r="K186" s="50">
        <v>0</v>
      </c>
      <c r="L186" s="50">
        <v>0</v>
      </c>
      <c r="M186" s="50">
        <v>0</v>
      </c>
      <c r="N186" s="50">
        <v>0</v>
      </c>
      <c r="O186" s="50">
        <v>0</v>
      </c>
      <c r="P186" s="50">
        <v>0</v>
      </c>
      <c r="Q186" s="50">
        <v>0</v>
      </c>
      <c r="R186" s="50">
        <v>0</v>
      </c>
      <c r="S186" s="50">
        <v>0</v>
      </c>
      <c r="T186" s="50">
        <v>0</v>
      </c>
      <c r="U186" s="49">
        <v>0</v>
      </c>
      <c r="V186" s="50">
        <v>0</v>
      </c>
      <c r="W186" s="50">
        <v>0</v>
      </c>
      <c r="X186" s="50">
        <v>0</v>
      </c>
      <c r="Y186" s="50">
        <v>0</v>
      </c>
      <c r="Z186" s="50">
        <v>0</v>
      </c>
      <c r="AA186" s="50">
        <v>0</v>
      </c>
      <c r="AB186" s="50">
        <v>0</v>
      </c>
      <c r="AC186" s="50">
        <v>0</v>
      </c>
      <c r="AD186" s="50">
        <v>0</v>
      </c>
      <c r="AE186" s="50">
        <v>0</v>
      </c>
      <c r="AF186" s="50">
        <v>0</v>
      </c>
      <c r="AG186" s="50">
        <v>0</v>
      </c>
      <c r="AH186" s="50">
        <v>0</v>
      </c>
      <c r="AI186" s="50">
        <v>0</v>
      </c>
      <c r="AJ186" s="50">
        <v>0</v>
      </c>
      <c r="AK186" s="50">
        <v>0</v>
      </c>
      <c r="AL186" s="50">
        <v>0</v>
      </c>
      <c r="AM186" s="50">
        <v>0</v>
      </c>
      <c r="AN186" s="50">
        <v>0</v>
      </c>
      <c r="AO186" s="50">
        <v>0</v>
      </c>
      <c r="AP186" s="49">
        <v>0</v>
      </c>
    </row>
    <row r="187" spans="1:42" ht="12.75" customHeight="1" x14ac:dyDescent="0.25">
      <c r="A187" s="53">
        <v>180</v>
      </c>
      <c r="B187" s="54">
        <v>194</v>
      </c>
      <c r="C187" s="48" t="s">
        <v>205</v>
      </c>
      <c r="D187" s="49">
        <v>121.21</v>
      </c>
      <c r="E187" s="50">
        <v>0</v>
      </c>
      <c r="F187" s="50">
        <v>0</v>
      </c>
      <c r="G187" s="50">
        <v>0</v>
      </c>
      <c r="H187" s="50">
        <v>0</v>
      </c>
      <c r="I187" s="50">
        <v>0</v>
      </c>
      <c r="J187" s="50">
        <v>0</v>
      </c>
      <c r="K187" s="50">
        <v>0</v>
      </c>
      <c r="L187" s="50">
        <v>0</v>
      </c>
      <c r="M187" s="50">
        <v>0</v>
      </c>
      <c r="N187" s="50">
        <v>0</v>
      </c>
      <c r="O187" s="50">
        <v>0</v>
      </c>
      <c r="P187" s="50">
        <v>0</v>
      </c>
      <c r="Q187" s="50">
        <v>0</v>
      </c>
      <c r="R187" s="50">
        <v>0</v>
      </c>
      <c r="S187" s="50">
        <v>121.21</v>
      </c>
      <c r="T187" s="50">
        <v>121.21</v>
      </c>
      <c r="U187" s="49">
        <v>0</v>
      </c>
      <c r="V187" s="50">
        <v>0</v>
      </c>
      <c r="W187" s="50">
        <v>0</v>
      </c>
      <c r="X187" s="50">
        <v>0</v>
      </c>
      <c r="Y187" s="50">
        <v>0</v>
      </c>
      <c r="Z187" s="50">
        <v>0</v>
      </c>
      <c r="AA187" s="50">
        <v>0</v>
      </c>
      <c r="AB187" s="50">
        <v>0</v>
      </c>
      <c r="AC187" s="50">
        <v>0</v>
      </c>
      <c r="AD187" s="50">
        <v>0</v>
      </c>
      <c r="AE187" s="50">
        <v>0</v>
      </c>
      <c r="AF187" s="50">
        <v>0</v>
      </c>
      <c r="AG187" s="50">
        <v>0</v>
      </c>
      <c r="AH187" s="50">
        <v>0</v>
      </c>
      <c r="AI187" s="50">
        <v>0</v>
      </c>
      <c r="AJ187" s="50">
        <v>0</v>
      </c>
      <c r="AK187" s="50">
        <v>0</v>
      </c>
      <c r="AL187" s="50">
        <v>0</v>
      </c>
      <c r="AM187" s="50">
        <v>0</v>
      </c>
      <c r="AN187" s="50">
        <v>0</v>
      </c>
      <c r="AO187" s="50">
        <v>0</v>
      </c>
      <c r="AP187" s="49">
        <v>121.21</v>
      </c>
    </row>
    <row r="188" spans="1:42" ht="12.75" customHeight="1" x14ac:dyDescent="0.25">
      <c r="A188" s="53">
        <v>181</v>
      </c>
      <c r="B188" s="54">
        <v>126</v>
      </c>
      <c r="C188" s="48" t="s">
        <v>206</v>
      </c>
      <c r="D188" s="49">
        <v>0</v>
      </c>
      <c r="E188" s="50">
        <v>0</v>
      </c>
      <c r="F188" s="50">
        <v>0</v>
      </c>
      <c r="G188" s="50">
        <v>0</v>
      </c>
      <c r="H188" s="50">
        <v>0</v>
      </c>
      <c r="I188" s="50">
        <v>0</v>
      </c>
      <c r="J188" s="50">
        <v>0</v>
      </c>
      <c r="K188" s="50">
        <v>0</v>
      </c>
      <c r="L188" s="50">
        <v>0</v>
      </c>
      <c r="M188" s="50">
        <v>0</v>
      </c>
      <c r="N188" s="50">
        <v>0</v>
      </c>
      <c r="O188" s="50">
        <v>0</v>
      </c>
      <c r="P188" s="50">
        <v>0</v>
      </c>
      <c r="Q188" s="50">
        <v>0</v>
      </c>
      <c r="R188" s="50">
        <v>0</v>
      </c>
      <c r="S188" s="50">
        <v>0</v>
      </c>
      <c r="T188" s="50">
        <v>0</v>
      </c>
      <c r="U188" s="49">
        <v>0</v>
      </c>
      <c r="V188" s="50">
        <v>0</v>
      </c>
      <c r="W188" s="50">
        <v>0</v>
      </c>
      <c r="X188" s="50">
        <v>0</v>
      </c>
      <c r="Y188" s="50">
        <v>0</v>
      </c>
      <c r="Z188" s="50">
        <v>0</v>
      </c>
      <c r="AA188" s="50">
        <v>0</v>
      </c>
      <c r="AB188" s="50">
        <v>0</v>
      </c>
      <c r="AC188" s="50">
        <v>0</v>
      </c>
      <c r="AD188" s="50">
        <v>0</v>
      </c>
      <c r="AE188" s="50">
        <v>0</v>
      </c>
      <c r="AF188" s="50">
        <v>0</v>
      </c>
      <c r="AG188" s="50">
        <v>0</v>
      </c>
      <c r="AH188" s="50">
        <v>0</v>
      </c>
      <c r="AI188" s="50">
        <v>0</v>
      </c>
      <c r="AJ188" s="50">
        <v>0</v>
      </c>
      <c r="AK188" s="50">
        <v>0</v>
      </c>
      <c r="AL188" s="50">
        <v>0</v>
      </c>
      <c r="AM188" s="50">
        <v>0</v>
      </c>
      <c r="AN188" s="50">
        <v>0</v>
      </c>
      <c r="AO188" s="50">
        <v>0</v>
      </c>
      <c r="AP188" s="49">
        <v>0</v>
      </c>
    </row>
    <row r="189" spans="1:42" ht="12.75" customHeight="1" x14ac:dyDescent="0.25">
      <c r="A189" s="53">
        <v>182</v>
      </c>
      <c r="B189" s="54">
        <v>127</v>
      </c>
      <c r="C189" s="48" t="s">
        <v>207</v>
      </c>
      <c r="D189" s="49">
        <v>0</v>
      </c>
      <c r="E189" s="50">
        <v>0</v>
      </c>
      <c r="F189" s="50">
        <v>0</v>
      </c>
      <c r="G189" s="50">
        <v>0</v>
      </c>
      <c r="H189" s="50">
        <v>0</v>
      </c>
      <c r="I189" s="50">
        <v>0</v>
      </c>
      <c r="J189" s="50">
        <v>0</v>
      </c>
      <c r="K189" s="50">
        <v>0</v>
      </c>
      <c r="L189" s="50">
        <v>0</v>
      </c>
      <c r="M189" s="50">
        <v>0</v>
      </c>
      <c r="N189" s="50">
        <v>0</v>
      </c>
      <c r="O189" s="50">
        <v>0</v>
      </c>
      <c r="P189" s="50">
        <v>0</v>
      </c>
      <c r="Q189" s="50">
        <v>0</v>
      </c>
      <c r="R189" s="50">
        <v>0</v>
      </c>
      <c r="S189" s="50">
        <v>0</v>
      </c>
      <c r="T189" s="50">
        <v>0</v>
      </c>
      <c r="U189" s="49">
        <v>64037.279999999999</v>
      </c>
      <c r="V189" s="50">
        <v>64037.279999999999</v>
      </c>
      <c r="W189" s="50">
        <v>0</v>
      </c>
      <c r="X189" s="50">
        <v>0</v>
      </c>
      <c r="Y189" s="50">
        <v>0</v>
      </c>
      <c r="Z189" s="50">
        <v>0</v>
      </c>
      <c r="AA189" s="50">
        <v>0</v>
      </c>
      <c r="AB189" s="50">
        <v>0</v>
      </c>
      <c r="AC189" s="50">
        <v>64037.279999999999</v>
      </c>
      <c r="AD189" s="50">
        <v>0</v>
      </c>
      <c r="AE189" s="50">
        <v>0</v>
      </c>
      <c r="AF189" s="50">
        <v>0</v>
      </c>
      <c r="AG189" s="50">
        <v>0</v>
      </c>
      <c r="AH189" s="50">
        <v>0</v>
      </c>
      <c r="AI189" s="50">
        <v>0</v>
      </c>
      <c r="AJ189" s="50">
        <v>0</v>
      </c>
      <c r="AK189" s="50">
        <v>0</v>
      </c>
      <c r="AL189" s="50">
        <v>0</v>
      </c>
      <c r="AM189" s="50">
        <v>0</v>
      </c>
      <c r="AN189" s="50">
        <v>0</v>
      </c>
      <c r="AO189" s="50">
        <v>0</v>
      </c>
      <c r="AP189" s="49">
        <v>-64037.279999999999</v>
      </c>
    </row>
    <row r="190" spans="1:42" ht="12.75" customHeight="1" x14ac:dyDescent="0.25">
      <c r="A190" s="41">
        <v>183</v>
      </c>
      <c r="B190" s="42">
        <v>184</v>
      </c>
      <c r="C190" s="43" t="s">
        <v>208</v>
      </c>
      <c r="D190" s="44">
        <v>0</v>
      </c>
      <c r="E190" s="45">
        <v>0</v>
      </c>
      <c r="F190" s="45">
        <v>0</v>
      </c>
      <c r="G190" s="45">
        <v>0</v>
      </c>
      <c r="H190" s="45">
        <v>0</v>
      </c>
      <c r="I190" s="45">
        <v>0</v>
      </c>
      <c r="J190" s="45">
        <v>0</v>
      </c>
      <c r="K190" s="45">
        <v>0</v>
      </c>
      <c r="L190" s="45">
        <v>0</v>
      </c>
      <c r="M190" s="45">
        <v>0</v>
      </c>
      <c r="N190" s="45">
        <v>0</v>
      </c>
      <c r="O190" s="45">
        <v>0</v>
      </c>
      <c r="P190" s="45">
        <v>0</v>
      </c>
      <c r="Q190" s="45">
        <v>0</v>
      </c>
      <c r="R190" s="45">
        <v>0</v>
      </c>
      <c r="S190" s="45">
        <v>0</v>
      </c>
      <c r="T190" s="45">
        <v>0</v>
      </c>
      <c r="U190" s="44">
        <v>0</v>
      </c>
      <c r="V190" s="45">
        <v>0</v>
      </c>
      <c r="W190" s="45">
        <v>0</v>
      </c>
      <c r="X190" s="45">
        <v>0</v>
      </c>
      <c r="Y190" s="45">
        <v>0</v>
      </c>
      <c r="Z190" s="45">
        <v>0</v>
      </c>
      <c r="AA190" s="45">
        <v>0</v>
      </c>
      <c r="AB190" s="45">
        <v>0</v>
      </c>
      <c r="AC190" s="45">
        <v>0</v>
      </c>
      <c r="AD190" s="45">
        <v>0</v>
      </c>
      <c r="AE190" s="45">
        <v>0</v>
      </c>
      <c r="AF190" s="45">
        <v>0</v>
      </c>
      <c r="AG190" s="45">
        <v>0</v>
      </c>
      <c r="AH190" s="45">
        <v>0</v>
      </c>
      <c r="AI190" s="45">
        <v>0</v>
      </c>
      <c r="AJ190" s="45">
        <v>0</v>
      </c>
      <c r="AK190" s="45">
        <v>0</v>
      </c>
      <c r="AL190" s="45">
        <v>0</v>
      </c>
      <c r="AM190" s="45">
        <v>0</v>
      </c>
      <c r="AN190" s="45">
        <v>0</v>
      </c>
      <c r="AO190" s="45">
        <v>0</v>
      </c>
      <c r="AP190" s="44">
        <v>0</v>
      </c>
    </row>
    <row r="191" spans="1:42" ht="12.75" customHeight="1" x14ac:dyDescent="0.25">
      <c r="A191" s="53">
        <v>184</v>
      </c>
      <c r="B191" s="54">
        <v>10</v>
      </c>
      <c r="C191" s="48" t="s">
        <v>209</v>
      </c>
      <c r="D191" s="49">
        <v>135.9</v>
      </c>
      <c r="E191" s="50">
        <v>0</v>
      </c>
      <c r="F191" s="50">
        <v>0</v>
      </c>
      <c r="G191" s="50">
        <v>0</v>
      </c>
      <c r="H191" s="50">
        <v>0</v>
      </c>
      <c r="I191" s="50">
        <v>0</v>
      </c>
      <c r="J191" s="50">
        <v>0</v>
      </c>
      <c r="K191" s="50">
        <v>0</v>
      </c>
      <c r="L191" s="50">
        <v>0</v>
      </c>
      <c r="M191" s="50">
        <v>0</v>
      </c>
      <c r="N191" s="50">
        <v>0</v>
      </c>
      <c r="O191" s="50">
        <v>0</v>
      </c>
      <c r="P191" s="50">
        <v>0</v>
      </c>
      <c r="Q191" s="50">
        <v>0</v>
      </c>
      <c r="R191" s="50">
        <v>0</v>
      </c>
      <c r="S191" s="50">
        <v>135.9</v>
      </c>
      <c r="T191" s="50">
        <v>135.9</v>
      </c>
      <c r="U191" s="49">
        <v>0</v>
      </c>
      <c r="V191" s="50">
        <v>0</v>
      </c>
      <c r="W191" s="50">
        <v>0</v>
      </c>
      <c r="X191" s="50">
        <v>0</v>
      </c>
      <c r="Y191" s="50">
        <v>0</v>
      </c>
      <c r="Z191" s="50">
        <v>0</v>
      </c>
      <c r="AA191" s="50">
        <v>0</v>
      </c>
      <c r="AB191" s="50">
        <v>0</v>
      </c>
      <c r="AC191" s="50">
        <v>0</v>
      </c>
      <c r="AD191" s="50">
        <v>0</v>
      </c>
      <c r="AE191" s="50">
        <v>0</v>
      </c>
      <c r="AF191" s="50">
        <v>0</v>
      </c>
      <c r="AG191" s="50">
        <v>0</v>
      </c>
      <c r="AH191" s="50">
        <v>0</v>
      </c>
      <c r="AI191" s="50">
        <v>0</v>
      </c>
      <c r="AJ191" s="50">
        <v>0</v>
      </c>
      <c r="AK191" s="50">
        <v>0</v>
      </c>
      <c r="AL191" s="50">
        <v>0</v>
      </c>
      <c r="AM191" s="50">
        <v>0</v>
      </c>
      <c r="AN191" s="50">
        <v>0</v>
      </c>
      <c r="AO191" s="50">
        <v>0</v>
      </c>
      <c r="AP191" s="49">
        <v>135.9</v>
      </c>
    </row>
    <row r="192" spans="1:42" ht="12.75" customHeight="1" x14ac:dyDescent="0.25">
      <c r="A192" s="53">
        <v>185</v>
      </c>
      <c r="B192" s="54">
        <v>128</v>
      </c>
      <c r="C192" s="48" t="s">
        <v>210</v>
      </c>
      <c r="D192" s="49">
        <v>1833.04</v>
      </c>
      <c r="E192" s="50">
        <v>1833.04</v>
      </c>
      <c r="F192" s="50">
        <v>1833.04</v>
      </c>
      <c r="G192" s="50">
        <v>0</v>
      </c>
      <c r="H192" s="50">
        <v>0</v>
      </c>
      <c r="I192" s="50">
        <v>0</v>
      </c>
      <c r="J192" s="50">
        <v>0</v>
      </c>
      <c r="K192" s="50">
        <v>0</v>
      </c>
      <c r="L192" s="50">
        <v>0</v>
      </c>
      <c r="M192" s="50">
        <v>0</v>
      </c>
      <c r="N192" s="50">
        <v>0</v>
      </c>
      <c r="O192" s="50">
        <v>0</v>
      </c>
      <c r="P192" s="50">
        <v>0</v>
      </c>
      <c r="Q192" s="50">
        <v>0</v>
      </c>
      <c r="R192" s="50">
        <v>0</v>
      </c>
      <c r="S192" s="50">
        <v>0</v>
      </c>
      <c r="T192" s="50">
        <v>0</v>
      </c>
      <c r="U192" s="49">
        <v>0</v>
      </c>
      <c r="V192" s="50">
        <v>0</v>
      </c>
      <c r="W192" s="50">
        <v>0</v>
      </c>
      <c r="X192" s="50">
        <v>0</v>
      </c>
      <c r="Y192" s="50">
        <v>0</v>
      </c>
      <c r="Z192" s="50">
        <v>0</v>
      </c>
      <c r="AA192" s="50">
        <v>0</v>
      </c>
      <c r="AB192" s="50">
        <v>0</v>
      </c>
      <c r="AC192" s="50">
        <v>0</v>
      </c>
      <c r="AD192" s="50">
        <v>0</v>
      </c>
      <c r="AE192" s="50">
        <v>0</v>
      </c>
      <c r="AF192" s="50">
        <v>0</v>
      </c>
      <c r="AG192" s="50">
        <v>0</v>
      </c>
      <c r="AH192" s="50">
        <v>0</v>
      </c>
      <c r="AI192" s="50">
        <v>0</v>
      </c>
      <c r="AJ192" s="50">
        <v>0</v>
      </c>
      <c r="AK192" s="50">
        <v>0</v>
      </c>
      <c r="AL192" s="50">
        <v>0</v>
      </c>
      <c r="AM192" s="50">
        <v>0</v>
      </c>
      <c r="AN192" s="50">
        <v>0</v>
      </c>
      <c r="AO192" s="50">
        <v>0</v>
      </c>
      <c r="AP192" s="49">
        <v>1833.04</v>
      </c>
    </row>
    <row r="193" spans="1:42" ht="12.75" customHeight="1" x14ac:dyDescent="0.25">
      <c r="A193" s="53">
        <v>186</v>
      </c>
      <c r="B193" s="54">
        <v>129</v>
      </c>
      <c r="C193" s="48" t="s">
        <v>211</v>
      </c>
      <c r="D193" s="49">
        <v>255247.06</v>
      </c>
      <c r="E193" s="50">
        <v>255247.06</v>
      </c>
      <c r="F193" s="50">
        <v>0</v>
      </c>
      <c r="G193" s="50">
        <v>0</v>
      </c>
      <c r="H193" s="50">
        <v>225000</v>
      </c>
      <c r="I193" s="50">
        <v>0</v>
      </c>
      <c r="J193" s="50">
        <v>30247.06</v>
      </c>
      <c r="K193" s="50">
        <v>0</v>
      </c>
      <c r="L193" s="50">
        <v>0</v>
      </c>
      <c r="M193" s="50">
        <v>0</v>
      </c>
      <c r="N193" s="50">
        <v>0</v>
      </c>
      <c r="O193" s="50">
        <v>0</v>
      </c>
      <c r="P193" s="50">
        <v>0</v>
      </c>
      <c r="Q193" s="50">
        <v>0</v>
      </c>
      <c r="R193" s="50">
        <v>0</v>
      </c>
      <c r="S193" s="50">
        <v>0</v>
      </c>
      <c r="T193" s="50">
        <v>0</v>
      </c>
      <c r="U193" s="49">
        <v>0</v>
      </c>
      <c r="V193" s="50">
        <v>0</v>
      </c>
      <c r="W193" s="50">
        <v>0</v>
      </c>
      <c r="X193" s="50">
        <v>0</v>
      </c>
      <c r="Y193" s="50">
        <v>0</v>
      </c>
      <c r="Z193" s="50">
        <v>0</v>
      </c>
      <c r="AA193" s="50">
        <v>0</v>
      </c>
      <c r="AB193" s="50">
        <v>0</v>
      </c>
      <c r="AC193" s="50">
        <v>0</v>
      </c>
      <c r="AD193" s="50">
        <v>0</v>
      </c>
      <c r="AE193" s="50">
        <v>0</v>
      </c>
      <c r="AF193" s="50">
        <v>0</v>
      </c>
      <c r="AG193" s="50">
        <v>0</v>
      </c>
      <c r="AH193" s="50">
        <v>0</v>
      </c>
      <c r="AI193" s="50">
        <v>0</v>
      </c>
      <c r="AJ193" s="50">
        <v>0</v>
      </c>
      <c r="AK193" s="50">
        <v>0</v>
      </c>
      <c r="AL193" s="50">
        <v>0</v>
      </c>
      <c r="AM193" s="50">
        <v>0</v>
      </c>
      <c r="AN193" s="50">
        <v>0</v>
      </c>
      <c r="AO193" s="50">
        <v>0</v>
      </c>
      <c r="AP193" s="49">
        <v>255247.06</v>
      </c>
    </row>
    <row r="194" spans="1:42" ht="12.75" customHeight="1" x14ac:dyDescent="0.25">
      <c r="A194" s="53">
        <v>187</v>
      </c>
      <c r="B194" s="54">
        <v>130</v>
      </c>
      <c r="C194" s="48" t="s">
        <v>212</v>
      </c>
      <c r="D194" s="49">
        <v>0</v>
      </c>
      <c r="E194" s="50">
        <v>0</v>
      </c>
      <c r="F194" s="50">
        <v>0</v>
      </c>
      <c r="G194" s="50">
        <v>0</v>
      </c>
      <c r="H194" s="50">
        <v>0</v>
      </c>
      <c r="I194" s="50">
        <v>0</v>
      </c>
      <c r="J194" s="50">
        <v>0</v>
      </c>
      <c r="K194" s="50">
        <v>0</v>
      </c>
      <c r="L194" s="50">
        <v>0</v>
      </c>
      <c r="M194" s="50">
        <v>0</v>
      </c>
      <c r="N194" s="50">
        <v>0</v>
      </c>
      <c r="O194" s="50">
        <v>0</v>
      </c>
      <c r="P194" s="50">
        <v>0</v>
      </c>
      <c r="Q194" s="50">
        <v>0</v>
      </c>
      <c r="R194" s="50">
        <v>0</v>
      </c>
      <c r="S194" s="50">
        <v>0</v>
      </c>
      <c r="T194" s="50">
        <v>0</v>
      </c>
      <c r="U194" s="49">
        <v>0</v>
      </c>
      <c r="V194" s="50">
        <v>0</v>
      </c>
      <c r="W194" s="50">
        <v>0</v>
      </c>
      <c r="X194" s="50">
        <v>0</v>
      </c>
      <c r="Y194" s="50">
        <v>0</v>
      </c>
      <c r="Z194" s="50">
        <v>0</v>
      </c>
      <c r="AA194" s="50">
        <v>0</v>
      </c>
      <c r="AB194" s="50">
        <v>0</v>
      </c>
      <c r="AC194" s="50">
        <v>0</v>
      </c>
      <c r="AD194" s="50">
        <v>0</v>
      </c>
      <c r="AE194" s="50">
        <v>0</v>
      </c>
      <c r="AF194" s="50">
        <v>0</v>
      </c>
      <c r="AG194" s="50">
        <v>0</v>
      </c>
      <c r="AH194" s="50">
        <v>0</v>
      </c>
      <c r="AI194" s="50">
        <v>0</v>
      </c>
      <c r="AJ194" s="50">
        <v>0</v>
      </c>
      <c r="AK194" s="50">
        <v>0</v>
      </c>
      <c r="AL194" s="50">
        <v>0</v>
      </c>
      <c r="AM194" s="50">
        <v>0</v>
      </c>
      <c r="AN194" s="50">
        <v>0</v>
      </c>
      <c r="AO194" s="50">
        <v>0</v>
      </c>
      <c r="AP194" s="49">
        <v>0</v>
      </c>
    </row>
    <row r="195" spans="1:42" ht="12.75" customHeight="1" x14ac:dyDescent="0.25">
      <c r="A195" s="53">
        <v>188</v>
      </c>
      <c r="B195" s="54">
        <v>185</v>
      </c>
      <c r="C195" s="48" t="s">
        <v>213</v>
      </c>
      <c r="D195" s="49">
        <v>0</v>
      </c>
      <c r="E195" s="50">
        <v>0</v>
      </c>
      <c r="F195" s="50">
        <v>0</v>
      </c>
      <c r="G195" s="50">
        <v>0</v>
      </c>
      <c r="H195" s="50">
        <v>0</v>
      </c>
      <c r="I195" s="50">
        <v>0</v>
      </c>
      <c r="J195" s="50">
        <v>0</v>
      </c>
      <c r="K195" s="50">
        <v>0</v>
      </c>
      <c r="L195" s="50">
        <v>0</v>
      </c>
      <c r="M195" s="50">
        <v>0</v>
      </c>
      <c r="N195" s="50">
        <v>0</v>
      </c>
      <c r="O195" s="50">
        <v>0</v>
      </c>
      <c r="P195" s="50">
        <v>0</v>
      </c>
      <c r="Q195" s="50">
        <v>0</v>
      </c>
      <c r="R195" s="50">
        <v>0</v>
      </c>
      <c r="S195" s="50">
        <v>0</v>
      </c>
      <c r="T195" s="50">
        <v>0</v>
      </c>
      <c r="U195" s="49">
        <v>0</v>
      </c>
      <c r="V195" s="50">
        <v>0</v>
      </c>
      <c r="W195" s="50">
        <v>0</v>
      </c>
      <c r="X195" s="50">
        <v>0</v>
      </c>
      <c r="Y195" s="50">
        <v>0</v>
      </c>
      <c r="Z195" s="50">
        <v>0</v>
      </c>
      <c r="AA195" s="50">
        <v>0</v>
      </c>
      <c r="AB195" s="50">
        <v>0</v>
      </c>
      <c r="AC195" s="50">
        <v>0</v>
      </c>
      <c r="AD195" s="50">
        <v>0</v>
      </c>
      <c r="AE195" s="50">
        <v>0</v>
      </c>
      <c r="AF195" s="50">
        <v>0</v>
      </c>
      <c r="AG195" s="50">
        <v>0</v>
      </c>
      <c r="AH195" s="50">
        <v>0</v>
      </c>
      <c r="AI195" s="50">
        <v>0</v>
      </c>
      <c r="AJ195" s="50">
        <v>0</v>
      </c>
      <c r="AK195" s="50">
        <v>0</v>
      </c>
      <c r="AL195" s="50">
        <v>0</v>
      </c>
      <c r="AM195" s="50">
        <v>0</v>
      </c>
      <c r="AN195" s="50">
        <v>0</v>
      </c>
      <c r="AO195" s="50">
        <v>0</v>
      </c>
      <c r="AP195" s="49">
        <v>0</v>
      </c>
    </row>
    <row r="196" spans="1:42" ht="12.75" customHeight="1" x14ac:dyDescent="0.25">
      <c r="A196" s="53">
        <v>189</v>
      </c>
      <c r="B196" s="54">
        <v>186</v>
      </c>
      <c r="C196" s="48" t="s">
        <v>214</v>
      </c>
      <c r="D196" s="49">
        <v>0</v>
      </c>
      <c r="E196" s="50">
        <v>0</v>
      </c>
      <c r="F196" s="50">
        <v>0</v>
      </c>
      <c r="G196" s="50">
        <v>0</v>
      </c>
      <c r="H196" s="50">
        <v>0</v>
      </c>
      <c r="I196" s="50">
        <v>0</v>
      </c>
      <c r="J196" s="50">
        <v>0</v>
      </c>
      <c r="K196" s="50">
        <v>0</v>
      </c>
      <c r="L196" s="50">
        <v>0</v>
      </c>
      <c r="M196" s="50">
        <v>0</v>
      </c>
      <c r="N196" s="50">
        <v>0</v>
      </c>
      <c r="O196" s="50">
        <v>0</v>
      </c>
      <c r="P196" s="50">
        <v>0</v>
      </c>
      <c r="Q196" s="50">
        <v>0</v>
      </c>
      <c r="R196" s="50">
        <v>0</v>
      </c>
      <c r="S196" s="50">
        <v>0</v>
      </c>
      <c r="T196" s="50">
        <v>0</v>
      </c>
      <c r="U196" s="49">
        <v>0</v>
      </c>
      <c r="V196" s="50">
        <v>0</v>
      </c>
      <c r="W196" s="50">
        <v>0</v>
      </c>
      <c r="X196" s="50">
        <v>0</v>
      </c>
      <c r="Y196" s="50">
        <v>0</v>
      </c>
      <c r="Z196" s="50">
        <v>0</v>
      </c>
      <c r="AA196" s="50">
        <v>0</v>
      </c>
      <c r="AB196" s="50">
        <v>0</v>
      </c>
      <c r="AC196" s="50">
        <v>0</v>
      </c>
      <c r="AD196" s="50">
        <v>0</v>
      </c>
      <c r="AE196" s="50">
        <v>0</v>
      </c>
      <c r="AF196" s="50">
        <v>0</v>
      </c>
      <c r="AG196" s="50">
        <v>0</v>
      </c>
      <c r="AH196" s="50">
        <v>0</v>
      </c>
      <c r="AI196" s="50">
        <v>0</v>
      </c>
      <c r="AJ196" s="50">
        <v>0</v>
      </c>
      <c r="AK196" s="50">
        <v>0</v>
      </c>
      <c r="AL196" s="50">
        <v>0</v>
      </c>
      <c r="AM196" s="50">
        <v>0</v>
      </c>
      <c r="AN196" s="50">
        <v>0</v>
      </c>
      <c r="AO196" s="50">
        <v>0</v>
      </c>
      <c r="AP196" s="49">
        <v>0</v>
      </c>
    </row>
    <row r="197" spans="1:42" ht="12.75" customHeight="1" x14ac:dyDescent="0.25">
      <c r="A197" s="53">
        <v>190</v>
      </c>
      <c r="B197" s="54">
        <v>131</v>
      </c>
      <c r="C197" s="48" t="s">
        <v>215</v>
      </c>
      <c r="D197" s="49">
        <v>0</v>
      </c>
      <c r="E197" s="50">
        <v>0</v>
      </c>
      <c r="F197" s="50">
        <v>0</v>
      </c>
      <c r="G197" s="50">
        <v>0</v>
      </c>
      <c r="H197" s="50">
        <v>0</v>
      </c>
      <c r="I197" s="50">
        <v>0</v>
      </c>
      <c r="J197" s="50">
        <v>0</v>
      </c>
      <c r="K197" s="50">
        <v>0</v>
      </c>
      <c r="L197" s="50">
        <v>0</v>
      </c>
      <c r="M197" s="50">
        <v>0</v>
      </c>
      <c r="N197" s="50">
        <v>0</v>
      </c>
      <c r="O197" s="50">
        <v>0</v>
      </c>
      <c r="P197" s="50">
        <v>0</v>
      </c>
      <c r="Q197" s="50">
        <v>0</v>
      </c>
      <c r="R197" s="50">
        <v>0</v>
      </c>
      <c r="S197" s="50">
        <v>0</v>
      </c>
      <c r="T197" s="50">
        <v>0</v>
      </c>
      <c r="U197" s="49">
        <v>0</v>
      </c>
      <c r="V197" s="50">
        <v>0</v>
      </c>
      <c r="W197" s="50">
        <v>0</v>
      </c>
      <c r="X197" s="50">
        <v>0</v>
      </c>
      <c r="Y197" s="50">
        <v>0</v>
      </c>
      <c r="Z197" s="50">
        <v>0</v>
      </c>
      <c r="AA197" s="50">
        <v>0</v>
      </c>
      <c r="AB197" s="50">
        <v>0</v>
      </c>
      <c r="AC197" s="50">
        <v>0</v>
      </c>
      <c r="AD197" s="50">
        <v>0</v>
      </c>
      <c r="AE197" s="50">
        <v>0</v>
      </c>
      <c r="AF197" s="50">
        <v>0</v>
      </c>
      <c r="AG197" s="50">
        <v>0</v>
      </c>
      <c r="AH197" s="50">
        <v>0</v>
      </c>
      <c r="AI197" s="50">
        <v>0</v>
      </c>
      <c r="AJ197" s="50">
        <v>0</v>
      </c>
      <c r="AK197" s="50">
        <v>0</v>
      </c>
      <c r="AL197" s="50">
        <v>0</v>
      </c>
      <c r="AM197" s="50">
        <v>0</v>
      </c>
      <c r="AN197" s="50">
        <v>0</v>
      </c>
      <c r="AO197" s="50">
        <v>0</v>
      </c>
      <c r="AP197" s="49">
        <v>0</v>
      </c>
    </row>
    <row r="198" spans="1:42" ht="12.75" customHeight="1" x14ac:dyDescent="0.25">
      <c r="A198" s="53">
        <v>191</v>
      </c>
      <c r="B198" s="54">
        <v>132</v>
      </c>
      <c r="C198" s="48" t="s">
        <v>216</v>
      </c>
      <c r="D198" s="49">
        <v>0</v>
      </c>
      <c r="E198" s="50">
        <v>0</v>
      </c>
      <c r="F198" s="50">
        <v>0</v>
      </c>
      <c r="G198" s="50">
        <v>0</v>
      </c>
      <c r="H198" s="50">
        <v>0</v>
      </c>
      <c r="I198" s="50">
        <v>0</v>
      </c>
      <c r="J198" s="50">
        <v>0</v>
      </c>
      <c r="K198" s="50">
        <v>0</v>
      </c>
      <c r="L198" s="50">
        <v>0</v>
      </c>
      <c r="M198" s="50">
        <v>0</v>
      </c>
      <c r="N198" s="50">
        <v>0</v>
      </c>
      <c r="O198" s="50">
        <v>0</v>
      </c>
      <c r="P198" s="50">
        <v>0</v>
      </c>
      <c r="Q198" s="50">
        <v>0</v>
      </c>
      <c r="R198" s="50">
        <v>0</v>
      </c>
      <c r="S198" s="50">
        <v>0</v>
      </c>
      <c r="T198" s="50">
        <v>0</v>
      </c>
      <c r="U198" s="49">
        <v>0</v>
      </c>
      <c r="V198" s="50">
        <v>0</v>
      </c>
      <c r="W198" s="50">
        <v>0</v>
      </c>
      <c r="X198" s="50">
        <v>0</v>
      </c>
      <c r="Y198" s="50">
        <v>0</v>
      </c>
      <c r="Z198" s="50">
        <v>0</v>
      </c>
      <c r="AA198" s="50">
        <v>0</v>
      </c>
      <c r="AB198" s="50">
        <v>0</v>
      </c>
      <c r="AC198" s="50">
        <v>0</v>
      </c>
      <c r="AD198" s="50">
        <v>0</v>
      </c>
      <c r="AE198" s="50">
        <v>0</v>
      </c>
      <c r="AF198" s="50">
        <v>0</v>
      </c>
      <c r="AG198" s="50">
        <v>0</v>
      </c>
      <c r="AH198" s="50">
        <v>0</v>
      </c>
      <c r="AI198" s="50">
        <v>0</v>
      </c>
      <c r="AJ198" s="50">
        <v>0</v>
      </c>
      <c r="AK198" s="50">
        <v>0</v>
      </c>
      <c r="AL198" s="50">
        <v>0</v>
      </c>
      <c r="AM198" s="50">
        <v>0</v>
      </c>
      <c r="AN198" s="50">
        <v>0</v>
      </c>
      <c r="AO198" s="50">
        <v>0</v>
      </c>
      <c r="AP198" s="49">
        <v>0</v>
      </c>
    </row>
    <row r="199" spans="1:42" ht="12.75" customHeight="1" x14ac:dyDescent="0.25">
      <c r="A199" s="53">
        <v>192</v>
      </c>
      <c r="B199" s="54">
        <v>133</v>
      </c>
      <c r="C199" s="48" t="s">
        <v>217</v>
      </c>
      <c r="D199" s="49">
        <v>18774.38</v>
      </c>
      <c r="E199" s="50">
        <v>0</v>
      </c>
      <c r="F199" s="50">
        <v>0</v>
      </c>
      <c r="G199" s="50">
        <v>0</v>
      </c>
      <c r="H199" s="50">
        <v>0</v>
      </c>
      <c r="I199" s="50">
        <v>0</v>
      </c>
      <c r="J199" s="50">
        <v>0</v>
      </c>
      <c r="K199" s="50">
        <v>0</v>
      </c>
      <c r="L199" s="50">
        <v>0</v>
      </c>
      <c r="M199" s="50">
        <v>18774.38</v>
      </c>
      <c r="N199" s="50">
        <v>0</v>
      </c>
      <c r="O199" s="50">
        <v>18774.38</v>
      </c>
      <c r="P199" s="50">
        <v>0</v>
      </c>
      <c r="Q199" s="50">
        <v>0</v>
      </c>
      <c r="R199" s="50">
        <v>0</v>
      </c>
      <c r="S199" s="50">
        <v>0</v>
      </c>
      <c r="T199" s="50">
        <v>0</v>
      </c>
      <c r="U199" s="49">
        <v>0</v>
      </c>
      <c r="V199" s="50">
        <v>0</v>
      </c>
      <c r="W199" s="50">
        <v>0</v>
      </c>
      <c r="X199" s="50">
        <v>0</v>
      </c>
      <c r="Y199" s="50">
        <v>0</v>
      </c>
      <c r="Z199" s="50">
        <v>0</v>
      </c>
      <c r="AA199" s="50">
        <v>0</v>
      </c>
      <c r="AB199" s="50">
        <v>0</v>
      </c>
      <c r="AC199" s="50">
        <v>0</v>
      </c>
      <c r="AD199" s="50">
        <v>0</v>
      </c>
      <c r="AE199" s="50">
        <v>0</v>
      </c>
      <c r="AF199" s="50">
        <v>0</v>
      </c>
      <c r="AG199" s="50">
        <v>0</v>
      </c>
      <c r="AH199" s="50">
        <v>0</v>
      </c>
      <c r="AI199" s="50">
        <v>0</v>
      </c>
      <c r="AJ199" s="50">
        <v>0</v>
      </c>
      <c r="AK199" s="50">
        <v>0</v>
      </c>
      <c r="AL199" s="50">
        <v>0</v>
      </c>
      <c r="AM199" s="50">
        <v>0</v>
      </c>
      <c r="AN199" s="50">
        <v>0</v>
      </c>
      <c r="AO199" s="50">
        <v>0</v>
      </c>
      <c r="AP199" s="49">
        <v>18774.38</v>
      </c>
    </row>
    <row r="200" spans="1:42" ht="12.75" customHeight="1" x14ac:dyDescent="0.25">
      <c r="A200" s="53">
        <v>193</v>
      </c>
      <c r="B200" s="54">
        <v>187</v>
      </c>
      <c r="C200" s="48" t="s">
        <v>218</v>
      </c>
      <c r="D200" s="49">
        <v>0</v>
      </c>
      <c r="E200" s="50">
        <v>0</v>
      </c>
      <c r="F200" s="50">
        <v>0</v>
      </c>
      <c r="G200" s="50">
        <v>0</v>
      </c>
      <c r="H200" s="50">
        <v>0</v>
      </c>
      <c r="I200" s="50">
        <v>0</v>
      </c>
      <c r="J200" s="50">
        <v>0</v>
      </c>
      <c r="K200" s="50">
        <v>0</v>
      </c>
      <c r="L200" s="50">
        <v>0</v>
      </c>
      <c r="M200" s="50">
        <v>0</v>
      </c>
      <c r="N200" s="50">
        <v>0</v>
      </c>
      <c r="O200" s="50">
        <v>0</v>
      </c>
      <c r="P200" s="50">
        <v>0</v>
      </c>
      <c r="Q200" s="50">
        <v>0</v>
      </c>
      <c r="R200" s="50">
        <v>0</v>
      </c>
      <c r="S200" s="50">
        <v>0</v>
      </c>
      <c r="T200" s="50">
        <v>0</v>
      </c>
      <c r="U200" s="49">
        <v>0</v>
      </c>
      <c r="V200" s="50">
        <v>0</v>
      </c>
      <c r="W200" s="50">
        <v>0</v>
      </c>
      <c r="X200" s="50">
        <v>0</v>
      </c>
      <c r="Y200" s="50">
        <v>0</v>
      </c>
      <c r="Z200" s="50">
        <v>0</v>
      </c>
      <c r="AA200" s="50">
        <v>0</v>
      </c>
      <c r="AB200" s="50">
        <v>0</v>
      </c>
      <c r="AC200" s="50">
        <v>0</v>
      </c>
      <c r="AD200" s="50">
        <v>0</v>
      </c>
      <c r="AE200" s="50">
        <v>0</v>
      </c>
      <c r="AF200" s="50">
        <v>0</v>
      </c>
      <c r="AG200" s="50">
        <v>0</v>
      </c>
      <c r="AH200" s="50">
        <v>0</v>
      </c>
      <c r="AI200" s="50">
        <v>0</v>
      </c>
      <c r="AJ200" s="50">
        <v>0</v>
      </c>
      <c r="AK200" s="50">
        <v>0</v>
      </c>
      <c r="AL200" s="50">
        <v>0</v>
      </c>
      <c r="AM200" s="50">
        <v>0</v>
      </c>
      <c r="AN200" s="50">
        <v>0</v>
      </c>
      <c r="AO200" s="50">
        <v>0</v>
      </c>
      <c r="AP200" s="49">
        <v>0</v>
      </c>
    </row>
    <row r="201" spans="1:42" ht="12.75" customHeight="1" x14ac:dyDescent="0.25">
      <c r="A201" s="53">
        <v>194</v>
      </c>
      <c r="B201" s="54">
        <v>134</v>
      </c>
      <c r="C201" s="48" t="s">
        <v>219</v>
      </c>
      <c r="D201" s="49">
        <v>0</v>
      </c>
      <c r="E201" s="50">
        <v>0</v>
      </c>
      <c r="F201" s="50">
        <v>0</v>
      </c>
      <c r="G201" s="50">
        <v>0</v>
      </c>
      <c r="H201" s="50">
        <v>0</v>
      </c>
      <c r="I201" s="50">
        <v>0</v>
      </c>
      <c r="J201" s="50">
        <v>0</v>
      </c>
      <c r="K201" s="50">
        <v>0</v>
      </c>
      <c r="L201" s="50">
        <v>0</v>
      </c>
      <c r="M201" s="50">
        <v>0</v>
      </c>
      <c r="N201" s="50">
        <v>0</v>
      </c>
      <c r="O201" s="50">
        <v>0</v>
      </c>
      <c r="P201" s="50">
        <v>0</v>
      </c>
      <c r="Q201" s="50">
        <v>0</v>
      </c>
      <c r="R201" s="50">
        <v>0</v>
      </c>
      <c r="S201" s="50">
        <v>0</v>
      </c>
      <c r="T201" s="50">
        <v>0</v>
      </c>
      <c r="U201" s="49">
        <v>0</v>
      </c>
      <c r="V201" s="50">
        <v>0</v>
      </c>
      <c r="W201" s="50">
        <v>0</v>
      </c>
      <c r="X201" s="50">
        <v>0</v>
      </c>
      <c r="Y201" s="50">
        <v>0</v>
      </c>
      <c r="Z201" s="50">
        <v>0</v>
      </c>
      <c r="AA201" s="50">
        <v>0</v>
      </c>
      <c r="AB201" s="50">
        <v>0</v>
      </c>
      <c r="AC201" s="50">
        <v>0</v>
      </c>
      <c r="AD201" s="50">
        <v>0</v>
      </c>
      <c r="AE201" s="50">
        <v>0</v>
      </c>
      <c r="AF201" s="50">
        <v>0</v>
      </c>
      <c r="AG201" s="50">
        <v>0</v>
      </c>
      <c r="AH201" s="50">
        <v>0</v>
      </c>
      <c r="AI201" s="50">
        <v>0</v>
      </c>
      <c r="AJ201" s="50">
        <v>0</v>
      </c>
      <c r="AK201" s="50">
        <v>0</v>
      </c>
      <c r="AL201" s="50">
        <v>0</v>
      </c>
      <c r="AM201" s="50">
        <v>0</v>
      </c>
      <c r="AN201" s="50">
        <v>0</v>
      </c>
      <c r="AO201" s="50">
        <v>0</v>
      </c>
      <c r="AP201" s="49">
        <v>0</v>
      </c>
    </row>
    <row r="202" spans="1:42" ht="12.75" customHeight="1" x14ac:dyDescent="0.25">
      <c r="A202" s="53">
        <v>195</v>
      </c>
      <c r="B202" s="54">
        <v>188</v>
      </c>
      <c r="C202" s="48" t="s">
        <v>220</v>
      </c>
      <c r="D202" s="49">
        <v>0</v>
      </c>
      <c r="E202" s="50">
        <v>0</v>
      </c>
      <c r="F202" s="50">
        <v>0</v>
      </c>
      <c r="G202" s="50">
        <v>0</v>
      </c>
      <c r="H202" s="50">
        <v>0</v>
      </c>
      <c r="I202" s="50">
        <v>0</v>
      </c>
      <c r="J202" s="50">
        <v>0</v>
      </c>
      <c r="K202" s="50">
        <v>0</v>
      </c>
      <c r="L202" s="50">
        <v>0</v>
      </c>
      <c r="M202" s="50">
        <v>0</v>
      </c>
      <c r="N202" s="50">
        <v>0</v>
      </c>
      <c r="O202" s="50">
        <v>0</v>
      </c>
      <c r="P202" s="50">
        <v>0</v>
      </c>
      <c r="Q202" s="50">
        <v>0</v>
      </c>
      <c r="R202" s="50">
        <v>0</v>
      </c>
      <c r="S202" s="50">
        <v>0</v>
      </c>
      <c r="T202" s="50">
        <v>0</v>
      </c>
      <c r="U202" s="49">
        <v>0</v>
      </c>
      <c r="V202" s="50">
        <v>0</v>
      </c>
      <c r="W202" s="50">
        <v>0</v>
      </c>
      <c r="X202" s="50">
        <v>0</v>
      </c>
      <c r="Y202" s="50">
        <v>0</v>
      </c>
      <c r="Z202" s="50">
        <v>0</v>
      </c>
      <c r="AA202" s="50">
        <v>0</v>
      </c>
      <c r="AB202" s="50">
        <v>0</v>
      </c>
      <c r="AC202" s="50">
        <v>0</v>
      </c>
      <c r="AD202" s="50">
        <v>0</v>
      </c>
      <c r="AE202" s="50">
        <v>0</v>
      </c>
      <c r="AF202" s="50">
        <v>0</v>
      </c>
      <c r="AG202" s="50">
        <v>0</v>
      </c>
      <c r="AH202" s="50">
        <v>0</v>
      </c>
      <c r="AI202" s="50">
        <v>0</v>
      </c>
      <c r="AJ202" s="50">
        <v>0</v>
      </c>
      <c r="AK202" s="50">
        <v>0</v>
      </c>
      <c r="AL202" s="50">
        <v>0</v>
      </c>
      <c r="AM202" s="50">
        <v>0</v>
      </c>
      <c r="AN202" s="50">
        <v>0</v>
      </c>
      <c r="AO202" s="50">
        <v>0</v>
      </c>
      <c r="AP202" s="49">
        <v>0</v>
      </c>
    </row>
    <row r="203" spans="1:42" ht="12.75" customHeight="1" x14ac:dyDescent="0.25">
      <c r="A203" s="53">
        <v>196</v>
      </c>
      <c r="B203" s="54">
        <v>135</v>
      </c>
      <c r="C203" s="48" t="s">
        <v>221</v>
      </c>
      <c r="D203" s="49">
        <v>0</v>
      </c>
      <c r="E203" s="50">
        <v>0</v>
      </c>
      <c r="F203" s="50">
        <v>0</v>
      </c>
      <c r="G203" s="50">
        <v>0</v>
      </c>
      <c r="H203" s="50">
        <v>0</v>
      </c>
      <c r="I203" s="50">
        <v>0</v>
      </c>
      <c r="J203" s="50">
        <v>0</v>
      </c>
      <c r="K203" s="50">
        <v>0</v>
      </c>
      <c r="L203" s="50">
        <v>0</v>
      </c>
      <c r="M203" s="50">
        <v>0</v>
      </c>
      <c r="N203" s="50">
        <v>0</v>
      </c>
      <c r="O203" s="50">
        <v>0</v>
      </c>
      <c r="P203" s="50">
        <v>0</v>
      </c>
      <c r="Q203" s="50">
        <v>0</v>
      </c>
      <c r="R203" s="50">
        <v>0</v>
      </c>
      <c r="S203" s="50">
        <v>0</v>
      </c>
      <c r="T203" s="50">
        <v>0</v>
      </c>
      <c r="U203" s="49">
        <v>0</v>
      </c>
      <c r="V203" s="50">
        <v>0</v>
      </c>
      <c r="W203" s="50">
        <v>0</v>
      </c>
      <c r="X203" s="50">
        <v>0</v>
      </c>
      <c r="Y203" s="50">
        <v>0</v>
      </c>
      <c r="Z203" s="50">
        <v>0</v>
      </c>
      <c r="AA203" s="50">
        <v>0</v>
      </c>
      <c r="AB203" s="50">
        <v>0</v>
      </c>
      <c r="AC203" s="50">
        <v>0</v>
      </c>
      <c r="AD203" s="50">
        <v>0</v>
      </c>
      <c r="AE203" s="50">
        <v>0</v>
      </c>
      <c r="AF203" s="50">
        <v>0</v>
      </c>
      <c r="AG203" s="50">
        <v>0</v>
      </c>
      <c r="AH203" s="50">
        <v>0</v>
      </c>
      <c r="AI203" s="50">
        <v>0</v>
      </c>
      <c r="AJ203" s="50">
        <v>0</v>
      </c>
      <c r="AK203" s="50">
        <v>0</v>
      </c>
      <c r="AL203" s="50">
        <v>0</v>
      </c>
      <c r="AM203" s="50">
        <v>0</v>
      </c>
      <c r="AN203" s="50">
        <v>0</v>
      </c>
      <c r="AO203" s="50">
        <v>0</v>
      </c>
      <c r="AP203" s="49">
        <v>0</v>
      </c>
    </row>
    <row r="204" spans="1:42" ht="12.75" customHeight="1" x14ac:dyDescent="0.25">
      <c r="A204" s="53">
        <v>197</v>
      </c>
      <c r="B204" s="54">
        <v>136</v>
      </c>
      <c r="C204" s="48" t="s">
        <v>222</v>
      </c>
      <c r="D204" s="49">
        <v>39448.949999999997</v>
      </c>
      <c r="E204" s="50">
        <v>0</v>
      </c>
      <c r="F204" s="50">
        <v>0</v>
      </c>
      <c r="G204" s="50">
        <v>0</v>
      </c>
      <c r="H204" s="50">
        <v>0</v>
      </c>
      <c r="I204" s="50">
        <v>0</v>
      </c>
      <c r="J204" s="50">
        <v>0</v>
      </c>
      <c r="K204" s="50">
        <v>0</v>
      </c>
      <c r="L204" s="50">
        <v>0</v>
      </c>
      <c r="M204" s="50">
        <v>39448.949999999997</v>
      </c>
      <c r="N204" s="50">
        <v>0</v>
      </c>
      <c r="O204" s="50">
        <v>0</v>
      </c>
      <c r="P204" s="50">
        <v>39448.949999999997</v>
      </c>
      <c r="Q204" s="50">
        <v>0</v>
      </c>
      <c r="R204" s="50">
        <v>0</v>
      </c>
      <c r="S204" s="50">
        <v>0</v>
      </c>
      <c r="T204" s="50">
        <v>0</v>
      </c>
      <c r="U204" s="49">
        <v>0</v>
      </c>
      <c r="V204" s="50">
        <v>0</v>
      </c>
      <c r="W204" s="50">
        <v>0</v>
      </c>
      <c r="X204" s="50">
        <v>0</v>
      </c>
      <c r="Y204" s="50">
        <v>0</v>
      </c>
      <c r="Z204" s="50">
        <v>0</v>
      </c>
      <c r="AA204" s="50">
        <v>0</v>
      </c>
      <c r="AB204" s="50">
        <v>0</v>
      </c>
      <c r="AC204" s="50">
        <v>0</v>
      </c>
      <c r="AD204" s="50">
        <v>0</v>
      </c>
      <c r="AE204" s="50">
        <v>0</v>
      </c>
      <c r="AF204" s="50">
        <v>0</v>
      </c>
      <c r="AG204" s="50">
        <v>0</v>
      </c>
      <c r="AH204" s="50">
        <v>0</v>
      </c>
      <c r="AI204" s="50">
        <v>0</v>
      </c>
      <c r="AJ204" s="50">
        <v>0</v>
      </c>
      <c r="AK204" s="50">
        <v>0</v>
      </c>
      <c r="AL204" s="50">
        <v>0</v>
      </c>
      <c r="AM204" s="50">
        <v>0</v>
      </c>
      <c r="AN204" s="50">
        <v>0</v>
      </c>
      <c r="AO204" s="50">
        <v>0</v>
      </c>
      <c r="AP204" s="49">
        <v>39448.949999999997</v>
      </c>
    </row>
    <row r="205" spans="1:42" ht="12.75" customHeight="1" x14ac:dyDescent="0.25">
      <c r="A205" s="53">
        <v>198</v>
      </c>
      <c r="B205" s="54">
        <v>137</v>
      </c>
      <c r="C205" s="48" t="s">
        <v>223</v>
      </c>
      <c r="D205" s="49">
        <v>5197.5</v>
      </c>
      <c r="E205" s="50">
        <v>0</v>
      </c>
      <c r="F205" s="50">
        <v>0</v>
      </c>
      <c r="G205" s="50">
        <v>0</v>
      </c>
      <c r="H205" s="50">
        <v>0</v>
      </c>
      <c r="I205" s="50">
        <v>0</v>
      </c>
      <c r="J205" s="50">
        <v>0</v>
      </c>
      <c r="K205" s="50">
        <v>0</v>
      </c>
      <c r="L205" s="50">
        <v>0</v>
      </c>
      <c r="M205" s="50">
        <v>5197.5</v>
      </c>
      <c r="N205" s="50">
        <v>0</v>
      </c>
      <c r="O205" s="50">
        <v>5197.5</v>
      </c>
      <c r="P205" s="50">
        <v>0</v>
      </c>
      <c r="Q205" s="50">
        <v>0</v>
      </c>
      <c r="R205" s="50">
        <v>0</v>
      </c>
      <c r="S205" s="50">
        <v>0</v>
      </c>
      <c r="T205" s="50">
        <v>0</v>
      </c>
      <c r="U205" s="49">
        <v>0</v>
      </c>
      <c r="V205" s="50">
        <v>0</v>
      </c>
      <c r="W205" s="50">
        <v>0</v>
      </c>
      <c r="X205" s="50">
        <v>0</v>
      </c>
      <c r="Y205" s="50">
        <v>0</v>
      </c>
      <c r="Z205" s="50">
        <v>0</v>
      </c>
      <c r="AA205" s="50">
        <v>0</v>
      </c>
      <c r="AB205" s="50">
        <v>0</v>
      </c>
      <c r="AC205" s="50">
        <v>0</v>
      </c>
      <c r="AD205" s="50">
        <v>0</v>
      </c>
      <c r="AE205" s="50">
        <v>0</v>
      </c>
      <c r="AF205" s="50">
        <v>0</v>
      </c>
      <c r="AG205" s="50">
        <v>0</v>
      </c>
      <c r="AH205" s="50">
        <v>0</v>
      </c>
      <c r="AI205" s="50">
        <v>0</v>
      </c>
      <c r="AJ205" s="50">
        <v>0</v>
      </c>
      <c r="AK205" s="50">
        <v>0</v>
      </c>
      <c r="AL205" s="50">
        <v>0</v>
      </c>
      <c r="AM205" s="50">
        <v>0</v>
      </c>
      <c r="AN205" s="50">
        <v>0</v>
      </c>
      <c r="AO205" s="50">
        <v>0</v>
      </c>
      <c r="AP205" s="49">
        <v>5197.5</v>
      </c>
    </row>
    <row r="206" spans="1:42" ht="12.75" customHeight="1" x14ac:dyDescent="0.25">
      <c r="A206" s="53">
        <v>199</v>
      </c>
      <c r="B206" s="54">
        <v>138</v>
      </c>
      <c r="C206" s="48" t="s">
        <v>224</v>
      </c>
      <c r="D206" s="49">
        <v>0</v>
      </c>
      <c r="E206" s="50">
        <v>0</v>
      </c>
      <c r="F206" s="50">
        <v>0</v>
      </c>
      <c r="G206" s="50">
        <v>0</v>
      </c>
      <c r="H206" s="50">
        <v>0</v>
      </c>
      <c r="I206" s="50">
        <v>0</v>
      </c>
      <c r="J206" s="50">
        <v>0</v>
      </c>
      <c r="K206" s="50">
        <v>0</v>
      </c>
      <c r="L206" s="50">
        <v>0</v>
      </c>
      <c r="M206" s="50">
        <v>0</v>
      </c>
      <c r="N206" s="50">
        <v>0</v>
      </c>
      <c r="O206" s="50">
        <v>0</v>
      </c>
      <c r="P206" s="50">
        <v>0</v>
      </c>
      <c r="Q206" s="50">
        <v>0</v>
      </c>
      <c r="R206" s="50">
        <v>0</v>
      </c>
      <c r="S206" s="50">
        <v>0</v>
      </c>
      <c r="T206" s="50">
        <v>0</v>
      </c>
      <c r="U206" s="49">
        <v>0</v>
      </c>
      <c r="V206" s="50">
        <v>0</v>
      </c>
      <c r="W206" s="50">
        <v>0</v>
      </c>
      <c r="X206" s="50">
        <v>0</v>
      </c>
      <c r="Y206" s="50">
        <v>0</v>
      </c>
      <c r="Z206" s="50">
        <v>0</v>
      </c>
      <c r="AA206" s="50">
        <v>0</v>
      </c>
      <c r="AB206" s="50">
        <v>0</v>
      </c>
      <c r="AC206" s="50">
        <v>0</v>
      </c>
      <c r="AD206" s="50">
        <v>0</v>
      </c>
      <c r="AE206" s="50">
        <v>0</v>
      </c>
      <c r="AF206" s="50">
        <v>0</v>
      </c>
      <c r="AG206" s="50">
        <v>0</v>
      </c>
      <c r="AH206" s="50">
        <v>0</v>
      </c>
      <c r="AI206" s="50">
        <v>0</v>
      </c>
      <c r="AJ206" s="50">
        <v>0</v>
      </c>
      <c r="AK206" s="50">
        <v>0</v>
      </c>
      <c r="AL206" s="50">
        <v>0</v>
      </c>
      <c r="AM206" s="50">
        <v>0</v>
      </c>
      <c r="AN206" s="50">
        <v>0</v>
      </c>
      <c r="AO206" s="50">
        <v>0</v>
      </c>
      <c r="AP206" s="49">
        <v>0</v>
      </c>
    </row>
    <row r="207" spans="1:42" ht="12.75" customHeight="1" x14ac:dyDescent="0.25">
      <c r="A207" s="53">
        <v>200</v>
      </c>
      <c r="B207" s="54">
        <v>139</v>
      </c>
      <c r="C207" s="48" t="s">
        <v>225</v>
      </c>
      <c r="D207" s="49">
        <v>18595.009999999998</v>
      </c>
      <c r="E207" s="50">
        <v>18595.009999999998</v>
      </c>
      <c r="F207" s="50">
        <v>18595.009999999998</v>
      </c>
      <c r="G207" s="50">
        <v>0</v>
      </c>
      <c r="H207" s="50">
        <v>0</v>
      </c>
      <c r="I207" s="50">
        <v>0</v>
      </c>
      <c r="J207" s="50">
        <v>0</v>
      </c>
      <c r="K207" s="50">
        <v>0</v>
      </c>
      <c r="L207" s="50">
        <v>0</v>
      </c>
      <c r="M207" s="50">
        <v>0</v>
      </c>
      <c r="N207" s="50">
        <v>0</v>
      </c>
      <c r="O207" s="50">
        <v>0</v>
      </c>
      <c r="P207" s="50">
        <v>0</v>
      </c>
      <c r="Q207" s="50">
        <v>0</v>
      </c>
      <c r="R207" s="50">
        <v>0</v>
      </c>
      <c r="S207" s="50">
        <v>0</v>
      </c>
      <c r="T207" s="50">
        <v>0</v>
      </c>
      <c r="U207" s="49">
        <v>0</v>
      </c>
      <c r="V207" s="50">
        <v>0</v>
      </c>
      <c r="W207" s="50">
        <v>0</v>
      </c>
      <c r="X207" s="50">
        <v>0</v>
      </c>
      <c r="Y207" s="50">
        <v>0</v>
      </c>
      <c r="Z207" s="50">
        <v>0</v>
      </c>
      <c r="AA207" s="50">
        <v>0</v>
      </c>
      <c r="AB207" s="50">
        <v>0</v>
      </c>
      <c r="AC207" s="50">
        <v>0</v>
      </c>
      <c r="AD207" s="50">
        <v>0</v>
      </c>
      <c r="AE207" s="50">
        <v>0</v>
      </c>
      <c r="AF207" s="50">
        <v>0</v>
      </c>
      <c r="AG207" s="50">
        <v>0</v>
      </c>
      <c r="AH207" s="50">
        <v>0</v>
      </c>
      <c r="AI207" s="50">
        <v>0</v>
      </c>
      <c r="AJ207" s="50">
        <v>0</v>
      </c>
      <c r="AK207" s="50">
        <v>0</v>
      </c>
      <c r="AL207" s="50">
        <v>0</v>
      </c>
      <c r="AM207" s="50">
        <v>0</v>
      </c>
      <c r="AN207" s="50">
        <v>0</v>
      </c>
      <c r="AO207" s="50">
        <v>0</v>
      </c>
      <c r="AP207" s="49">
        <v>18595.009999999998</v>
      </c>
    </row>
    <row r="208" spans="1:42" ht="12.75" customHeight="1" x14ac:dyDescent="0.25">
      <c r="A208" s="53">
        <v>201</v>
      </c>
      <c r="B208" s="54">
        <v>189</v>
      </c>
      <c r="C208" s="48" t="s">
        <v>226</v>
      </c>
      <c r="D208" s="49">
        <v>0</v>
      </c>
      <c r="E208" s="50">
        <v>0</v>
      </c>
      <c r="F208" s="50">
        <v>0</v>
      </c>
      <c r="G208" s="50">
        <v>0</v>
      </c>
      <c r="H208" s="50">
        <v>0</v>
      </c>
      <c r="I208" s="50">
        <v>0</v>
      </c>
      <c r="J208" s="50">
        <v>0</v>
      </c>
      <c r="K208" s="50">
        <v>0</v>
      </c>
      <c r="L208" s="50">
        <v>0</v>
      </c>
      <c r="M208" s="50">
        <v>0</v>
      </c>
      <c r="N208" s="50">
        <v>0</v>
      </c>
      <c r="O208" s="50">
        <v>0</v>
      </c>
      <c r="P208" s="50">
        <v>0</v>
      </c>
      <c r="Q208" s="50">
        <v>0</v>
      </c>
      <c r="R208" s="50">
        <v>0</v>
      </c>
      <c r="S208" s="50">
        <v>0</v>
      </c>
      <c r="T208" s="50">
        <v>0</v>
      </c>
      <c r="U208" s="49">
        <v>0</v>
      </c>
      <c r="V208" s="50">
        <v>0</v>
      </c>
      <c r="W208" s="50">
        <v>0</v>
      </c>
      <c r="X208" s="50">
        <v>0</v>
      </c>
      <c r="Y208" s="50">
        <v>0</v>
      </c>
      <c r="Z208" s="50">
        <v>0</v>
      </c>
      <c r="AA208" s="50">
        <v>0</v>
      </c>
      <c r="AB208" s="50">
        <v>0</v>
      </c>
      <c r="AC208" s="50">
        <v>0</v>
      </c>
      <c r="AD208" s="50">
        <v>0</v>
      </c>
      <c r="AE208" s="50">
        <v>0</v>
      </c>
      <c r="AF208" s="50">
        <v>0</v>
      </c>
      <c r="AG208" s="50">
        <v>0</v>
      </c>
      <c r="AH208" s="50">
        <v>0</v>
      </c>
      <c r="AI208" s="50">
        <v>0</v>
      </c>
      <c r="AJ208" s="50">
        <v>0</v>
      </c>
      <c r="AK208" s="50">
        <v>0</v>
      </c>
      <c r="AL208" s="50">
        <v>0</v>
      </c>
      <c r="AM208" s="50">
        <v>0</v>
      </c>
      <c r="AN208" s="50">
        <v>0</v>
      </c>
      <c r="AO208" s="50">
        <v>0</v>
      </c>
      <c r="AP208" s="49">
        <v>0</v>
      </c>
    </row>
    <row r="209" spans="1:42" ht="12.75" customHeight="1" x14ac:dyDescent="0.25">
      <c r="A209" s="53">
        <v>202</v>
      </c>
      <c r="B209" s="54">
        <v>140</v>
      </c>
      <c r="C209" s="48" t="s">
        <v>227</v>
      </c>
      <c r="D209" s="49">
        <v>0</v>
      </c>
      <c r="E209" s="50">
        <v>0</v>
      </c>
      <c r="F209" s="50">
        <v>0</v>
      </c>
      <c r="G209" s="50">
        <v>0</v>
      </c>
      <c r="H209" s="50">
        <v>0</v>
      </c>
      <c r="I209" s="50">
        <v>0</v>
      </c>
      <c r="J209" s="50">
        <v>0</v>
      </c>
      <c r="K209" s="50">
        <v>0</v>
      </c>
      <c r="L209" s="50">
        <v>0</v>
      </c>
      <c r="M209" s="50">
        <v>0</v>
      </c>
      <c r="N209" s="50">
        <v>0</v>
      </c>
      <c r="O209" s="50">
        <v>0</v>
      </c>
      <c r="P209" s="50">
        <v>0</v>
      </c>
      <c r="Q209" s="50">
        <v>0</v>
      </c>
      <c r="R209" s="50">
        <v>0</v>
      </c>
      <c r="S209" s="50">
        <v>0</v>
      </c>
      <c r="T209" s="50">
        <v>0</v>
      </c>
      <c r="U209" s="49">
        <v>0</v>
      </c>
      <c r="V209" s="50">
        <v>0</v>
      </c>
      <c r="W209" s="50">
        <v>0</v>
      </c>
      <c r="X209" s="50">
        <v>0</v>
      </c>
      <c r="Y209" s="50">
        <v>0</v>
      </c>
      <c r="Z209" s="50">
        <v>0</v>
      </c>
      <c r="AA209" s="50">
        <v>0</v>
      </c>
      <c r="AB209" s="50">
        <v>0</v>
      </c>
      <c r="AC209" s="50">
        <v>0</v>
      </c>
      <c r="AD209" s="50">
        <v>0</v>
      </c>
      <c r="AE209" s="50">
        <v>0</v>
      </c>
      <c r="AF209" s="50">
        <v>0</v>
      </c>
      <c r="AG209" s="50">
        <v>0</v>
      </c>
      <c r="AH209" s="50">
        <v>0</v>
      </c>
      <c r="AI209" s="50">
        <v>0</v>
      </c>
      <c r="AJ209" s="50">
        <v>0</v>
      </c>
      <c r="AK209" s="50">
        <v>0</v>
      </c>
      <c r="AL209" s="50">
        <v>0</v>
      </c>
      <c r="AM209" s="50">
        <v>0</v>
      </c>
      <c r="AN209" s="50">
        <v>0</v>
      </c>
      <c r="AO209" s="50">
        <v>0</v>
      </c>
      <c r="AP209" s="49">
        <v>0</v>
      </c>
    </row>
    <row r="210" spans="1:42" ht="12.75" customHeight="1" x14ac:dyDescent="0.25">
      <c r="A210" s="41">
        <v>203</v>
      </c>
      <c r="B210" s="42">
        <v>141</v>
      </c>
      <c r="C210" s="43" t="s">
        <v>228</v>
      </c>
      <c r="D210" s="44">
        <v>29276.080000000002</v>
      </c>
      <c r="E210" s="45">
        <v>29276.080000000002</v>
      </c>
      <c r="F210" s="45">
        <v>0</v>
      </c>
      <c r="G210" s="45">
        <v>0</v>
      </c>
      <c r="H210" s="45">
        <v>29033.52</v>
      </c>
      <c r="I210" s="45">
        <v>242.56</v>
      </c>
      <c r="J210" s="45">
        <v>0</v>
      </c>
      <c r="K210" s="45">
        <v>0</v>
      </c>
      <c r="L210" s="45">
        <v>0</v>
      </c>
      <c r="M210" s="45">
        <v>0</v>
      </c>
      <c r="N210" s="45">
        <v>0</v>
      </c>
      <c r="O210" s="45">
        <v>0</v>
      </c>
      <c r="P210" s="45">
        <v>0</v>
      </c>
      <c r="Q210" s="45">
        <v>0</v>
      </c>
      <c r="R210" s="45">
        <v>0</v>
      </c>
      <c r="S210" s="45">
        <v>0</v>
      </c>
      <c r="T210" s="45">
        <v>0</v>
      </c>
      <c r="U210" s="44">
        <v>2000</v>
      </c>
      <c r="V210" s="45">
        <v>2000</v>
      </c>
      <c r="W210" s="45">
        <v>0</v>
      </c>
      <c r="X210" s="45">
        <v>0</v>
      </c>
      <c r="Y210" s="45">
        <v>2000</v>
      </c>
      <c r="Z210" s="45">
        <v>0</v>
      </c>
      <c r="AA210" s="45">
        <v>0</v>
      </c>
      <c r="AB210" s="45">
        <v>0</v>
      </c>
      <c r="AC210" s="45">
        <v>0</v>
      </c>
      <c r="AD210" s="45">
        <v>0</v>
      </c>
      <c r="AE210" s="45">
        <v>0</v>
      </c>
      <c r="AF210" s="45">
        <v>0</v>
      </c>
      <c r="AG210" s="45">
        <v>0</v>
      </c>
      <c r="AH210" s="45">
        <v>0</v>
      </c>
      <c r="AI210" s="45">
        <v>0</v>
      </c>
      <c r="AJ210" s="45">
        <v>0</v>
      </c>
      <c r="AK210" s="45">
        <v>0</v>
      </c>
      <c r="AL210" s="45">
        <v>0</v>
      </c>
      <c r="AM210" s="45">
        <v>0</v>
      </c>
      <c r="AN210" s="45">
        <v>0</v>
      </c>
      <c r="AO210" s="45">
        <v>0</v>
      </c>
      <c r="AP210" s="44">
        <v>27276.080000000002</v>
      </c>
    </row>
    <row r="211" spans="1:42" ht="12.75" customHeight="1" x14ac:dyDescent="0.25">
      <c r="A211" s="53">
        <v>204</v>
      </c>
      <c r="B211" s="54">
        <v>142</v>
      </c>
      <c r="C211" s="48" t="s">
        <v>229</v>
      </c>
      <c r="D211" s="49">
        <v>8567.0300000000007</v>
      </c>
      <c r="E211" s="50">
        <v>8567.0300000000007</v>
      </c>
      <c r="F211" s="50">
        <v>0</v>
      </c>
      <c r="G211" s="50">
        <v>8567.0300000000007</v>
      </c>
      <c r="H211" s="50">
        <v>0</v>
      </c>
      <c r="I211" s="50">
        <v>0</v>
      </c>
      <c r="J211" s="50">
        <v>0</v>
      </c>
      <c r="K211" s="50">
        <v>0</v>
      </c>
      <c r="L211" s="50">
        <v>0</v>
      </c>
      <c r="M211" s="50">
        <v>0</v>
      </c>
      <c r="N211" s="50">
        <v>0</v>
      </c>
      <c r="O211" s="50">
        <v>0</v>
      </c>
      <c r="P211" s="50">
        <v>0</v>
      </c>
      <c r="Q211" s="50">
        <v>0</v>
      </c>
      <c r="R211" s="50">
        <v>0</v>
      </c>
      <c r="S211" s="50">
        <v>0</v>
      </c>
      <c r="T211" s="50">
        <v>0</v>
      </c>
      <c r="U211" s="49">
        <v>0</v>
      </c>
      <c r="V211" s="50">
        <v>0</v>
      </c>
      <c r="W211" s="50">
        <v>0</v>
      </c>
      <c r="X211" s="50">
        <v>0</v>
      </c>
      <c r="Y211" s="50">
        <v>0</v>
      </c>
      <c r="Z211" s="50">
        <v>0</v>
      </c>
      <c r="AA211" s="50">
        <v>0</v>
      </c>
      <c r="AB211" s="50">
        <v>0</v>
      </c>
      <c r="AC211" s="50">
        <v>0</v>
      </c>
      <c r="AD211" s="50">
        <v>0</v>
      </c>
      <c r="AE211" s="50">
        <v>0</v>
      </c>
      <c r="AF211" s="50">
        <v>0</v>
      </c>
      <c r="AG211" s="50">
        <v>0</v>
      </c>
      <c r="AH211" s="50">
        <v>0</v>
      </c>
      <c r="AI211" s="50">
        <v>0</v>
      </c>
      <c r="AJ211" s="50">
        <v>0</v>
      </c>
      <c r="AK211" s="50">
        <v>0</v>
      </c>
      <c r="AL211" s="50">
        <v>0</v>
      </c>
      <c r="AM211" s="50">
        <v>0</v>
      </c>
      <c r="AN211" s="50">
        <v>0</v>
      </c>
      <c r="AO211" s="50">
        <v>0</v>
      </c>
      <c r="AP211" s="49">
        <v>8567.0300000000007</v>
      </c>
    </row>
    <row r="212" spans="1:42" ht="12.75" customHeight="1" x14ac:dyDescent="0.25">
      <c r="A212" s="53">
        <v>205</v>
      </c>
      <c r="B212" s="54">
        <v>143</v>
      </c>
      <c r="C212" s="48" t="s">
        <v>230</v>
      </c>
      <c r="D212" s="49">
        <v>0</v>
      </c>
      <c r="E212" s="50">
        <v>0</v>
      </c>
      <c r="F212" s="50">
        <v>0</v>
      </c>
      <c r="G212" s="50">
        <v>0</v>
      </c>
      <c r="H212" s="50">
        <v>0</v>
      </c>
      <c r="I212" s="50">
        <v>0</v>
      </c>
      <c r="J212" s="50">
        <v>0</v>
      </c>
      <c r="K212" s="50">
        <v>0</v>
      </c>
      <c r="L212" s="50">
        <v>0</v>
      </c>
      <c r="M212" s="50">
        <v>0</v>
      </c>
      <c r="N212" s="50">
        <v>0</v>
      </c>
      <c r="O212" s="50">
        <v>0</v>
      </c>
      <c r="P212" s="50">
        <v>0</v>
      </c>
      <c r="Q212" s="50">
        <v>0</v>
      </c>
      <c r="R212" s="50">
        <v>0</v>
      </c>
      <c r="S212" s="50">
        <v>0</v>
      </c>
      <c r="T212" s="50">
        <v>0</v>
      </c>
      <c r="U212" s="49">
        <v>0</v>
      </c>
      <c r="V212" s="50">
        <v>0</v>
      </c>
      <c r="W212" s="50">
        <v>0</v>
      </c>
      <c r="X212" s="50">
        <v>0</v>
      </c>
      <c r="Y212" s="50">
        <v>0</v>
      </c>
      <c r="Z212" s="50">
        <v>0</v>
      </c>
      <c r="AA212" s="50">
        <v>0</v>
      </c>
      <c r="AB212" s="50">
        <v>0</v>
      </c>
      <c r="AC212" s="50">
        <v>0</v>
      </c>
      <c r="AD212" s="50">
        <v>0</v>
      </c>
      <c r="AE212" s="50">
        <v>0</v>
      </c>
      <c r="AF212" s="50">
        <v>0</v>
      </c>
      <c r="AG212" s="50">
        <v>0</v>
      </c>
      <c r="AH212" s="50">
        <v>0</v>
      </c>
      <c r="AI212" s="50">
        <v>0</v>
      </c>
      <c r="AJ212" s="50">
        <v>0</v>
      </c>
      <c r="AK212" s="50">
        <v>0</v>
      </c>
      <c r="AL212" s="50">
        <v>0</v>
      </c>
      <c r="AM212" s="50">
        <v>0</v>
      </c>
      <c r="AN212" s="50">
        <v>0</v>
      </c>
      <c r="AO212" s="50">
        <v>0</v>
      </c>
      <c r="AP212" s="49">
        <v>0</v>
      </c>
    </row>
    <row r="213" spans="1:42" ht="12.75" customHeight="1" x14ac:dyDescent="0.25">
      <c r="A213" s="53">
        <v>206</v>
      </c>
      <c r="B213" s="54">
        <v>144</v>
      </c>
      <c r="C213" s="48" t="s">
        <v>231</v>
      </c>
      <c r="D213" s="49">
        <v>0</v>
      </c>
      <c r="E213" s="50">
        <v>0</v>
      </c>
      <c r="F213" s="50">
        <v>0</v>
      </c>
      <c r="G213" s="50">
        <v>0</v>
      </c>
      <c r="H213" s="50">
        <v>0</v>
      </c>
      <c r="I213" s="50">
        <v>0</v>
      </c>
      <c r="J213" s="50">
        <v>0</v>
      </c>
      <c r="K213" s="50">
        <v>0</v>
      </c>
      <c r="L213" s="50">
        <v>0</v>
      </c>
      <c r="M213" s="50">
        <v>0</v>
      </c>
      <c r="N213" s="50">
        <v>0</v>
      </c>
      <c r="O213" s="50">
        <v>0</v>
      </c>
      <c r="P213" s="50">
        <v>0</v>
      </c>
      <c r="Q213" s="50">
        <v>0</v>
      </c>
      <c r="R213" s="50">
        <v>0</v>
      </c>
      <c r="S213" s="50">
        <v>0</v>
      </c>
      <c r="T213" s="50">
        <v>0</v>
      </c>
      <c r="U213" s="49">
        <v>0</v>
      </c>
      <c r="V213" s="50">
        <v>0</v>
      </c>
      <c r="W213" s="50">
        <v>0</v>
      </c>
      <c r="X213" s="50">
        <v>0</v>
      </c>
      <c r="Y213" s="50">
        <v>0</v>
      </c>
      <c r="Z213" s="50">
        <v>0</v>
      </c>
      <c r="AA213" s="50">
        <v>0</v>
      </c>
      <c r="AB213" s="50">
        <v>0</v>
      </c>
      <c r="AC213" s="50">
        <v>0</v>
      </c>
      <c r="AD213" s="50">
        <v>0</v>
      </c>
      <c r="AE213" s="50">
        <v>0</v>
      </c>
      <c r="AF213" s="50">
        <v>0</v>
      </c>
      <c r="AG213" s="50">
        <v>0</v>
      </c>
      <c r="AH213" s="50">
        <v>0</v>
      </c>
      <c r="AI213" s="50">
        <v>0</v>
      </c>
      <c r="AJ213" s="50">
        <v>0</v>
      </c>
      <c r="AK213" s="50">
        <v>0</v>
      </c>
      <c r="AL213" s="50">
        <v>0</v>
      </c>
      <c r="AM213" s="50">
        <v>0</v>
      </c>
      <c r="AN213" s="50">
        <v>0</v>
      </c>
      <c r="AO213" s="50">
        <v>0</v>
      </c>
      <c r="AP213" s="49">
        <v>0</v>
      </c>
    </row>
    <row r="214" spans="1:42" ht="12.75" customHeight="1" x14ac:dyDescent="0.25">
      <c r="A214" s="53">
        <v>207</v>
      </c>
      <c r="B214" s="54">
        <v>190</v>
      </c>
      <c r="C214" s="48" t="s">
        <v>232</v>
      </c>
      <c r="D214" s="49">
        <v>0</v>
      </c>
      <c r="E214" s="50">
        <v>0</v>
      </c>
      <c r="F214" s="50">
        <v>0</v>
      </c>
      <c r="G214" s="50">
        <v>0</v>
      </c>
      <c r="H214" s="50">
        <v>0</v>
      </c>
      <c r="I214" s="50">
        <v>0</v>
      </c>
      <c r="J214" s="50">
        <v>0</v>
      </c>
      <c r="K214" s="50">
        <v>0</v>
      </c>
      <c r="L214" s="50">
        <v>0</v>
      </c>
      <c r="M214" s="50">
        <v>0</v>
      </c>
      <c r="N214" s="50">
        <v>0</v>
      </c>
      <c r="O214" s="50">
        <v>0</v>
      </c>
      <c r="P214" s="50">
        <v>0</v>
      </c>
      <c r="Q214" s="50">
        <v>0</v>
      </c>
      <c r="R214" s="50">
        <v>0</v>
      </c>
      <c r="S214" s="50">
        <v>0</v>
      </c>
      <c r="T214" s="50">
        <v>0</v>
      </c>
      <c r="U214" s="49">
        <v>1000</v>
      </c>
      <c r="V214" s="50">
        <v>0</v>
      </c>
      <c r="W214" s="50">
        <v>0</v>
      </c>
      <c r="X214" s="50">
        <v>0</v>
      </c>
      <c r="Y214" s="50">
        <v>0</v>
      </c>
      <c r="Z214" s="50">
        <v>0</v>
      </c>
      <c r="AA214" s="50">
        <v>0</v>
      </c>
      <c r="AB214" s="50">
        <v>0</v>
      </c>
      <c r="AC214" s="50">
        <v>0</v>
      </c>
      <c r="AD214" s="50">
        <v>1000</v>
      </c>
      <c r="AE214" s="50">
        <v>0</v>
      </c>
      <c r="AF214" s="50">
        <v>0</v>
      </c>
      <c r="AG214" s="50">
        <v>0</v>
      </c>
      <c r="AH214" s="50">
        <v>0</v>
      </c>
      <c r="AI214" s="50">
        <v>1000</v>
      </c>
      <c r="AJ214" s="50">
        <v>0</v>
      </c>
      <c r="AK214" s="50">
        <v>0</v>
      </c>
      <c r="AL214" s="50">
        <v>0</v>
      </c>
      <c r="AM214" s="50">
        <v>0</v>
      </c>
      <c r="AN214" s="50">
        <v>0</v>
      </c>
      <c r="AO214" s="50">
        <v>0</v>
      </c>
      <c r="AP214" s="49">
        <v>-1000</v>
      </c>
    </row>
    <row r="215" spans="1:42" ht="12.75" customHeight="1" x14ac:dyDescent="0.25">
      <c r="A215" s="53">
        <v>208</v>
      </c>
      <c r="B215" s="54">
        <v>146</v>
      </c>
      <c r="C215" s="48" t="s">
        <v>233</v>
      </c>
      <c r="D215" s="49">
        <v>3931.93</v>
      </c>
      <c r="E215" s="50">
        <v>3931.93</v>
      </c>
      <c r="F215" s="50">
        <v>0</v>
      </c>
      <c r="G215" s="50">
        <v>0</v>
      </c>
      <c r="H215" s="50">
        <v>0</v>
      </c>
      <c r="I215" s="50">
        <v>0</v>
      </c>
      <c r="J215" s="50">
        <v>3931.93</v>
      </c>
      <c r="K215" s="50">
        <v>0</v>
      </c>
      <c r="L215" s="50">
        <v>0</v>
      </c>
      <c r="M215" s="50">
        <v>0</v>
      </c>
      <c r="N215" s="50">
        <v>0</v>
      </c>
      <c r="O215" s="50">
        <v>0</v>
      </c>
      <c r="P215" s="50">
        <v>0</v>
      </c>
      <c r="Q215" s="50">
        <v>0</v>
      </c>
      <c r="R215" s="50">
        <v>0</v>
      </c>
      <c r="S215" s="50">
        <v>0</v>
      </c>
      <c r="T215" s="50">
        <v>0</v>
      </c>
      <c r="U215" s="49">
        <v>5000</v>
      </c>
      <c r="V215" s="50">
        <v>5000</v>
      </c>
      <c r="W215" s="50">
        <v>0</v>
      </c>
      <c r="X215" s="50">
        <v>0</v>
      </c>
      <c r="Y215" s="50">
        <v>0</v>
      </c>
      <c r="Z215" s="50">
        <v>0</v>
      </c>
      <c r="AA215" s="50">
        <v>5000</v>
      </c>
      <c r="AB215" s="50">
        <v>0</v>
      </c>
      <c r="AC215" s="50">
        <v>0</v>
      </c>
      <c r="AD215" s="50">
        <v>0</v>
      </c>
      <c r="AE215" s="50">
        <v>0</v>
      </c>
      <c r="AF215" s="50">
        <v>0</v>
      </c>
      <c r="AG215" s="50">
        <v>0</v>
      </c>
      <c r="AH215" s="50">
        <v>0</v>
      </c>
      <c r="AI215" s="50">
        <v>0</v>
      </c>
      <c r="AJ215" s="50">
        <v>0</v>
      </c>
      <c r="AK215" s="50">
        <v>0</v>
      </c>
      <c r="AL215" s="50">
        <v>0</v>
      </c>
      <c r="AM215" s="50">
        <v>0</v>
      </c>
      <c r="AN215" s="50">
        <v>0</v>
      </c>
      <c r="AO215" s="50">
        <v>0</v>
      </c>
      <c r="AP215" s="49">
        <v>-1068.0700000000002</v>
      </c>
    </row>
    <row r="216" spans="1:42" ht="12.75" customHeight="1" x14ac:dyDescent="0.25">
      <c r="A216" s="53">
        <v>209</v>
      </c>
      <c r="B216" s="54">
        <v>191</v>
      </c>
      <c r="C216" s="48" t="s">
        <v>234</v>
      </c>
      <c r="D216" s="49">
        <v>0</v>
      </c>
      <c r="E216" s="50">
        <v>0</v>
      </c>
      <c r="F216" s="50">
        <v>0</v>
      </c>
      <c r="G216" s="50">
        <v>0</v>
      </c>
      <c r="H216" s="50">
        <v>0</v>
      </c>
      <c r="I216" s="50">
        <v>0</v>
      </c>
      <c r="J216" s="50">
        <v>0</v>
      </c>
      <c r="K216" s="50">
        <v>0</v>
      </c>
      <c r="L216" s="50">
        <v>0</v>
      </c>
      <c r="M216" s="50">
        <v>0</v>
      </c>
      <c r="N216" s="50">
        <v>0</v>
      </c>
      <c r="O216" s="50">
        <v>0</v>
      </c>
      <c r="P216" s="50">
        <v>0</v>
      </c>
      <c r="Q216" s="50">
        <v>0</v>
      </c>
      <c r="R216" s="50">
        <v>0</v>
      </c>
      <c r="S216" s="50">
        <v>0</v>
      </c>
      <c r="T216" s="50">
        <v>0</v>
      </c>
      <c r="U216" s="49">
        <v>0</v>
      </c>
      <c r="V216" s="50">
        <v>0</v>
      </c>
      <c r="W216" s="50">
        <v>0</v>
      </c>
      <c r="X216" s="50">
        <v>0</v>
      </c>
      <c r="Y216" s="50">
        <v>0</v>
      </c>
      <c r="Z216" s="50">
        <v>0</v>
      </c>
      <c r="AA216" s="50">
        <v>0</v>
      </c>
      <c r="AB216" s="50">
        <v>0</v>
      </c>
      <c r="AC216" s="50">
        <v>0</v>
      </c>
      <c r="AD216" s="50">
        <v>0</v>
      </c>
      <c r="AE216" s="50">
        <v>0</v>
      </c>
      <c r="AF216" s="50">
        <v>0</v>
      </c>
      <c r="AG216" s="50">
        <v>0</v>
      </c>
      <c r="AH216" s="50">
        <v>0</v>
      </c>
      <c r="AI216" s="50">
        <v>0</v>
      </c>
      <c r="AJ216" s="50">
        <v>0</v>
      </c>
      <c r="AK216" s="50">
        <v>0</v>
      </c>
      <c r="AL216" s="50">
        <v>0</v>
      </c>
      <c r="AM216" s="50">
        <v>0</v>
      </c>
      <c r="AN216" s="50">
        <v>0</v>
      </c>
      <c r="AO216" s="50">
        <v>0</v>
      </c>
      <c r="AP216" s="49">
        <v>0</v>
      </c>
    </row>
    <row r="217" spans="1:42" ht="12.75" customHeight="1" x14ac:dyDescent="0.25">
      <c r="A217" s="53">
        <v>210</v>
      </c>
      <c r="B217" s="54">
        <v>147</v>
      </c>
      <c r="C217" s="48" t="s">
        <v>235</v>
      </c>
      <c r="D217" s="49">
        <v>3741.93</v>
      </c>
      <c r="E217" s="50">
        <v>3741.93</v>
      </c>
      <c r="F217" s="50">
        <v>3741.93</v>
      </c>
      <c r="G217" s="50">
        <v>0</v>
      </c>
      <c r="H217" s="50">
        <v>0</v>
      </c>
      <c r="I217" s="50">
        <v>0</v>
      </c>
      <c r="J217" s="50">
        <v>0</v>
      </c>
      <c r="K217" s="50">
        <v>0</v>
      </c>
      <c r="L217" s="50">
        <v>0</v>
      </c>
      <c r="M217" s="50">
        <v>0</v>
      </c>
      <c r="N217" s="50">
        <v>0</v>
      </c>
      <c r="O217" s="50">
        <v>0</v>
      </c>
      <c r="P217" s="50">
        <v>0</v>
      </c>
      <c r="Q217" s="50">
        <v>0</v>
      </c>
      <c r="R217" s="50">
        <v>0</v>
      </c>
      <c r="S217" s="50">
        <v>0</v>
      </c>
      <c r="T217" s="50">
        <v>0</v>
      </c>
      <c r="U217" s="49">
        <v>5000</v>
      </c>
      <c r="V217" s="50">
        <v>5000</v>
      </c>
      <c r="W217" s="50">
        <v>5000</v>
      </c>
      <c r="X217" s="50">
        <v>0</v>
      </c>
      <c r="Y217" s="50">
        <v>0</v>
      </c>
      <c r="Z217" s="50">
        <v>0</v>
      </c>
      <c r="AA217" s="50">
        <v>0</v>
      </c>
      <c r="AB217" s="50">
        <v>0</v>
      </c>
      <c r="AC217" s="50">
        <v>0</v>
      </c>
      <c r="AD217" s="50">
        <v>0</v>
      </c>
      <c r="AE217" s="50">
        <v>0</v>
      </c>
      <c r="AF217" s="50">
        <v>0</v>
      </c>
      <c r="AG217" s="50">
        <v>0</v>
      </c>
      <c r="AH217" s="50">
        <v>0</v>
      </c>
      <c r="AI217" s="50">
        <v>0</v>
      </c>
      <c r="AJ217" s="50">
        <v>0</v>
      </c>
      <c r="AK217" s="50">
        <v>0</v>
      </c>
      <c r="AL217" s="50">
        <v>0</v>
      </c>
      <c r="AM217" s="50">
        <v>0</v>
      </c>
      <c r="AN217" s="50">
        <v>0</v>
      </c>
      <c r="AO217" s="50">
        <v>0</v>
      </c>
      <c r="AP217" s="49">
        <v>-1258.0700000000002</v>
      </c>
    </row>
    <row r="218" spans="1:42" ht="12.75" customHeight="1" x14ac:dyDescent="0.25">
      <c r="A218" s="53">
        <v>211</v>
      </c>
      <c r="B218" s="54">
        <v>192</v>
      </c>
      <c r="C218" s="48" t="s">
        <v>236</v>
      </c>
      <c r="D218" s="49">
        <v>0</v>
      </c>
      <c r="E218" s="50">
        <v>0</v>
      </c>
      <c r="F218" s="50">
        <v>0</v>
      </c>
      <c r="G218" s="50">
        <v>0</v>
      </c>
      <c r="H218" s="50">
        <v>0</v>
      </c>
      <c r="I218" s="50">
        <v>0</v>
      </c>
      <c r="J218" s="50">
        <v>0</v>
      </c>
      <c r="K218" s="50">
        <v>0</v>
      </c>
      <c r="L218" s="50">
        <v>0</v>
      </c>
      <c r="M218" s="50">
        <v>0</v>
      </c>
      <c r="N218" s="50">
        <v>0</v>
      </c>
      <c r="O218" s="50">
        <v>0</v>
      </c>
      <c r="P218" s="50">
        <v>0</v>
      </c>
      <c r="Q218" s="50">
        <v>0</v>
      </c>
      <c r="R218" s="50">
        <v>0</v>
      </c>
      <c r="S218" s="50">
        <v>0</v>
      </c>
      <c r="T218" s="50">
        <v>0</v>
      </c>
      <c r="U218" s="49">
        <v>0</v>
      </c>
      <c r="V218" s="50">
        <v>0</v>
      </c>
      <c r="W218" s="50">
        <v>0</v>
      </c>
      <c r="X218" s="50">
        <v>0</v>
      </c>
      <c r="Y218" s="50">
        <v>0</v>
      </c>
      <c r="Z218" s="50">
        <v>0</v>
      </c>
      <c r="AA218" s="50">
        <v>0</v>
      </c>
      <c r="AB218" s="50">
        <v>0</v>
      </c>
      <c r="AC218" s="50">
        <v>0</v>
      </c>
      <c r="AD218" s="50">
        <v>0</v>
      </c>
      <c r="AE218" s="50">
        <v>0</v>
      </c>
      <c r="AF218" s="50">
        <v>0</v>
      </c>
      <c r="AG218" s="50">
        <v>0</v>
      </c>
      <c r="AH218" s="50">
        <v>0</v>
      </c>
      <c r="AI218" s="50">
        <v>0</v>
      </c>
      <c r="AJ218" s="50">
        <v>0</v>
      </c>
      <c r="AK218" s="50">
        <v>0</v>
      </c>
      <c r="AL218" s="50">
        <v>0</v>
      </c>
      <c r="AM218" s="50">
        <v>0</v>
      </c>
      <c r="AN218" s="50">
        <v>0</v>
      </c>
      <c r="AO218" s="50">
        <v>0</v>
      </c>
      <c r="AP218" s="49">
        <v>0</v>
      </c>
    </row>
    <row r="219" spans="1:42" ht="12.75" customHeight="1" thickBot="1" x14ac:dyDescent="0.3">
      <c r="A219" s="56" t="s">
        <v>237</v>
      </c>
      <c r="B219" s="57">
        <v>193</v>
      </c>
      <c r="C219" s="48" t="s">
        <v>238</v>
      </c>
      <c r="D219" s="49">
        <v>0</v>
      </c>
      <c r="E219" s="50">
        <v>0</v>
      </c>
      <c r="F219" s="50">
        <v>0</v>
      </c>
      <c r="G219" s="50">
        <v>0</v>
      </c>
      <c r="H219" s="50">
        <v>0</v>
      </c>
      <c r="I219" s="50">
        <v>0</v>
      </c>
      <c r="J219" s="50">
        <v>0</v>
      </c>
      <c r="K219" s="50">
        <v>0</v>
      </c>
      <c r="L219" s="50">
        <v>0</v>
      </c>
      <c r="M219" s="50">
        <v>0</v>
      </c>
      <c r="N219" s="50">
        <v>0</v>
      </c>
      <c r="O219" s="50">
        <v>0</v>
      </c>
      <c r="P219" s="50">
        <v>0</v>
      </c>
      <c r="Q219" s="50">
        <v>0</v>
      </c>
      <c r="R219" s="50">
        <v>0</v>
      </c>
      <c r="S219" s="50">
        <v>0</v>
      </c>
      <c r="T219" s="50">
        <v>0</v>
      </c>
      <c r="U219" s="49">
        <v>0</v>
      </c>
      <c r="V219" s="50">
        <v>0</v>
      </c>
      <c r="W219" s="50">
        <v>0</v>
      </c>
      <c r="X219" s="50">
        <v>0</v>
      </c>
      <c r="Y219" s="50">
        <v>0</v>
      </c>
      <c r="Z219" s="50">
        <v>0</v>
      </c>
      <c r="AA219" s="50">
        <v>0</v>
      </c>
      <c r="AB219" s="50">
        <v>0</v>
      </c>
      <c r="AC219" s="50">
        <v>0</v>
      </c>
      <c r="AD219" s="50">
        <v>0</v>
      </c>
      <c r="AE219" s="50">
        <v>0</v>
      </c>
      <c r="AF219" s="50">
        <v>0</v>
      </c>
      <c r="AG219" s="50">
        <v>0</v>
      </c>
      <c r="AH219" s="50">
        <v>0</v>
      </c>
      <c r="AI219" s="50">
        <v>0</v>
      </c>
      <c r="AJ219" s="50">
        <v>0</v>
      </c>
      <c r="AK219" s="50">
        <v>0</v>
      </c>
      <c r="AL219" s="50">
        <v>0</v>
      </c>
      <c r="AM219" s="50">
        <v>0</v>
      </c>
      <c r="AN219" s="50">
        <v>0</v>
      </c>
      <c r="AO219" s="50">
        <v>0</v>
      </c>
      <c r="AP219" s="49">
        <v>0</v>
      </c>
    </row>
    <row r="220" spans="1:42" ht="18" customHeight="1" thickBot="1" x14ac:dyDescent="0.3">
      <c r="A220" s="58"/>
      <c r="B220" s="58"/>
      <c r="C220" s="59" t="s">
        <v>239</v>
      </c>
      <c r="D220" s="60">
        <f t="shared" ref="D220:Q220" si="0">SUM(D8:D219)</f>
        <v>2308741.6299999994</v>
      </c>
      <c r="E220" s="60">
        <f t="shared" si="0"/>
        <v>569535.63000000012</v>
      </c>
      <c r="F220" s="60">
        <f t="shared" si="0"/>
        <v>99145.059999999983</v>
      </c>
      <c r="G220" s="60">
        <f t="shared" si="0"/>
        <v>18567.03</v>
      </c>
      <c r="H220" s="60">
        <f t="shared" si="0"/>
        <v>260160.22999999998</v>
      </c>
      <c r="I220" s="60">
        <f t="shared" si="0"/>
        <v>40242.559999999998</v>
      </c>
      <c r="J220" s="60">
        <f t="shared" si="0"/>
        <v>151420.75</v>
      </c>
      <c r="K220" s="60">
        <f t="shared" si="0"/>
        <v>0</v>
      </c>
      <c r="L220" s="60">
        <f t="shared" si="0"/>
        <v>0</v>
      </c>
      <c r="M220" s="60">
        <f t="shared" si="0"/>
        <v>1721775.5299999996</v>
      </c>
      <c r="N220" s="60">
        <f t="shared" si="0"/>
        <v>1233.67</v>
      </c>
      <c r="O220" s="60">
        <f t="shared" si="0"/>
        <v>26929.16</v>
      </c>
      <c r="P220" s="60">
        <f t="shared" si="0"/>
        <v>1344174.5799999998</v>
      </c>
      <c r="Q220" s="60">
        <f t="shared" si="0"/>
        <v>349438.12</v>
      </c>
      <c r="R220" s="60">
        <f>SUM(R8:R219)</f>
        <v>0</v>
      </c>
      <c r="S220" s="60">
        <f t="shared" ref="S220:AP220" si="1">SUM(S8:S219)</f>
        <v>17430.47</v>
      </c>
      <c r="T220" s="60">
        <f t="shared" si="1"/>
        <v>17430.47</v>
      </c>
      <c r="U220" s="60">
        <f t="shared" si="1"/>
        <v>529307.31999999995</v>
      </c>
      <c r="V220" s="60">
        <f t="shared" si="1"/>
        <v>126910.79000000001</v>
      </c>
      <c r="W220" s="60">
        <f t="shared" si="1"/>
        <v>5000</v>
      </c>
      <c r="X220" s="60">
        <f t="shared" si="1"/>
        <v>0</v>
      </c>
      <c r="Y220" s="60">
        <f t="shared" si="1"/>
        <v>2000</v>
      </c>
      <c r="Z220" s="60">
        <f t="shared" si="1"/>
        <v>0</v>
      </c>
      <c r="AA220" s="60">
        <f t="shared" si="1"/>
        <v>55000</v>
      </c>
      <c r="AB220" s="60">
        <f>SUM(AB8:AB219)</f>
        <v>0</v>
      </c>
      <c r="AC220" s="60">
        <f t="shared" si="1"/>
        <v>64910.79</v>
      </c>
      <c r="AD220" s="60">
        <f t="shared" si="1"/>
        <v>194251.31</v>
      </c>
      <c r="AE220" s="60">
        <f t="shared" si="1"/>
        <v>173465.75</v>
      </c>
      <c r="AF220" s="60">
        <f t="shared" si="1"/>
        <v>0</v>
      </c>
      <c r="AG220" s="60">
        <f t="shared" si="1"/>
        <v>14633.560000000001</v>
      </c>
      <c r="AH220" s="60">
        <f t="shared" si="1"/>
        <v>5152</v>
      </c>
      <c r="AI220" s="60">
        <f t="shared" si="1"/>
        <v>1000</v>
      </c>
      <c r="AJ220" s="60">
        <f t="shared" si="1"/>
        <v>0</v>
      </c>
      <c r="AK220" s="60">
        <f t="shared" si="1"/>
        <v>0</v>
      </c>
      <c r="AL220" s="60">
        <f t="shared" si="1"/>
        <v>0</v>
      </c>
      <c r="AM220" s="60">
        <f t="shared" si="1"/>
        <v>208145.21999999997</v>
      </c>
      <c r="AN220" s="60">
        <f t="shared" si="1"/>
        <v>208145.21999999997</v>
      </c>
      <c r="AO220" s="60">
        <f t="shared" si="1"/>
        <v>0</v>
      </c>
      <c r="AP220" s="60">
        <f t="shared" si="1"/>
        <v>1779434.3099999996</v>
      </c>
    </row>
  </sheetData>
  <mergeCells count="39">
    <mergeCell ref="AN3:AN4"/>
    <mergeCell ref="AO3:AO4"/>
    <mergeCell ref="AP3:AP4"/>
    <mergeCell ref="AH3:AH4"/>
    <mergeCell ref="AI3:AI4"/>
    <mergeCell ref="AJ3:AJ4"/>
    <mergeCell ref="AK3:AK4"/>
    <mergeCell ref="AL3:AL4"/>
    <mergeCell ref="AM3:AM4"/>
    <mergeCell ref="AC3:AC4"/>
    <mergeCell ref="AD3:AD4"/>
    <mergeCell ref="AE3:AE4"/>
    <mergeCell ref="AF3:AF4"/>
    <mergeCell ref="AG3:AG4"/>
    <mergeCell ref="X3:X4"/>
    <mergeCell ref="Y3:Y4"/>
    <mergeCell ref="Z3:Z4"/>
    <mergeCell ref="AA3:AA4"/>
    <mergeCell ref="AB3:AB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ageMargins left="0.39370078740157483" right="0.19685039370078741" top="0.59055118110236227" bottom="0.35433070866141736" header="0.19685039370078741" footer="0.19685039370078741"/>
  <pageSetup paperSize="9" scale="60" orientation="landscape" r:id="rId1"/>
  <headerFooter alignWithMargins="0">
    <oddFooter>&amp;CStran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CR219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14" width="16.59765625" style="6" customWidth="1"/>
    <col min="15" max="18" width="14.59765625" style="6" customWidth="1"/>
    <col min="19" max="19" width="20.59765625" style="6" customWidth="1"/>
    <col min="20" max="29" width="16.59765625" style="6" customWidth="1"/>
    <col min="30" max="31" width="15.59765625" style="6" customWidth="1"/>
    <col min="32" max="33" width="16.59765625" style="6" customWidth="1"/>
    <col min="34" max="34" width="23.69921875" style="6" customWidth="1"/>
    <col min="35" max="36" width="20.59765625" style="6" customWidth="1"/>
    <col min="37" max="38" width="25" style="6" customWidth="1"/>
    <col min="39" max="45" width="14.59765625" style="6" customWidth="1"/>
    <col min="46" max="46" width="12" style="6" bestFit="1" customWidth="1"/>
    <col min="47" max="47" width="13.8984375" style="6" bestFit="1" customWidth="1"/>
    <col min="48" max="49" width="13.8984375" style="6" customWidth="1"/>
    <col min="50" max="55" width="16.59765625" style="6" customWidth="1"/>
    <col min="56" max="62" width="14.59765625" style="6" customWidth="1"/>
    <col min="63" max="63" width="18.19921875" style="6" customWidth="1"/>
    <col min="64" max="68" width="14.59765625" style="6" customWidth="1"/>
    <col min="69" max="78" width="14.796875" style="6" customWidth="1"/>
    <col min="79" max="79" width="19.296875" style="6" customWidth="1"/>
    <col min="80" max="80" width="14.796875" style="6" customWidth="1"/>
    <col min="81" max="93" width="18.69921875" style="6" customWidth="1"/>
    <col min="94" max="94" width="34.8984375" style="6" customWidth="1"/>
    <col min="95" max="95" width="29.796875" style="6" customWidth="1"/>
    <col min="96" max="96" width="29.3984375" style="6" customWidth="1"/>
    <col min="97" max="16384" width="9" style="6"/>
  </cols>
  <sheetData>
    <row r="1" spans="1:96" ht="13.5" customHeight="1" thickBot="1" x14ac:dyDescent="0.3">
      <c r="A1" s="1"/>
      <c r="B1" s="1"/>
      <c r="C1" s="2"/>
      <c r="D1" s="3"/>
      <c r="E1" s="4"/>
      <c r="F1" s="3"/>
      <c r="G1" s="4"/>
      <c r="H1" s="4"/>
      <c r="I1" s="4"/>
      <c r="J1" s="3"/>
      <c r="K1" s="4"/>
      <c r="L1" s="4"/>
      <c r="M1" s="5" t="s">
        <v>0</v>
      </c>
      <c r="N1" s="3"/>
      <c r="O1" s="4"/>
      <c r="P1" s="4"/>
      <c r="Q1" s="3"/>
      <c r="R1" s="3"/>
      <c r="S1" s="3"/>
      <c r="T1" s="4"/>
      <c r="U1" s="3"/>
      <c r="V1" s="3"/>
      <c r="W1" s="5" t="s">
        <v>0</v>
      </c>
      <c r="X1" s="3"/>
      <c r="Y1" s="3"/>
      <c r="Z1" s="3"/>
      <c r="AA1" s="3"/>
      <c r="AB1" s="4"/>
      <c r="AC1" s="4"/>
      <c r="AD1" s="4"/>
      <c r="AE1" s="3"/>
      <c r="AF1" s="4"/>
      <c r="AG1" s="5" t="s">
        <v>0</v>
      </c>
      <c r="AH1" s="3"/>
      <c r="AI1" s="67"/>
      <c r="AJ1" s="67"/>
      <c r="AK1" s="3"/>
      <c r="AL1" s="4"/>
      <c r="AM1" s="4"/>
      <c r="AN1" s="3"/>
      <c r="AO1" s="5" t="s">
        <v>0</v>
      </c>
      <c r="AP1" s="5"/>
      <c r="AQ1" s="3"/>
      <c r="AR1" s="3"/>
      <c r="AS1" s="3"/>
      <c r="AT1" s="4"/>
      <c r="AU1" s="3"/>
      <c r="AV1" s="4"/>
      <c r="AW1" s="4"/>
      <c r="AX1" s="4"/>
      <c r="AY1" s="3"/>
      <c r="AZ1" s="5" t="s">
        <v>0</v>
      </c>
      <c r="BA1" s="5"/>
      <c r="BB1" s="4"/>
      <c r="BC1" s="3"/>
      <c r="BD1" s="4"/>
      <c r="BE1" s="3"/>
      <c r="BF1" s="3"/>
      <c r="BG1" s="4"/>
      <c r="BH1" s="4"/>
      <c r="BI1" s="4"/>
      <c r="BJ1" s="5" t="s">
        <v>0</v>
      </c>
      <c r="BK1" s="5"/>
      <c r="BL1" s="3"/>
      <c r="BM1" s="3"/>
      <c r="BN1" s="3"/>
      <c r="BO1" s="4"/>
      <c r="BP1" s="4"/>
      <c r="BQ1" s="4"/>
      <c r="BR1" s="3"/>
      <c r="BS1" s="4"/>
      <c r="BT1" s="4"/>
      <c r="BU1" s="5" t="s">
        <v>0</v>
      </c>
      <c r="BV1" s="5"/>
      <c r="BW1" s="3"/>
      <c r="BX1" s="3"/>
      <c r="BY1" s="4"/>
      <c r="BZ1" s="3"/>
      <c r="CA1" s="3"/>
      <c r="CB1" s="3"/>
      <c r="CC1" s="4"/>
      <c r="CD1" s="3"/>
      <c r="CE1" s="5" t="s">
        <v>0</v>
      </c>
      <c r="CF1" s="3"/>
      <c r="CG1" s="3"/>
      <c r="CH1" s="3"/>
      <c r="CI1" s="3"/>
      <c r="CJ1" s="3"/>
      <c r="CK1" s="3"/>
      <c r="CL1" s="4"/>
      <c r="CM1" s="5" t="s">
        <v>0</v>
      </c>
      <c r="CN1" s="3"/>
      <c r="CO1" s="3"/>
      <c r="CP1" s="3"/>
      <c r="CQ1" s="4"/>
      <c r="CR1" s="5" t="s">
        <v>0</v>
      </c>
    </row>
    <row r="2" spans="1:96" ht="13.5" customHeight="1" thickBot="1" x14ac:dyDescent="0.3">
      <c r="A2" s="1"/>
      <c r="B2" s="1"/>
      <c r="C2" s="7"/>
      <c r="D2" s="8" t="s">
        <v>282</v>
      </c>
      <c r="E2" s="9">
        <v>40</v>
      </c>
      <c r="F2" s="8">
        <v>400</v>
      </c>
      <c r="G2" s="9">
        <v>4000</v>
      </c>
      <c r="H2" s="9">
        <v>4001</v>
      </c>
      <c r="I2" s="9">
        <v>4002</v>
      </c>
      <c r="J2" s="8">
        <v>4003</v>
      </c>
      <c r="K2" s="8">
        <v>4004</v>
      </c>
      <c r="L2" s="8">
        <v>4005</v>
      </c>
      <c r="M2" s="8">
        <v>4009</v>
      </c>
      <c r="N2" s="9">
        <v>401</v>
      </c>
      <c r="O2" s="8">
        <v>4010</v>
      </c>
      <c r="P2" s="8">
        <v>4011</v>
      </c>
      <c r="Q2" s="9">
        <v>4012</v>
      </c>
      <c r="R2" s="68">
        <v>4013</v>
      </c>
      <c r="S2" s="9">
        <v>4015</v>
      </c>
      <c r="T2" s="8">
        <v>402</v>
      </c>
      <c r="U2" s="9">
        <v>4020</v>
      </c>
      <c r="V2" s="8">
        <v>4021</v>
      </c>
      <c r="W2" s="9">
        <v>4022</v>
      </c>
      <c r="X2" s="69">
        <v>4023</v>
      </c>
      <c r="Y2" s="8">
        <v>4024</v>
      </c>
      <c r="Z2" s="8">
        <v>4025</v>
      </c>
      <c r="AA2" s="8">
        <v>4026</v>
      </c>
      <c r="AB2" s="9">
        <v>4027</v>
      </c>
      <c r="AC2" s="9">
        <v>4029</v>
      </c>
      <c r="AD2" s="8">
        <v>403</v>
      </c>
      <c r="AE2" s="8">
        <v>4031</v>
      </c>
      <c r="AF2" s="8">
        <v>4032</v>
      </c>
      <c r="AG2" s="8">
        <v>4033</v>
      </c>
      <c r="AH2" s="8">
        <v>4035</v>
      </c>
      <c r="AI2" s="70">
        <v>404</v>
      </c>
      <c r="AJ2" s="70">
        <v>4042</v>
      </c>
      <c r="AK2" s="8">
        <v>405</v>
      </c>
      <c r="AL2" s="8">
        <v>4050</v>
      </c>
      <c r="AM2" s="8">
        <v>409</v>
      </c>
      <c r="AN2" s="8">
        <v>4090</v>
      </c>
      <c r="AO2" s="8">
        <v>4091</v>
      </c>
      <c r="AP2" s="8">
        <v>4092</v>
      </c>
      <c r="AQ2" s="8">
        <v>4093</v>
      </c>
      <c r="AR2" s="8">
        <v>4098</v>
      </c>
      <c r="AS2" s="8">
        <v>41</v>
      </c>
      <c r="AT2" s="9">
        <v>410</v>
      </c>
      <c r="AU2" s="8">
        <v>4100</v>
      </c>
      <c r="AV2" s="9">
        <v>4101</v>
      </c>
      <c r="AW2" s="9">
        <v>4102</v>
      </c>
      <c r="AX2" s="9">
        <v>411</v>
      </c>
      <c r="AY2" s="8">
        <v>4110</v>
      </c>
      <c r="AZ2" s="8">
        <v>4111</v>
      </c>
      <c r="BA2" s="9">
        <v>4112</v>
      </c>
      <c r="BB2" s="9">
        <v>4117</v>
      </c>
      <c r="BC2" s="9">
        <v>4119</v>
      </c>
      <c r="BD2" s="9">
        <v>412</v>
      </c>
      <c r="BE2" s="9">
        <v>4120</v>
      </c>
      <c r="BF2" s="9">
        <v>413</v>
      </c>
      <c r="BG2" s="9">
        <v>4130</v>
      </c>
      <c r="BH2" s="9">
        <v>4131</v>
      </c>
      <c r="BI2" s="9">
        <v>4132</v>
      </c>
      <c r="BJ2" s="9">
        <v>4133</v>
      </c>
      <c r="BK2" s="9">
        <v>4135</v>
      </c>
      <c r="BL2" s="9">
        <v>4136</v>
      </c>
      <c r="BM2" s="9">
        <v>414</v>
      </c>
      <c r="BN2" s="9">
        <v>4141</v>
      </c>
      <c r="BO2" s="9">
        <v>4142</v>
      </c>
      <c r="BP2" s="9">
        <v>4143</v>
      </c>
      <c r="BQ2" s="9">
        <v>42</v>
      </c>
      <c r="BR2" s="9">
        <v>420</v>
      </c>
      <c r="BS2" s="9">
        <v>4200</v>
      </c>
      <c r="BT2" s="9">
        <v>4201</v>
      </c>
      <c r="BU2" s="9">
        <v>4202</v>
      </c>
      <c r="BV2" s="9">
        <v>4203</v>
      </c>
      <c r="BW2" s="9">
        <v>4204</v>
      </c>
      <c r="BX2" s="9">
        <v>4205</v>
      </c>
      <c r="BY2" s="9">
        <v>4206</v>
      </c>
      <c r="BZ2" s="9">
        <v>4207</v>
      </c>
      <c r="CA2" s="9">
        <v>4208</v>
      </c>
      <c r="CB2" s="9">
        <v>43</v>
      </c>
      <c r="CC2" s="9">
        <v>431</v>
      </c>
      <c r="CD2" s="9">
        <v>4310</v>
      </c>
      <c r="CE2" s="9">
        <v>4311</v>
      </c>
      <c r="CF2" s="9">
        <v>4312</v>
      </c>
      <c r="CG2" s="9">
        <v>4313</v>
      </c>
      <c r="CH2" s="9">
        <v>4314</v>
      </c>
      <c r="CI2" s="9">
        <v>4315</v>
      </c>
      <c r="CJ2" s="9">
        <v>4316</v>
      </c>
      <c r="CK2" s="9">
        <v>432</v>
      </c>
      <c r="CL2" s="9">
        <v>4320</v>
      </c>
      <c r="CM2" s="9">
        <v>4321</v>
      </c>
      <c r="CN2" s="9">
        <v>4322</v>
      </c>
      <c r="CO2" s="9">
        <v>4323</v>
      </c>
      <c r="CP2" s="9" t="s">
        <v>283</v>
      </c>
      <c r="CQ2" s="71" t="s">
        <v>284</v>
      </c>
      <c r="CR2" s="71" t="s">
        <v>285</v>
      </c>
    </row>
    <row r="3" spans="1:96" ht="35.4" customHeight="1" thickBot="1" x14ac:dyDescent="0.35">
      <c r="A3" s="12"/>
      <c r="B3" s="12"/>
      <c r="C3" s="13"/>
      <c r="D3" s="72" t="s">
        <v>286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4"/>
      <c r="AJ3" s="74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212" t="s">
        <v>513</v>
      </c>
      <c r="CQ3" s="212" t="s">
        <v>514</v>
      </c>
      <c r="CR3" s="212" t="s">
        <v>515</v>
      </c>
    </row>
    <row r="4" spans="1:96" ht="35.1" customHeight="1" thickBot="1" x14ac:dyDescent="0.35">
      <c r="A4" s="15"/>
      <c r="B4" s="15"/>
      <c r="C4" s="16"/>
      <c r="D4" s="75" t="s">
        <v>287</v>
      </c>
      <c r="E4" s="17" t="s">
        <v>288</v>
      </c>
      <c r="F4" s="17" t="s">
        <v>288</v>
      </c>
      <c r="G4" s="17" t="s">
        <v>288</v>
      </c>
      <c r="H4" s="17" t="s">
        <v>288</v>
      </c>
      <c r="I4" s="17" t="s">
        <v>288</v>
      </c>
      <c r="J4" s="17" t="s">
        <v>288</v>
      </c>
      <c r="K4" s="17" t="s">
        <v>288</v>
      </c>
      <c r="L4" s="17" t="s">
        <v>288</v>
      </c>
      <c r="M4" s="17" t="s">
        <v>288</v>
      </c>
      <c r="N4" s="17" t="s">
        <v>288</v>
      </c>
      <c r="O4" s="17" t="s">
        <v>288</v>
      </c>
      <c r="P4" s="17" t="s">
        <v>288</v>
      </c>
      <c r="Q4" s="17" t="s">
        <v>288</v>
      </c>
      <c r="R4" s="17" t="s">
        <v>288</v>
      </c>
      <c r="S4" s="17" t="s">
        <v>288</v>
      </c>
      <c r="T4" s="17" t="s">
        <v>288</v>
      </c>
      <c r="U4" s="17" t="s">
        <v>288</v>
      </c>
      <c r="V4" s="17" t="s">
        <v>288</v>
      </c>
      <c r="W4" s="17" t="s">
        <v>288</v>
      </c>
      <c r="X4" s="17" t="s">
        <v>288</v>
      </c>
      <c r="Y4" s="17" t="s">
        <v>288</v>
      </c>
      <c r="Z4" s="17" t="s">
        <v>288</v>
      </c>
      <c r="AA4" s="17" t="s">
        <v>288</v>
      </c>
      <c r="AB4" s="17" t="s">
        <v>288</v>
      </c>
      <c r="AC4" s="17" t="s">
        <v>288</v>
      </c>
      <c r="AD4" s="17" t="s">
        <v>288</v>
      </c>
      <c r="AE4" s="17" t="s">
        <v>288</v>
      </c>
      <c r="AF4" s="17" t="s">
        <v>288</v>
      </c>
      <c r="AG4" s="17" t="s">
        <v>288</v>
      </c>
      <c r="AH4" s="17" t="s">
        <v>288</v>
      </c>
      <c r="AI4" s="76" t="s">
        <v>288</v>
      </c>
      <c r="AJ4" s="76" t="s">
        <v>288</v>
      </c>
      <c r="AK4" s="17" t="s">
        <v>288</v>
      </c>
      <c r="AL4" s="17" t="s">
        <v>288</v>
      </c>
      <c r="AM4" s="17" t="s">
        <v>288</v>
      </c>
      <c r="AN4" s="17" t="s">
        <v>288</v>
      </c>
      <c r="AO4" s="17" t="s">
        <v>288</v>
      </c>
      <c r="AP4" s="17" t="s">
        <v>288</v>
      </c>
      <c r="AQ4" s="17" t="s">
        <v>288</v>
      </c>
      <c r="AR4" s="17" t="s">
        <v>288</v>
      </c>
      <c r="AS4" s="17" t="s">
        <v>289</v>
      </c>
      <c r="AT4" s="17" t="s">
        <v>289</v>
      </c>
      <c r="AU4" s="17" t="s">
        <v>289</v>
      </c>
      <c r="AV4" s="17" t="s">
        <v>289</v>
      </c>
      <c r="AW4" s="17" t="s">
        <v>289</v>
      </c>
      <c r="AX4" s="17" t="s">
        <v>289</v>
      </c>
      <c r="AY4" s="17" t="s">
        <v>289</v>
      </c>
      <c r="AZ4" s="17" t="s">
        <v>289</v>
      </c>
      <c r="BA4" s="17" t="s">
        <v>289</v>
      </c>
      <c r="BB4" s="17" t="s">
        <v>289</v>
      </c>
      <c r="BC4" s="17" t="s">
        <v>289</v>
      </c>
      <c r="BD4" s="17" t="s">
        <v>289</v>
      </c>
      <c r="BE4" s="17" t="s">
        <v>289</v>
      </c>
      <c r="BF4" s="17" t="s">
        <v>289</v>
      </c>
      <c r="BG4" s="17" t="s">
        <v>289</v>
      </c>
      <c r="BH4" s="17" t="s">
        <v>289</v>
      </c>
      <c r="BI4" s="17" t="s">
        <v>289</v>
      </c>
      <c r="BJ4" s="17" t="s">
        <v>289</v>
      </c>
      <c r="BK4" s="17" t="s">
        <v>289</v>
      </c>
      <c r="BL4" s="17" t="s">
        <v>289</v>
      </c>
      <c r="BM4" s="17" t="s">
        <v>289</v>
      </c>
      <c r="BN4" s="17" t="s">
        <v>289</v>
      </c>
      <c r="BO4" s="17" t="s">
        <v>289</v>
      </c>
      <c r="BP4" s="17" t="s">
        <v>289</v>
      </c>
      <c r="BQ4" s="17" t="s">
        <v>290</v>
      </c>
      <c r="BR4" s="17" t="s">
        <v>290</v>
      </c>
      <c r="BS4" s="17" t="s">
        <v>290</v>
      </c>
      <c r="BT4" s="17" t="s">
        <v>290</v>
      </c>
      <c r="BU4" s="17" t="s">
        <v>290</v>
      </c>
      <c r="BV4" s="17" t="s">
        <v>290</v>
      </c>
      <c r="BW4" s="17" t="s">
        <v>290</v>
      </c>
      <c r="BX4" s="17" t="s">
        <v>290</v>
      </c>
      <c r="BY4" s="17" t="s">
        <v>290</v>
      </c>
      <c r="BZ4" s="17" t="s">
        <v>290</v>
      </c>
      <c r="CA4" s="17" t="s">
        <v>290</v>
      </c>
      <c r="CB4" s="17" t="s">
        <v>291</v>
      </c>
      <c r="CC4" s="17" t="s">
        <v>291</v>
      </c>
      <c r="CD4" s="17" t="s">
        <v>291</v>
      </c>
      <c r="CE4" s="17" t="s">
        <v>291</v>
      </c>
      <c r="CF4" s="17" t="s">
        <v>291</v>
      </c>
      <c r="CG4" s="17" t="s">
        <v>291</v>
      </c>
      <c r="CH4" s="17" t="s">
        <v>291</v>
      </c>
      <c r="CI4" s="17" t="s">
        <v>291</v>
      </c>
      <c r="CJ4" s="17" t="s">
        <v>291</v>
      </c>
      <c r="CK4" s="17" t="s">
        <v>291</v>
      </c>
      <c r="CL4" s="17" t="s">
        <v>291</v>
      </c>
      <c r="CM4" s="17" t="s">
        <v>291</v>
      </c>
      <c r="CN4" s="17" t="s">
        <v>291</v>
      </c>
      <c r="CO4" s="17" t="s">
        <v>291</v>
      </c>
      <c r="CP4" s="213" t="s">
        <v>516</v>
      </c>
      <c r="CQ4" s="213" t="s">
        <v>517</v>
      </c>
      <c r="CR4" s="213" t="s">
        <v>518</v>
      </c>
    </row>
    <row r="5" spans="1:96" ht="66.599999999999994" thickBot="1" x14ac:dyDescent="0.3">
      <c r="A5" s="18"/>
      <c r="B5" s="18"/>
      <c r="C5" s="19"/>
      <c r="D5" s="77"/>
      <c r="E5" s="20" t="s">
        <v>292</v>
      </c>
      <c r="F5" s="63" t="s">
        <v>293</v>
      </c>
      <c r="G5" s="63" t="s">
        <v>293</v>
      </c>
      <c r="H5" s="63" t="s">
        <v>293</v>
      </c>
      <c r="I5" s="63" t="s">
        <v>293</v>
      </c>
      <c r="J5" s="63" t="s">
        <v>293</v>
      </c>
      <c r="K5" s="63" t="s">
        <v>293</v>
      </c>
      <c r="L5" s="63" t="s">
        <v>293</v>
      </c>
      <c r="M5" s="63" t="s">
        <v>293</v>
      </c>
      <c r="N5" s="63" t="s">
        <v>294</v>
      </c>
      <c r="O5" s="63" t="s">
        <v>294</v>
      </c>
      <c r="P5" s="63" t="s">
        <v>294</v>
      </c>
      <c r="Q5" s="63" t="s">
        <v>294</v>
      </c>
      <c r="R5" s="63" t="s">
        <v>294</v>
      </c>
      <c r="S5" s="63" t="s">
        <v>294</v>
      </c>
      <c r="T5" s="63" t="s">
        <v>295</v>
      </c>
      <c r="U5" s="63" t="s">
        <v>295</v>
      </c>
      <c r="V5" s="63" t="s">
        <v>295</v>
      </c>
      <c r="W5" s="63" t="s">
        <v>295</v>
      </c>
      <c r="X5" s="63" t="s">
        <v>295</v>
      </c>
      <c r="Y5" s="63" t="s">
        <v>295</v>
      </c>
      <c r="Z5" s="63" t="s">
        <v>295</v>
      </c>
      <c r="AA5" s="63" t="s">
        <v>295</v>
      </c>
      <c r="AB5" s="63" t="s">
        <v>295</v>
      </c>
      <c r="AC5" s="63" t="s">
        <v>295</v>
      </c>
      <c r="AD5" s="63" t="s">
        <v>296</v>
      </c>
      <c r="AE5" s="63" t="s">
        <v>296</v>
      </c>
      <c r="AF5" s="63" t="s">
        <v>296</v>
      </c>
      <c r="AG5" s="63" t="s">
        <v>296</v>
      </c>
      <c r="AH5" s="63" t="s">
        <v>297</v>
      </c>
      <c r="AI5" s="78" t="s">
        <v>296</v>
      </c>
      <c r="AJ5" s="78" t="s">
        <v>296</v>
      </c>
      <c r="AK5" s="63" t="s">
        <v>297</v>
      </c>
      <c r="AL5" s="63" t="s">
        <v>297</v>
      </c>
      <c r="AM5" s="63" t="s">
        <v>298</v>
      </c>
      <c r="AN5" s="63" t="s">
        <v>298</v>
      </c>
      <c r="AO5" s="63" t="s">
        <v>298</v>
      </c>
      <c r="AP5" s="63" t="s">
        <v>298</v>
      </c>
      <c r="AQ5" s="63" t="s">
        <v>298</v>
      </c>
      <c r="AR5" s="63" t="s">
        <v>298</v>
      </c>
      <c r="AS5" s="20" t="s">
        <v>299</v>
      </c>
      <c r="AT5" s="63" t="s">
        <v>300</v>
      </c>
      <c r="AU5" s="63" t="s">
        <v>300</v>
      </c>
      <c r="AV5" s="63" t="s">
        <v>300</v>
      </c>
      <c r="AW5" s="63" t="s">
        <v>300</v>
      </c>
      <c r="AX5" s="63" t="s">
        <v>301</v>
      </c>
      <c r="AY5" s="63" t="s">
        <v>301</v>
      </c>
      <c r="AZ5" s="63" t="s">
        <v>301</v>
      </c>
      <c r="BA5" s="63" t="s">
        <v>301</v>
      </c>
      <c r="BB5" s="63" t="s">
        <v>301</v>
      </c>
      <c r="BC5" s="63" t="s">
        <v>301</v>
      </c>
      <c r="BD5" s="63" t="s">
        <v>302</v>
      </c>
      <c r="BE5" s="63" t="s">
        <v>302</v>
      </c>
      <c r="BF5" s="63" t="s">
        <v>303</v>
      </c>
      <c r="BG5" s="63" t="s">
        <v>303</v>
      </c>
      <c r="BH5" s="63" t="s">
        <v>303</v>
      </c>
      <c r="BI5" s="63" t="s">
        <v>303</v>
      </c>
      <c r="BJ5" s="63" t="s">
        <v>303</v>
      </c>
      <c r="BK5" s="63" t="s">
        <v>303</v>
      </c>
      <c r="BL5" s="63" t="s">
        <v>303</v>
      </c>
      <c r="BM5" s="63" t="s">
        <v>304</v>
      </c>
      <c r="BN5" s="63" t="s">
        <v>304</v>
      </c>
      <c r="BO5" s="63" t="s">
        <v>304</v>
      </c>
      <c r="BP5" s="63" t="s">
        <v>304</v>
      </c>
      <c r="BQ5" s="20">
        <v>420</v>
      </c>
      <c r="BR5" s="63" t="s">
        <v>305</v>
      </c>
      <c r="BS5" s="63" t="s">
        <v>305</v>
      </c>
      <c r="BT5" s="63" t="s">
        <v>305</v>
      </c>
      <c r="BU5" s="63" t="s">
        <v>305</v>
      </c>
      <c r="BV5" s="63" t="s">
        <v>305</v>
      </c>
      <c r="BW5" s="63" t="s">
        <v>305</v>
      </c>
      <c r="BX5" s="63" t="s">
        <v>305</v>
      </c>
      <c r="BY5" s="63" t="s">
        <v>305</v>
      </c>
      <c r="BZ5" s="63" t="s">
        <v>305</v>
      </c>
      <c r="CA5" s="63" t="s">
        <v>305</v>
      </c>
      <c r="CB5" s="20" t="s">
        <v>306</v>
      </c>
      <c r="CC5" s="63" t="s">
        <v>307</v>
      </c>
      <c r="CD5" s="63" t="s">
        <v>307</v>
      </c>
      <c r="CE5" s="63" t="s">
        <v>307</v>
      </c>
      <c r="CF5" s="63" t="s">
        <v>307</v>
      </c>
      <c r="CG5" s="63" t="s">
        <v>307</v>
      </c>
      <c r="CH5" s="63" t="s">
        <v>307</v>
      </c>
      <c r="CI5" s="63" t="s">
        <v>307</v>
      </c>
      <c r="CJ5" s="63" t="s">
        <v>307</v>
      </c>
      <c r="CK5" s="63" t="s">
        <v>308</v>
      </c>
      <c r="CL5" s="63" t="s">
        <v>308</v>
      </c>
      <c r="CM5" s="63" t="s">
        <v>308</v>
      </c>
      <c r="CN5" s="63" t="s">
        <v>308</v>
      </c>
      <c r="CO5" s="63" t="s">
        <v>308</v>
      </c>
      <c r="CP5" s="79" t="s">
        <v>309</v>
      </c>
      <c r="CQ5" s="79" t="s">
        <v>310</v>
      </c>
      <c r="CR5" s="79" t="s">
        <v>311</v>
      </c>
    </row>
    <row r="6" spans="1:96" ht="54" thickBot="1" x14ac:dyDescent="0.35">
      <c r="A6" s="32" t="s">
        <v>23</v>
      </c>
      <c r="B6" s="32" t="s">
        <v>24</v>
      </c>
      <c r="C6" s="33" t="s">
        <v>25</v>
      </c>
      <c r="D6" s="80"/>
      <c r="E6" s="81"/>
      <c r="F6" s="82"/>
      <c r="G6" s="28" t="s">
        <v>312</v>
      </c>
      <c r="H6" s="28" t="s">
        <v>313</v>
      </c>
      <c r="I6" s="28" t="s">
        <v>314</v>
      </c>
      <c r="J6" s="28" t="s">
        <v>315</v>
      </c>
      <c r="K6" s="28" t="s">
        <v>316</v>
      </c>
      <c r="L6" s="28" t="s">
        <v>317</v>
      </c>
      <c r="M6" s="28" t="s">
        <v>318</v>
      </c>
      <c r="N6" s="28"/>
      <c r="O6" s="28" t="s">
        <v>319</v>
      </c>
      <c r="P6" s="28" t="s">
        <v>320</v>
      </c>
      <c r="Q6" s="28" t="s">
        <v>321</v>
      </c>
      <c r="R6" s="28" t="s">
        <v>322</v>
      </c>
      <c r="S6" s="28" t="s">
        <v>323</v>
      </c>
      <c r="T6" s="28"/>
      <c r="U6" s="28" t="s">
        <v>324</v>
      </c>
      <c r="V6" s="28" t="s">
        <v>325</v>
      </c>
      <c r="W6" s="28" t="s">
        <v>326</v>
      </c>
      <c r="X6" s="28" t="s">
        <v>327</v>
      </c>
      <c r="Y6" s="28" t="s">
        <v>328</v>
      </c>
      <c r="Z6" s="28" t="s">
        <v>329</v>
      </c>
      <c r="AA6" s="28" t="s">
        <v>330</v>
      </c>
      <c r="AB6" s="28" t="s">
        <v>331</v>
      </c>
      <c r="AC6" s="28" t="s">
        <v>332</v>
      </c>
      <c r="AD6" s="28"/>
      <c r="AE6" s="28" t="s">
        <v>333</v>
      </c>
      <c r="AF6" s="28" t="s">
        <v>334</v>
      </c>
      <c r="AG6" s="28" t="s">
        <v>335</v>
      </c>
      <c r="AH6" s="28" t="s">
        <v>336</v>
      </c>
      <c r="AI6" s="83"/>
      <c r="AJ6" s="83" t="s">
        <v>337</v>
      </c>
      <c r="AK6" s="28"/>
      <c r="AL6" s="28" t="s">
        <v>338</v>
      </c>
      <c r="AM6" s="28"/>
      <c r="AN6" s="28" t="s">
        <v>339</v>
      </c>
      <c r="AO6" s="28" t="s">
        <v>340</v>
      </c>
      <c r="AP6" s="28" t="s">
        <v>341</v>
      </c>
      <c r="AQ6" s="28" t="s">
        <v>342</v>
      </c>
      <c r="AR6" s="28" t="s">
        <v>343</v>
      </c>
      <c r="AS6" s="84"/>
      <c r="AT6" s="28"/>
      <c r="AU6" s="28" t="s">
        <v>344</v>
      </c>
      <c r="AV6" s="28" t="s">
        <v>345</v>
      </c>
      <c r="AW6" s="28" t="s">
        <v>346</v>
      </c>
      <c r="AX6" s="28"/>
      <c r="AY6" s="28" t="s">
        <v>347</v>
      </c>
      <c r="AZ6" s="28" t="s">
        <v>348</v>
      </c>
      <c r="BA6" s="28" t="s">
        <v>349</v>
      </c>
      <c r="BB6" s="28" t="s">
        <v>350</v>
      </c>
      <c r="BC6" s="28" t="s">
        <v>351</v>
      </c>
      <c r="BD6" s="28"/>
      <c r="BE6" s="28" t="s">
        <v>352</v>
      </c>
      <c r="BF6" s="28"/>
      <c r="BG6" s="28" t="s">
        <v>353</v>
      </c>
      <c r="BH6" s="28" t="s">
        <v>354</v>
      </c>
      <c r="BI6" s="28" t="s">
        <v>355</v>
      </c>
      <c r="BJ6" s="28" t="s">
        <v>356</v>
      </c>
      <c r="BK6" s="28" t="s">
        <v>357</v>
      </c>
      <c r="BL6" s="28" t="s">
        <v>358</v>
      </c>
      <c r="BM6" s="28"/>
      <c r="BN6" s="28" t="s">
        <v>359</v>
      </c>
      <c r="BO6" s="28" t="s">
        <v>360</v>
      </c>
      <c r="BP6" s="28" t="s">
        <v>361</v>
      </c>
      <c r="BQ6" s="28"/>
      <c r="BR6" s="28"/>
      <c r="BS6" s="28" t="s">
        <v>362</v>
      </c>
      <c r="BT6" s="28" t="s">
        <v>363</v>
      </c>
      <c r="BU6" s="28" t="s">
        <v>364</v>
      </c>
      <c r="BV6" s="28" t="s">
        <v>365</v>
      </c>
      <c r="BW6" s="28" t="s">
        <v>366</v>
      </c>
      <c r="BX6" s="28" t="s">
        <v>367</v>
      </c>
      <c r="BY6" s="28" t="s">
        <v>368</v>
      </c>
      <c r="BZ6" s="28" t="s">
        <v>369</v>
      </c>
      <c r="CA6" s="28" t="s">
        <v>370</v>
      </c>
      <c r="CB6" s="28"/>
      <c r="CC6" s="28"/>
      <c r="CD6" s="28" t="s">
        <v>371</v>
      </c>
      <c r="CE6" s="28" t="s">
        <v>372</v>
      </c>
      <c r="CF6" s="28" t="s">
        <v>373</v>
      </c>
      <c r="CG6" s="28" t="s">
        <v>374</v>
      </c>
      <c r="CH6" s="28" t="s">
        <v>375</v>
      </c>
      <c r="CI6" s="28" t="s">
        <v>376</v>
      </c>
      <c r="CJ6" s="28" t="s">
        <v>377</v>
      </c>
      <c r="CK6" s="28"/>
      <c r="CL6" s="28" t="s">
        <v>378</v>
      </c>
      <c r="CM6" s="28" t="s">
        <v>379</v>
      </c>
      <c r="CN6" s="28" t="s">
        <v>380</v>
      </c>
      <c r="CO6" s="28" t="s">
        <v>381</v>
      </c>
      <c r="CP6" s="85"/>
      <c r="CQ6" s="85"/>
      <c r="CR6" s="85"/>
    </row>
    <row r="7" spans="1:96" ht="12.75" customHeight="1" x14ac:dyDescent="0.25">
      <c r="A7" s="41">
        <v>1</v>
      </c>
      <c r="B7" s="42">
        <v>1</v>
      </c>
      <c r="C7" s="43" t="s">
        <v>26</v>
      </c>
      <c r="D7" s="44">
        <v>15730055.610000001</v>
      </c>
      <c r="E7" s="45">
        <v>3933773.2300000004</v>
      </c>
      <c r="F7" s="45">
        <v>984809.88000000024</v>
      </c>
      <c r="G7" s="45">
        <v>884342.83000000007</v>
      </c>
      <c r="H7" s="45">
        <v>32967.17</v>
      </c>
      <c r="I7" s="45">
        <v>55791.630000000005</v>
      </c>
      <c r="J7" s="45">
        <v>914.92</v>
      </c>
      <c r="K7" s="45">
        <v>9065.06</v>
      </c>
      <c r="L7" s="45">
        <v>0</v>
      </c>
      <c r="M7" s="45">
        <v>1728.27</v>
      </c>
      <c r="N7" s="45">
        <v>148812.25</v>
      </c>
      <c r="O7" s="45">
        <v>79338.92</v>
      </c>
      <c r="P7" s="45">
        <v>63560.880000000005</v>
      </c>
      <c r="Q7" s="45">
        <v>903.33</v>
      </c>
      <c r="R7" s="45">
        <v>896.67</v>
      </c>
      <c r="S7" s="45">
        <v>4112.45</v>
      </c>
      <c r="T7" s="45">
        <v>2661325.4900000002</v>
      </c>
      <c r="U7" s="45">
        <v>138115.22999999998</v>
      </c>
      <c r="V7" s="45">
        <v>420034.62</v>
      </c>
      <c r="W7" s="45">
        <v>247213.43</v>
      </c>
      <c r="X7" s="45">
        <v>18373.719999999998</v>
      </c>
      <c r="Y7" s="45">
        <v>12412.21</v>
      </c>
      <c r="Z7" s="45">
        <v>1242166.7100000002</v>
      </c>
      <c r="AA7" s="45">
        <v>28225.37</v>
      </c>
      <c r="AB7" s="45">
        <v>586.85</v>
      </c>
      <c r="AC7" s="45">
        <v>554197.35</v>
      </c>
      <c r="AD7" s="45">
        <v>71903.520000000004</v>
      </c>
      <c r="AE7" s="45">
        <v>71903.520000000004</v>
      </c>
      <c r="AF7" s="45">
        <v>0</v>
      </c>
      <c r="AG7" s="45">
        <v>0</v>
      </c>
      <c r="AH7" s="45">
        <v>0</v>
      </c>
      <c r="AI7" s="86">
        <v>0</v>
      </c>
      <c r="AJ7" s="86">
        <v>0</v>
      </c>
      <c r="AK7" s="45">
        <v>0</v>
      </c>
      <c r="AL7" s="45">
        <v>0</v>
      </c>
      <c r="AM7" s="45">
        <v>66922.09</v>
      </c>
      <c r="AN7" s="45">
        <v>0</v>
      </c>
      <c r="AO7" s="45">
        <v>50000</v>
      </c>
      <c r="AP7" s="45">
        <v>16922.09</v>
      </c>
      <c r="AQ7" s="45">
        <v>0</v>
      </c>
      <c r="AR7" s="45">
        <v>0</v>
      </c>
      <c r="AS7" s="45">
        <v>7956881.0700000003</v>
      </c>
      <c r="AT7" s="45">
        <v>396691.28</v>
      </c>
      <c r="AU7" s="45">
        <v>33062.75</v>
      </c>
      <c r="AV7" s="45">
        <v>0</v>
      </c>
      <c r="AW7" s="45">
        <v>363628.53</v>
      </c>
      <c r="AX7" s="45">
        <v>3863194.9699999997</v>
      </c>
      <c r="AY7" s="45">
        <v>0</v>
      </c>
      <c r="AZ7" s="45">
        <v>120000</v>
      </c>
      <c r="BA7" s="45">
        <v>7205.28</v>
      </c>
      <c r="BB7" s="45">
        <v>13477.28</v>
      </c>
      <c r="BC7" s="45">
        <v>3722512.4099999997</v>
      </c>
      <c r="BD7" s="45">
        <v>978518.67</v>
      </c>
      <c r="BE7" s="45">
        <v>978518.67</v>
      </c>
      <c r="BF7" s="45">
        <v>2718476.15</v>
      </c>
      <c r="BG7" s="45">
        <v>122462</v>
      </c>
      <c r="BH7" s="45">
        <v>99116.95</v>
      </c>
      <c r="BI7" s="45">
        <v>4171</v>
      </c>
      <c r="BJ7" s="45">
        <v>2492726.1999999997</v>
      </c>
      <c r="BK7" s="45">
        <v>0</v>
      </c>
      <c r="BL7" s="45">
        <v>0</v>
      </c>
      <c r="BM7" s="45">
        <v>0</v>
      </c>
      <c r="BN7" s="45">
        <v>0</v>
      </c>
      <c r="BO7" s="45">
        <v>0</v>
      </c>
      <c r="BP7" s="45">
        <v>0</v>
      </c>
      <c r="BQ7" s="45">
        <v>3490773.9800000004</v>
      </c>
      <c r="BR7" s="45">
        <v>3490773.9800000004</v>
      </c>
      <c r="BS7" s="45">
        <v>165258</v>
      </c>
      <c r="BT7" s="45">
        <v>42935.49</v>
      </c>
      <c r="BU7" s="45">
        <v>192723.73</v>
      </c>
      <c r="BV7" s="45">
        <v>10824.29</v>
      </c>
      <c r="BW7" s="45">
        <v>1387541.03</v>
      </c>
      <c r="BX7" s="45">
        <v>922916.67</v>
      </c>
      <c r="BY7" s="45">
        <v>427499.91</v>
      </c>
      <c r="BZ7" s="45">
        <v>6105.37</v>
      </c>
      <c r="CA7" s="45">
        <v>334969.49</v>
      </c>
      <c r="CB7" s="45">
        <v>348627.32999999996</v>
      </c>
      <c r="CC7" s="45">
        <v>139450.4</v>
      </c>
      <c r="CD7" s="45">
        <v>130476.49</v>
      </c>
      <c r="CE7" s="45">
        <v>0</v>
      </c>
      <c r="CF7" s="45">
        <v>0</v>
      </c>
      <c r="CG7" s="45">
        <v>0</v>
      </c>
      <c r="CH7" s="45">
        <v>8973.91</v>
      </c>
      <c r="CI7" s="45">
        <v>0</v>
      </c>
      <c r="CJ7" s="45">
        <v>0</v>
      </c>
      <c r="CK7" s="45">
        <v>209176.93</v>
      </c>
      <c r="CL7" s="45">
        <v>0</v>
      </c>
      <c r="CM7" s="45">
        <v>0</v>
      </c>
      <c r="CN7" s="45">
        <v>0</v>
      </c>
      <c r="CO7" s="45">
        <v>209176.93</v>
      </c>
      <c r="CP7" s="44">
        <v>852783.76999999955</v>
      </c>
      <c r="CQ7" s="44">
        <v>924430.52999999933</v>
      </c>
      <c r="CR7" s="44">
        <v>2792178.6899999995</v>
      </c>
    </row>
    <row r="8" spans="1:96" ht="12.75" customHeight="1" x14ac:dyDescent="0.25">
      <c r="A8" s="41">
        <v>2</v>
      </c>
      <c r="B8" s="42">
        <v>213</v>
      </c>
      <c r="C8" s="48" t="s">
        <v>27</v>
      </c>
      <c r="D8" s="49">
        <v>6684083.0299999993</v>
      </c>
      <c r="E8" s="50">
        <v>2105637.69</v>
      </c>
      <c r="F8" s="50">
        <v>171398.16000000003</v>
      </c>
      <c r="G8" s="50">
        <v>156852.12000000002</v>
      </c>
      <c r="H8" s="50">
        <v>5421.03</v>
      </c>
      <c r="I8" s="50">
        <v>5696.97</v>
      </c>
      <c r="J8" s="50">
        <v>3428.04</v>
      </c>
      <c r="K8" s="50">
        <v>0</v>
      </c>
      <c r="L8" s="50">
        <v>0</v>
      </c>
      <c r="M8" s="50">
        <v>0</v>
      </c>
      <c r="N8" s="50">
        <v>27181.68</v>
      </c>
      <c r="O8" s="50">
        <v>14198.67</v>
      </c>
      <c r="P8" s="50">
        <v>11371.44</v>
      </c>
      <c r="Q8" s="50">
        <v>740.5</v>
      </c>
      <c r="R8" s="50">
        <v>160.35</v>
      </c>
      <c r="S8" s="50">
        <v>710.72</v>
      </c>
      <c r="T8" s="50">
        <v>1887057.8499999999</v>
      </c>
      <c r="U8" s="50">
        <v>721452.84</v>
      </c>
      <c r="V8" s="50">
        <v>132961.4</v>
      </c>
      <c r="W8" s="50">
        <v>89132.02</v>
      </c>
      <c r="X8" s="50">
        <v>916.15</v>
      </c>
      <c r="Y8" s="50">
        <v>2729.48</v>
      </c>
      <c r="Z8" s="50">
        <v>42686.61</v>
      </c>
      <c r="AA8" s="50">
        <v>124514.42</v>
      </c>
      <c r="AB8" s="50">
        <v>0</v>
      </c>
      <c r="AC8" s="50">
        <v>772664.92999999993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87">
        <v>0</v>
      </c>
      <c r="AJ8" s="87">
        <v>0</v>
      </c>
      <c r="AK8" s="50">
        <v>0</v>
      </c>
      <c r="AL8" s="50">
        <v>0</v>
      </c>
      <c r="AM8" s="50">
        <v>20000</v>
      </c>
      <c r="AN8" s="50">
        <v>0</v>
      </c>
      <c r="AO8" s="50">
        <v>20000</v>
      </c>
      <c r="AP8" s="50">
        <v>0</v>
      </c>
      <c r="AQ8" s="50">
        <v>0</v>
      </c>
      <c r="AR8" s="50">
        <v>0</v>
      </c>
      <c r="AS8" s="50">
        <v>2746953.79</v>
      </c>
      <c r="AT8" s="50">
        <v>106567.2</v>
      </c>
      <c r="AU8" s="50">
        <v>0</v>
      </c>
      <c r="AV8" s="50">
        <v>0</v>
      </c>
      <c r="AW8" s="50">
        <v>106567.2</v>
      </c>
      <c r="AX8" s="50">
        <v>651394.9</v>
      </c>
      <c r="AY8" s="50">
        <v>0</v>
      </c>
      <c r="AZ8" s="50">
        <v>12500</v>
      </c>
      <c r="BA8" s="50">
        <v>0</v>
      </c>
      <c r="BB8" s="50">
        <v>0</v>
      </c>
      <c r="BC8" s="50">
        <v>638894.9</v>
      </c>
      <c r="BD8" s="50">
        <v>150674.49</v>
      </c>
      <c r="BE8" s="50">
        <v>150674.49</v>
      </c>
      <c r="BF8" s="50">
        <v>1838317.2</v>
      </c>
      <c r="BG8" s="50">
        <v>239418.99</v>
      </c>
      <c r="BH8" s="50">
        <v>28276.83</v>
      </c>
      <c r="BI8" s="50">
        <v>0</v>
      </c>
      <c r="BJ8" s="50">
        <v>1003132.4199999999</v>
      </c>
      <c r="BK8" s="50">
        <v>562854.64</v>
      </c>
      <c r="BL8" s="50">
        <v>4634.32</v>
      </c>
      <c r="BM8" s="50">
        <v>0</v>
      </c>
      <c r="BN8" s="50">
        <v>0</v>
      </c>
      <c r="BO8" s="50">
        <v>0</v>
      </c>
      <c r="BP8" s="50">
        <v>0</v>
      </c>
      <c r="BQ8" s="50">
        <v>1393038.8599999999</v>
      </c>
      <c r="BR8" s="50">
        <v>1393038.8599999999</v>
      </c>
      <c r="BS8" s="50">
        <v>0</v>
      </c>
      <c r="BT8" s="50">
        <v>0</v>
      </c>
      <c r="BU8" s="50">
        <v>206005.72999999998</v>
      </c>
      <c r="BV8" s="50">
        <v>258398.72</v>
      </c>
      <c r="BW8" s="50">
        <v>237170.38</v>
      </c>
      <c r="BX8" s="50">
        <v>597916.42000000004</v>
      </c>
      <c r="BY8" s="50">
        <v>0</v>
      </c>
      <c r="BZ8" s="50">
        <v>7292.9</v>
      </c>
      <c r="CA8" s="50">
        <v>86254.71</v>
      </c>
      <c r="CB8" s="50">
        <v>438452.68999999994</v>
      </c>
      <c r="CC8" s="50">
        <v>32155.85</v>
      </c>
      <c r="CD8" s="50">
        <v>16170.4</v>
      </c>
      <c r="CE8" s="50">
        <v>15985.45</v>
      </c>
      <c r="CF8" s="50">
        <v>0</v>
      </c>
      <c r="CG8" s="50">
        <v>0</v>
      </c>
      <c r="CH8" s="50">
        <v>0</v>
      </c>
      <c r="CI8" s="50">
        <v>0</v>
      </c>
      <c r="CJ8" s="50">
        <v>0</v>
      </c>
      <c r="CK8" s="50">
        <v>406296.83999999997</v>
      </c>
      <c r="CL8" s="50">
        <v>52227.97</v>
      </c>
      <c r="CM8" s="50">
        <v>0</v>
      </c>
      <c r="CN8" s="50">
        <v>0</v>
      </c>
      <c r="CO8" s="50">
        <v>354068.87</v>
      </c>
      <c r="CP8" s="49">
        <v>513865.25000000093</v>
      </c>
      <c r="CQ8" s="49">
        <v>513865.25000000093</v>
      </c>
      <c r="CR8" s="49">
        <v>1680997.0100000007</v>
      </c>
    </row>
    <row r="9" spans="1:96" ht="12.75" customHeight="1" x14ac:dyDescent="0.25">
      <c r="A9" s="41">
        <v>3</v>
      </c>
      <c r="B9" s="42">
        <v>195</v>
      </c>
      <c r="C9" s="48" t="s">
        <v>28</v>
      </c>
      <c r="D9" s="49">
        <v>2772819.8400000003</v>
      </c>
      <c r="E9" s="50">
        <v>806536.45000000019</v>
      </c>
      <c r="F9" s="50">
        <v>285505.34000000008</v>
      </c>
      <c r="G9" s="50">
        <v>260315.62</v>
      </c>
      <c r="H9" s="50">
        <v>9768.5300000000007</v>
      </c>
      <c r="I9" s="50">
        <v>13850.51</v>
      </c>
      <c r="J9" s="50">
        <v>704.4</v>
      </c>
      <c r="K9" s="50">
        <v>0</v>
      </c>
      <c r="L9" s="50">
        <v>0</v>
      </c>
      <c r="M9" s="50">
        <v>866.28</v>
      </c>
      <c r="N9" s="50">
        <v>45515.03</v>
      </c>
      <c r="O9" s="50">
        <v>24434.94</v>
      </c>
      <c r="P9" s="50">
        <v>19242.8</v>
      </c>
      <c r="Q9" s="50">
        <v>159.93</v>
      </c>
      <c r="R9" s="50">
        <v>266.43</v>
      </c>
      <c r="S9" s="50">
        <v>1410.93</v>
      </c>
      <c r="T9" s="50">
        <v>409266.09</v>
      </c>
      <c r="U9" s="50">
        <v>87489.86</v>
      </c>
      <c r="V9" s="50">
        <v>8622.83</v>
      </c>
      <c r="W9" s="50">
        <v>49006.82</v>
      </c>
      <c r="X9" s="50">
        <v>6515.7800000000007</v>
      </c>
      <c r="Y9" s="50">
        <v>879.29</v>
      </c>
      <c r="Z9" s="50">
        <v>150896.79999999999</v>
      </c>
      <c r="AA9" s="50">
        <v>2275.88</v>
      </c>
      <c r="AB9" s="50">
        <v>0</v>
      </c>
      <c r="AC9" s="50">
        <v>103578.83</v>
      </c>
      <c r="AD9" s="50">
        <v>9784.73</v>
      </c>
      <c r="AE9" s="50">
        <v>9784.73</v>
      </c>
      <c r="AF9" s="50">
        <v>0</v>
      </c>
      <c r="AG9" s="50">
        <v>0</v>
      </c>
      <c r="AH9" s="50">
        <v>0</v>
      </c>
      <c r="AI9" s="87">
        <v>0</v>
      </c>
      <c r="AJ9" s="87">
        <v>0</v>
      </c>
      <c r="AK9" s="50">
        <v>0</v>
      </c>
      <c r="AL9" s="50">
        <v>0</v>
      </c>
      <c r="AM9" s="50">
        <v>56465.26</v>
      </c>
      <c r="AN9" s="50">
        <v>0</v>
      </c>
      <c r="AO9" s="50">
        <v>10000</v>
      </c>
      <c r="AP9" s="50">
        <v>0</v>
      </c>
      <c r="AQ9" s="50">
        <v>46465.26</v>
      </c>
      <c r="AR9" s="50">
        <v>0</v>
      </c>
      <c r="AS9" s="50">
        <v>1234354.5900000001</v>
      </c>
      <c r="AT9" s="50">
        <v>123520.17</v>
      </c>
      <c r="AU9" s="50">
        <v>123520.17</v>
      </c>
      <c r="AV9" s="50">
        <v>0</v>
      </c>
      <c r="AW9" s="50">
        <v>0</v>
      </c>
      <c r="AX9" s="50">
        <v>522494.41000000009</v>
      </c>
      <c r="AY9" s="50">
        <v>0</v>
      </c>
      <c r="AZ9" s="50">
        <v>0</v>
      </c>
      <c r="BA9" s="50">
        <v>0</v>
      </c>
      <c r="BB9" s="50">
        <v>0</v>
      </c>
      <c r="BC9" s="50">
        <v>522494.41000000009</v>
      </c>
      <c r="BD9" s="50">
        <v>100103.62</v>
      </c>
      <c r="BE9" s="50">
        <v>100103.62</v>
      </c>
      <c r="BF9" s="50">
        <v>488236.39</v>
      </c>
      <c r="BG9" s="50">
        <v>19911.68</v>
      </c>
      <c r="BH9" s="50">
        <v>47316.76</v>
      </c>
      <c r="BI9" s="50">
        <v>5466.65</v>
      </c>
      <c r="BJ9" s="50">
        <v>415541.3</v>
      </c>
      <c r="BK9" s="50">
        <v>0</v>
      </c>
      <c r="BL9" s="50">
        <v>0</v>
      </c>
      <c r="BM9" s="50">
        <v>0</v>
      </c>
      <c r="BN9" s="50">
        <v>0</v>
      </c>
      <c r="BO9" s="50">
        <v>0</v>
      </c>
      <c r="BP9" s="50">
        <v>0</v>
      </c>
      <c r="BQ9" s="50">
        <v>659081.24</v>
      </c>
      <c r="BR9" s="50">
        <v>659081.24</v>
      </c>
      <c r="BS9" s="50">
        <v>0</v>
      </c>
      <c r="BT9" s="50">
        <v>2917.3</v>
      </c>
      <c r="BU9" s="50">
        <v>23949.329999999998</v>
      </c>
      <c r="BV9" s="50">
        <v>800</v>
      </c>
      <c r="BW9" s="50">
        <v>567098.12</v>
      </c>
      <c r="BX9" s="50">
        <v>22740.93</v>
      </c>
      <c r="BY9" s="50">
        <v>8350.9500000000007</v>
      </c>
      <c r="BZ9" s="50">
        <v>2282.09</v>
      </c>
      <c r="CA9" s="50">
        <v>30942.52</v>
      </c>
      <c r="CB9" s="50">
        <v>72847.56</v>
      </c>
      <c r="CC9" s="50">
        <v>39069.199999999997</v>
      </c>
      <c r="CD9" s="50">
        <v>21925</v>
      </c>
      <c r="CE9" s="50">
        <v>0</v>
      </c>
      <c r="CF9" s="50">
        <v>0</v>
      </c>
      <c r="CG9" s="50">
        <v>0</v>
      </c>
      <c r="CH9" s="50">
        <v>17144.2</v>
      </c>
      <c r="CI9" s="50">
        <v>0</v>
      </c>
      <c r="CJ9" s="50">
        <v>0</v>
      </c>
      <c r="CK9" s="50">
        <v>33778.36</v>
      </c>
      <c r="CL9" s="50">
        <v>0</v>
      </c>
      <c r="CM9" s="50">
        <v>0</v>
      </c>
      <c r="CN9" s="50">
        <v>0</v>
      </c>
      <c r="CO9" s="50">
        <v>33778.36</v>
      </c>
      <c r="CP9" s="49">
        <v>273372.94999999972</v>
      </c>
      <c r="CQ9" s="49">
        <v>283057.83999999985</v>
      </c>
      <c r="CR9" s="49">
        <v>743213.99999999977</v>
      </c>
    </row>
    <row r="10" spans="1:96" ht="12.75" customHeight="1" x14ac:dyDescent="0.25">
      <c r="A10" s="53">
        <v>4</v>
      </c>
      <c r="B10" s="54">
        <v>2</v>
      </c>
      <c r="C10" s="48" t="s">
        <v>29</v>
      </c>
      <c r="D10" s="49">
        <v>6280847.2000000002</v>
      </c>
      <c r="E10" s="50">
        <v>1599315.17</v>
      </c>
      <c r="F10" s="50">
        <v>385191.86</v>
      </c>
      <c r="G10" s="50">
        <v>337848.19</v>
      </c>
      <c r="H10" s="50">
        <v>12917.04</v>
      </c>
      <c r="I10" s="50">
        <v>14621.77</v>
      </c>
      <c r="J10" s="50">
        <v>10499.2</v>
      </c>
      <c r="K10" s="50">
        <v>0</v>
      </c>
      <c r="L10" s="50">
        <v>0</v>
      </c>
      <c r="M10" s="50">
        <v>9305.66</v>
      </c>
      <c r="N10" s="50">
        <v>58985.189999999995</v>
      </c>
      <c r="O10" s="50">
        <v>30922.86</v>
      </c>
      <c r="P10" s="50">
        <v>24772.98</v>
      </c>
      <c r="Q10" s="50">
        <v>209.46</v>
      </c>
      <c r="R10" s="50">
        <v>349.38</v>
      </c>
      <c r="S10" s="50">
        <v>2730.51</v>
      </c>
      <c r="T10" s="50">
        <v>1114491.5899999999</v>
      </c>
      <c r="U10" s="50">
        <v>82855.489999999991</v>
      </c>
      <c r="V10" s="50">
        <v>73852.899999999994</v>
      </c>
      <c r="W10" s="50">
        <v>175436.9</v>
      </c>
      <c r="X10" s="50">
        <v>4677.8499999999995</v>
      </c>
      <c r="Y10" s="50">
        <v>3183.31</v>
      </c>
      <c r="Z10" s="50">
        <v>457648.87</v>
      </c>
      <c r="AA10" s="50">
        <v>0</v>
      </c>
      <c r="AB10" s="50">
        <v>0</v>
      </c>
      <c r="AC10" s="50">
        <v>316836.27</v>
      </c>
      <c r="AD10" s="50">
        <v>22923.5</v>
      </c>
      <c r="AE10" s="50">
        <v>22923.5</v>
      </c>
      <c r="AF10" s="50">
        <v>0</v>
      </c>
      <c r="AG10" s="50">
        <v>0</v>
      </c>
      <c r="AH10" s="50">
        <v>0</v>
      </c>
      <c r="AI10" s="87">
        <v>0</v>
      </c>
      <c r="AJ10" s="87">
        <v>0</v>
      </c>
      <c r="AK10" s="50">
        <v>0</v>
      </c>
      <c r="AL10" s="50">
        <v>0</v>
      </c>
      <c r="AM10" s="50">
        <v>17723.03</v>
      </c>
      <c r="AN10" s="50">
        <v>0</v>
      </c>
      <c r="AO10" s="50">
        <v>0</v>
      </c>
      <c r="AP10" s="50">
        <v>0</v>
      </c>
      <c r="AQ10" s="50">
        <v>17723.03</v>
      </c>
      <c r="AR10" s="50">
        <v>0</v>
      </c>
      <c r="AS10" s="50">
        <v>3338628.8600000003</v>
      </c>
      <c r="AT10" s="50">
        <v>491259.36000000004</v>
      </c>
      <c r="AU10" s="50">
        <v>397700.59</v>
      </c>
      <c r="AV10" s="50">
        <v>0</v>
      </c>
      <c r="AW10" s="50">
        <v>93558.77</v>
      </c>
      <c r="AX10" s="50">
        <v>1815656.59</v>
      </c>
      <c r="AY10" s="50">
        <v>0</v>
      </c>
      <c r="AZ10" s="50">
        <v>12300</v>
      </c>
      <c r="BA10" s="50">
        <v>20523</v>
      </c>
      <c r="BB10" s="50">
        <v>0</v>
      </c>
      <c r="BC10" s="50">
        <v>1782833.59</v>
      </c>
      <c r="BD10" s="50">
        <v>179424.57</v>
      </c>
      <c r="BE10" s="50">
        <v>179424.57</v>
      </c>
      <c r="BF10" s="50">
        <v>852288.34000000008</v>
      </c>
      <c r="BG10" s="50">
        <v>0</v>
      </c>
      <c r="BH10" s="50">
        <v>95660.38</v>
      </c>
      <c r="BI10" s="50">
        <v>0</v>
      </c>
      <c r="BJ10" s="50">
        <v>695336.17</v>
      </c>
      <c r="BK10" s="50">
        <v>61291.79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1168480.3499999999</v>
      </c>
      <c r="BR10" s="50">
        <v>1168480.3499999999</v>
      </c>
      <c r="BS10" s="50">
        <v>66834.040000000008</v>
      </c>
      <c r="BT10" s="50">
        <v>0</v>
      </c>
      <c r="BU10" s="50">
        <v>23216.720000000001</v>
      </c>
      <c r="BV10" s="50">
        <v>5295.11</v>
      </c>
      <c r="BW10" s="50">
        <v>756796.14</v>
      </c>
      <c r="BX10" s="50">
        <v>264636.12</v>
      </c>
      <c r="BY10" s="50">
        <v>23736.16</v>
      </c>
      <c r="BZ10" s="50">
        <v>0</v>
      </c>
      <c r="CA10" s="50">
        <v>27966.059999999998</v>
      </c>
      <c r="CB10" s="50">
        <v>174422.82</v>
      </c>
      <c r="CC10" s="50">
        <v>101399.48</v>
      </c>
      <c r="CD10" s="50">
        <v>87322.84</v>
      </c>
      <c r="CE10" s="50">
        <v>14076.64</v>
      </c>
      <c r="CF10" s="50">
        <v>0</v>
      </c>
      <c r="CG10" s="50">
        <v>0</v>
      </c>
      <c r="CH10" s="50">
        <v>0</v>
      </c>
      <c r="CI10" s="50">
        <v>0</v>
      </c>
      <c r="CJ10" s="50">
        <v>0</v>
      </c>
      <c r="CK10" s="50">
        <v>73023.34</v>
      </c>
      <c r="CL10" s="50">
        <v>0</v>
      </c>
      <c r="CM10" s="50">
        <v>0</v>
      </c>
      <c r="CN10" s="50">
        <v>0</v>
      </c>
      <c r="CO10" s="50">
        <v>73023.34</v>
      </c>
      <c r="CP10" s="49">
        <v>187611.79999999888</v>
      </c>
      <c r="CQ10" s="49">
        <v>210535.29999999888</v>
      </c>
      <c r="CR10" s="49">
        <v>1091582.6899999995</v>
      </c>
    </row>
    <row r="11" spans="1:96" ht="12.75" customHeight="1" x14ac:dyDescent="0.25">
      <c r="A11" s="53">
        <v>5</v>
      </c>
      <c r="B11" s="54">
        <v>148</v>
      </c>
      <c r="C11" s="48" t="s">
        <v>30</v>
      </c>
      <c r="D11" s="49">
        <v>2378487.5499999998</v>
      </c>
      <c r="E11" s="50">
        <v>652557.28</v>
      </c>
      <c r="F11" s="50">
        <v>153216.48000000001</v>
      </c>
      <c r="G11" s="50">
        <v>139950.94</v>
      </c>
      <c r="H11" s="50">
        <v>4362.92</v>
      </c>
      <c r="I11" s="50">
        <v>7687.91</v>
      </c>
      <c r="J11" s="50">
        <v>1214.71</v>
      </c>
      <c r="K11" s="50">
        <v>0</v>
      </c>
      <c r="L11" s="50">
        <v>0</v>
      </c>
      <c r="M11" s="50">
        <v>0</v>
      </c>
      <c r="N11" s="50">
        <v>26475.999999999996</v>
      </c>
      <c r="O11" s="50">
        <v>14451.31</v>
      </c>
      <c r="P11" s="50">
        <v>11153.439999999999</v>
      </c>
      <c r="Q11" s="50">
        <v>74.099999999999994</v>
      </c>
      <c r="R11" s="50">
        <v>123.71</v>
      </c>
      <c r="S11" s="50">
        <v>673.44</v>
      </c>
      <c r="T11" s="50">
        <v>451463.96000000008</v>
      </c>
      <c r="U11" s="50">
        <v>56842.64</v>
      </c>
      <c r="V11" s="50">
        <v>34884.79</v>
      </c>
      <c r="W11" s="50">
        <v>138338.25</v>
      </c>
      <c r="X11" s="50">
        <v>2287.6000000000004</v>
      </c>
      <c r="Y11" s="50">
        <v>645.28</v>
      </c>
      <c r="Z11" s="50">
        <v>159981.52000000002</v>
      </c>
      <c r="AA11" s="50">
        <v>29.28</v>
      </c>
      <c r="AB11" s="50">
        <v>0</v>
      </c>
      <c r="AC11" s="50">
        <v>58454.600000000006</v>
      </c>
      <c r="AD11" s="50">
        <v>21400.84</v>
      </c>
      <c r="AE11" s="50">
        <v>21400.84</v>
      </c>
      <c r="AF11" s="50">
        <v>0</v>
      </c>
      <c r="AG11" s="50">
        <v>0</v>
      </c>
      <c r="AH11" s="50">
        <v>0</v>
      </c>
      <c r="AI11" s="87">
        <v>0</v>
      </c>
      <c r="AJ11" s="87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765489.25</v>
      </c>
      <c r="AT11" s="50">
        <v>0</v>
      </c>
      <c r="AU11" s="50">
        <v>0</v>
      </c>
      <c r="AV11" s="50">
        <v>0</v>
      </c>
      <c r="AW11" s="50">
        <v>0</v>
      </c>
      <c r="AX11" s="50">
        <v>456980.99</v>
      </c>
      <c r="AY11" s="50">
        <v>0</v>
      </c>
      <c r="AZ11" s="50">
        <v>3485</v>
      </c>
      <c r="BA11" s="50">
        <v>0</v>
      </c>
      <c r="BB11" s="50">
        <v>0</v>
      </c>
      <c r="BC11" s="50">
        <v>453495.99</v>
      </c>
      <c r="BD11" s="50">
        <v>74308.899999999994</v>
      </c>
      <c r="BE11" s="50">
        <v>74308.899999999994</v>
      </c>
      <c r="BF11" s="50">
        <v>234199.36</v>
      </c>
      <c r="BG11" s="50">
        <v>0</v>
      </c>
      <c r="BH11" s="50">
        <v>20955.09</v>
      </c>
      <c r="BI11" s="50">
        <v>0</v>
      </c>
      <c r="BJ11" s="50">
        <v>213244.27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959871.14999999991</v>
      </c>
      <c r="BR11" s="50">
        <v>959871.14999999991</v>
      </c>
      <c r="BS11" s="50">
        <v>0</v>
      </c>
      <c r="BT11" s="50">
        <v>0</v>
      </c>
      <c r="BU11" s="50">
        <v>1393.7199999999998</v>
      </c>
      <c r="BV11" s="50">
        <v>0</v>
      </c>
      <c r="BW11" s="50">
        <v>920913.25</v>
      </c>
      <c r="BX11" s="50">
        <v>788.22</v>
      </c>
      <c r="BY11" s="50">
        <v>0</v>
      </c>
      <c r="BZ11" s="50">
        <v>0</v>
      </c>
      <c r="CA11" s="50">
        <v>36775.959999999992</v>
      </c>
      <c r="CB11" s="50">
        <v>569.87</v>
      </c>
      <c r="CC11" s="50">
        <v>0</v>
      </c>
      <c r="CD11" s="50">
        <v>0</v>
      </c>
      <c r="CE11" s="50">
        <v>0</v>
      </c>
      <c r="CF11" s="50">
        <v>0</v>
      </c>
      <c r="CG11" s="50">
        <v>0</v>
      </c>
      <c r="CH11" s="50">
        <v>0</v>
      </c>
      <c r="CI11" s="50">
        <v>0</v>
      </c>
      <c r="CJ11" s="50">
        <v>0</v>
      </c>
      <c r="CK11" s="50">
        <v>569.87</v>
      </c>
      <c r="CL11" s="50">
        <v>569.87</v>
      </c>
      <c r="CM11" s="50">
        <v>0</v>
      </c>
      <c r="CN11" s="50">
        <v>0</v>
      </c>
      <c r="CO11" s="50">
        <v>0</v>
      </c>
      <c r="CP11" s="49">
        <v>-461219.3899999999</v>
      </c>
      <c r="CQ11" s="49">
        <v>-439818.55000000005</v>
      </c>
      <c r="CR11" s="49">
        <v>384664.00999999978</v>
      </c>
    </row>
    <row r="12" spans="1:96" ht="12.75" customHeight="1" x14ac:dyDescent="0.25">
      <c r="A12" s="53">
        <v>6</v>
      </c>
      <c r="B12" s="54">
        <v>149</v>
      </c>
      <c r="C12" s="48" t="s">
        <v>31</v>
      </c>
      <c r="D12" s="49">
        <v>1659270.4100000001</v>
      </c>
      <c r="E12" s="50">
        <v>420566.93000000005</v>
      </c>
      <c r="F12" s="50">
        <v>155463.90000000002</v>
      </c>
      <c r="G12" s="50">
        <v>138287.12000000002</v>
      </c>
      <c r="H12" s="50">
        <v>6167.88</v>
      </c>
      <c r="I12" s="50">
        <v>11008.9</v>
      </c>
      <c r="J12" s="50">
        <v>0</v>
      </c>
      <c r="K12" s="50">
        <v>0</v>
      </c>
      <c r="L12" s="50">
        <v>0</v>
      </c>
      <c r="M12" s="50">
        <v>0</v>
      </c>
      <c r="N12" s="50">
        <v>23585.600000000002</v>
      </c>
      <c r="O12" s="50">
        <v>12385.04</v>
      </c>
      <c r="P12" s="50">
        <v>9921.84</v>
      </c>
      <c r="Q12" s="50">
        <v>182.98</v>
      </c>
      <c r="R12" s="50">
        <v>139.91</v>
      </c>
      <c r="S12" s="50">
        <v>955.83</v>
      </c>
      <c r="T12" s="50">
        <v>219885.08000000002</v>
      </c>
      <c r="U12" s="50">
        <v>21951.24</v>
      </c>
      <c r="V12" s="50">
        <v>30527.52</v>
      </c>
      <c r="W12" s="50">
        <v>48306.709999999992</v>
      </c>
      <c r="X12" s="50">
        <v>851.12</v>
      </c>
      <c r="Y12" s="50">
        <v>4751.2299999999996</v>
      </c>
      <c r="Z12" s="50">
        <v>70466.75</v>
      </c>
      <c r="AA12" s="50">
        <v>0</v>
      </c>
      <c r="AB12" s="50">
        <v>0</v>
      </c>
      <c r="AC12" s="50">
        <v>43030.509999999995</v>
      </c>
      <c r="AD12" s="50">
        <v>2107.48</v>
      </c>
      <c r="AE12" s="50">
        <v>0</v>
      </c>
      <c r="AF12" s="50">
        <v>0</v>
      </c>
      <c r="AG12" s="50">
        <v>2107.48</v>
      </c>
      <c r="AH12" s="50">
        <v>0</v>
      </c>
      <c r="AI12" s="87">
        <v>0</v>
      </c>
      <c r="AJ12" s="87">
        <v>0</v>
      </c>
      <c r="AK12" s="50">
        <v>0</v>
      </c>
      <c r="AL12" s="50">
        <v>0</v>
      </c>
      <c r="AM12" s="50">
        <v>19524.87</v>
      </c>
      <c r="AN12" s="50">
        <v>0</v>
      </c>
      <c r="AO12" s="50">
        <v>19524.87</v>
      </c>
      <c r="AP12" s="50">
        <v>0</v>
      </c>
      <c r="AQ12" s="50">
        <v>0</v>
      </c>
      <c r="AR12" s="50">
        <v>0</v>
      </c>
      <c r="AS12" s="50">
        <v>667060.1</v>
      </c>
      <c r="AT12" s="50">
        <v>19397.05</v>
      </c>
      <c r="AU12" s="50">
        <v>0</v>
      </c>
      <c r="AV12" s="50">
        <v>0</v>
      </c>
      <c r="AW12" s="50">
        <v>19397.05</v>
      </c>
      <c r="AX12" s="50">
        <v>414642.52999999997</v>
      </c>
      <c r="AY12" s="50">
        <v>0</v>
      </c>
      <c r="AZ12" s="50">
        <v>2600</v>
      </c>
      <c r="BA12" s="50">
        <v>0</v>
      </c>
      <c r="BB12" s="50">
        <v>0</v>
      </c>
      <c r="BC12" s="50">
        <v>412042.52999999997</v>
      </c>
      <c r="BD12" s="50">
        <v>55553</v>
      </c>
      <c r="BE12" s="50">
        <v>55553</v>
      </c>
      <c r="BF12" s="50">
        <v>177467.51999999999</v>
      </c>
      <c r="BG12" s="50">
        <v>6208.2</v>
      </c>
      <c r="BH12" s="50">
        <v>10080.870000000001</v>
      </c>
      <c r="BI12" s="50">
        <v>5572.3</v>
      </c>
      <c r="BJ12" s="50">
        <v>153705.54999999999</v>
      </c>
      <c r="BK12" s="50">
        <v>1900.6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534425.55000000005</v>
      </c>
      <c r="BR12" s="50">
        <v>534425.55000000005</v>
      </c>
      <c r="BS12" s="50">
        <v>0</v>
      </c>
      <c r="BT12" s="50">
        <v>0</v>
      </c>
      <c r="BU12" s="50">
        <v>27794.080000000002</v>
      </c>
      <c r="BV12" s="50">
        <v>0</v>
      </c>
      <c r="BW12" s="50">
        <v>204889.56</v>
      </c>
      <c r="BX12" s="50">
        <v>285371.51</v>
      </c>
      <c r="BY12" s="50">
        <v>0</v>
      </c>
      <c r="BZ12" s="50">
        <v>0</v>
      </c>
      <c r="CA12" s="50">
        <v>16370.4</v>
      </c>
      <c r="CB12" s="50">
        <v>37217.83</v>
      </c>
      <c r="CC12" s="50">
        <v>37217.83</v>
      </c>
      <c r="CD12" s="50">
        <v>0</v>
      </c>
      <c r="CE12" s="50">
        <v>33578.32</v>
      </c>
      <c r="CF12" s="50">
        <v>0</v>
      </c>
      <c r="CG12" s="50">
        <v>0</v>
      </c>
      <c r="CH12" s="50">
        <v>3639.51</v>
      </c>
      <c r="CI12" s="50">
        <v>0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0">
        <v>0</v>
      </c>
      <c r="CP12" s="49">
        <v>-103550.27000000025</v>
      </c>
      <c r="CQ12" s="49">
        <v>-101442.79000000027</v>
      </c>
      <c r="CR12" s="49">
        <v>251708.82999999984</v>
      </c>
    </row>
    <row r="13" spans="1:96" ht="12.75" customHeight="1" x14ac:dyDescent="0.25">
      <c r="A13" s="53">
        <v>7</v>
      </c>
      <c r="B13" s="54">
        <v>3</v>
      </c>
      <c r="C13" s="48" t="s">
        <v>32</v>
      </c>
      <c r="D13" s="49">
        <v>10894009.35</v>
      </c>
      <c r="E13" s="50">
        <v>4218631.1199999992</v>
      </c>
      <c r="F13" s="50">
        <v>779510.40999999992</v>
      </c>
      <c r="G13" s="50">
        <v>637145.62999999989</v>
      </c>
      <c r="H13" s="50">
        <v>25351.759999999998</v>
      </c>
      <c r="I13" s="50">
        <v>59846.75</v>
      </c>
      <c r="J13" s="50">
        <v>13949.65</v>
      </c>
      <c r="K13" s="50">
        <v>42520.31</v>
      </c>
      <c r="L13" s="50">
        <v>0</v>
      </c>
      <c r="M13" s="50">
        <v>696.31</v>
      </c>
      <c r="N13" s="50">
        <v>116153.77</v>
      </c>
      <c r="O13" s="50">
        <v>61105.63</v>
      </c>
      <c r="P13" s="50">
        <v>49618.75</v>
      </c>
      <c r="Q13" s="50">
        <v>668.27</v>
      </c>
      <c r="R13" s="50">
        <v>699</v>
      </c>
      <c r="S13" s="50">
        <v>4062.12</v>
      </c>
      <c r="T13" s="50">
        <v>3225654.3999999994</v>
      </c>
      <c r="U13" s="50">
        <v>274214.46999999997</v>
      </c>
      <c r="V13" s="50">
        <v>68281.03</v>
      </c>
      <c r="W13" s="50">
        <v>159455.44</v>
      </c>
      <c r="X13" s="50">
        <v>142731</v>
      </c>
      <c r="Y13" s="50">
        <v>9751.1999999999989</v>
      </c>
      <c r="Z13" s="50">
        <v>2164952.42</v>
      </c>
      <c r="AA13" s="50">
        <v>70274.900000000009</v>
      </c>
      <c r="AB13" s="50">
        <v>0</v>
      </c>
      <c r="AC13" s="50">
        <v>335993.94</v>
      </c>
      <c r="AD13" s="50">
        <v>24282.31</v>
      </c>
      <c r="AE13" s="50">
        <v>24282.31</v>
      </c>
      <c r="AF13" s="50">
        <v>0</v>
      </c>
      <c r="AG13" s="50">
        <v>0</v>
      </c>
      <c r="AH13" s="50">
        <v>0</v>
      </c>
      <c r="AI13" s="87">
        <v>0</v>
      </c>
      <c r="AJ13" s="87">
        <v>0</v>
      </c>
      <c r="AK13" s="50">
        <v>0</v>
      </c>
      <c r="AL13" s="50">
        <v>0</v>
      </c>
      <c r="AM13" s="50">
        <v>73030.23</v>
      </c>
      <c r="AN13" s="50">
        <v>0</v>
      </c>
      <c r="AO13" s="50">
        <v>70000</v>
      </c>
      <c r="AP13" s="50">
        <v>0</v>
      </c>
      <c r="AQ13" s="50">
        <v>3030.23</v>
      </c>
      <c r="AR13" s="50">
        <v>0</v>
      </c>
      <c r="AS13" s="50">
        <v>3107707.58</v>
      </c>
      <c r="AT13" s="50">
        <v>24624.28</v>
      </c>
      <c r="AU13" s="50">
        <v>0</v>
      </c>
      <c r="AV13" s="50">
        <v>0</v>
      </c>
      <c r="AW13" s="50">
        <v>24624.28</v>
      </c>
      <c r="AX13" s="50">
        <v>1320423.4100000001</v>
      </c>
      <c r="AY13" s="50">
        <v>0</v>
      </c>
      <c r="AZ13" s="50">
        <v>17351.59</v>
      </c>
      <c r="BA13" s="50">
        <v>8085.41</v>
      </c>
      <c r="BB13" s="50">
        <v>0</v>
      </c>
      <c r="BC13" s="50">
        <v>1294986.4100000001</v>
      </c>
      <c r="BD13" s="50">
        <v>373884.49</v>
      </c>
      <c r="BE13" s="50">
        <v>373884.49</v>
      </c>
      <c r="BF13" s="50">
        <v>1388775.4</v>
      </c>
      <c r="BG13" s="50">
        <v>149.86000000000001</v>
      </c>
      <c r="BH13" s="50">
        <v>39944.800000000003</v>
      </c>
      <c r="BI13" s="50">
        <v>0</v>
      </c>
      <c r="BJ13" s="50">
        <v>1326313.26</v>
      </c>
      <c r="BK13" s="50">
        <v>22367.48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3253859.46</v>
      </c>
      <c r="BR13" s="50">
        <v>3253859.46</v>
      </c>
      <c r="BS13" s="50">
        <v>0</v>
      </c>
      <c r="BT13" s="50">
        <v>2996.33</v>
      </c>
      <c r="BU13" s="50">
        <v>68971.22</v>
      </c>
      <c r="BV13" s="50">
        <v>54649.45</v>
      </c>
      <c r="BW13" s="50">
        <v>632542.39</v>
      </c>
      <c r="BX13" s="50">
        <v>1769097.7799999998</v>
      </c>
      <c r="BY13" s="50">
        <v>419092.95</v>
      </c>
      <c r="BZ13" s="50">
        <v>0</v>
      </c>
      <c r="CA13" s="50">
        <v>306509.34000000003</v>
      </c>
      <c r="CB13" s="50">
        <v>313811.19</v>
      </c>
      <c r="CC13" s="50">
        <v>136762.70000000001</v>
      </c>
      <c r="CD13" s="50">
        <v>136762.70000000001</v>
      </c>
      <c r="CE13" s="50">
        <v>0</v>
      </c>
      <c r="CF13" s="50">
        <v>0</v>
      </c>
      <c r="CG13" s="50">
        <v>0</v>
      </c>
      <c r="CH13" s="50">
        <v>0</v>
      </c>
      <c r="CI13" s="50">
        <v>0</v>
      </c>
      <c r="CJ13" s="50">
        <v>0</v>
      </c>
      <c r="CK13" s="50">
        <v>177048.49</v>
      </c>
      <c r="CL13" s="50">
        <v>65344.56</v>
      </c>
      <c r="CM13" s="50">
        <v>0</v>
      </c>
      <c r="CN13" s="50">
        <v>0</v>
      </c>
      <c r="CO13" s="50">
        <v>111703.93</v>
      </c>
      <c r="CP13" s="49">
        <v>1174431.6799999997</v>
      </c>
      <c r="CQ13" s="49">
        <v>1198574.9299999997</v>
      </c>
      <c r="CR13" s="49">
        <v>3415283.01</v>
      </c>
    </row>
    <row r="14" spans="1:96" ht="12.75" customHeight="1" x14ac:dyDescent="0.25">
      <c r="A14" s="53">
        <v>8</v>
      </c>
      <c r="B14" s="54">
        <v>150</v>
      </c>
      <c r="C14" s="48" t="s">
        <v>33</v>
      </c>
      <c r="D14" s="49">
        <v>1676718.74</v>
      </c>
      <c r="E14" s="50">
        <v>563116.69999999995</v>
      </c>
      <c r="F14" s="50">
        <v>156346.74</v>
      </c>
      <c r="G14" s="50">
        <v>141303.28</v>
      </c>
      <c r="H14" s="50">
        <v>5196.25</v>
      </c>
      <c r="I14" s="50">
        <v>6398.93</v>
      </c>
      <c r="J14" s="50">
        <v>0</v>
      </c>
      <c r="K14" s="50">
        <v>2695.23</v>
      </c>
      <c r="L14" s="50">
        <v>0</v>
      </c>
      <c r="M14" s="50">
        <v>753.05</v>
      </c>
      <c r="N14" s="50">
        <v>24570.14</v>
      </c>
      <c r="O14" s="50">
        <v>12724.32</v>
      </c>
      <c r="P14" s="50">
        <v>10193.299999999999</v>
      </c>
      <c r="Q14" s="50">
        <v>85.59</v>
      </c>
      <c r="R14" s="50">
        <v>142.78</v>
      </c>
      <c r="S14" s="50">
        <v>1424.15</v>
      </c>
      <c r="T14" s="50">
        <v>378300.32999999996</v>
      </c>
      <c r="U14" s="50">
        <v>39908.1</v>
      </c>
      <c r="V14" s="50">
        <v>2360.6</v>
      </c>
      <c r="W14" s="50">
        <v>57587.290000000008</v>
      </c>
      <c r="X14" s="50">
        <v>2234.9300000000003</v>
      </c>
      <c r="Y14" s="50">
        <v>4395.91</v>
      </c>
      <c r="Z14" s="50">
        <v>137462.99</v>
      </c>
      <c r="AA14" s="50">
        <v>170.8</v>
      </c>
      <c r="AB14" s="50">
        <v>0</v>
      </c>
      <c r="AC14" s="50">
        <v>134179.71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87">
        <v>0</v>
      </c>
      <c r="AJ14" s="87">
        <v>0</v>
      </c>
      <c r="AK14" s="50">
        <v>0</v>
      </c>
      <c r="AL14" s="50">
        <v>0</v>
      </c>
      <c r="AM14" s="50">
        <v>3899.49</v>
      </c>
      <c r="AN14" s="50">
        <v>0</v>
      </c>
      <c r="AO14" s="50">
        <v>3899.49</v>
      </c>
      <c r="AP14" s="50">
        <v>0</v>
      </c>
      <c r="AQ14" s="50">
        <v>0</v>
      </c>
      <c r="AR14" s="50">
        <v>0</v>
      </c>
      <c r="AS14" s="50">
        <v>595901.85</v>
      </c>
      <c r="AT14" s="50">
        <v>16968.36</v>
      </c>
      <c r="AU14" s="50">
        <v>10968.36</v>
      </c>
      <c r="AV14" s="50">
        <v>0</v>
      </c>
      <c r="AW14" s="50">
        <v>6000</v>
      </c>
      <c r="AX14" s="50">
        <v>360680.85</v>
      </c>
      <c r="AY14" s="50">
        <v>0</v>
      </c>
      <c r="AZ14" s="50">
        <v>4833.25</v>
      </c>
      <c r="BA14" s="50">
        <v>0</v>
      </c>
      <c r="BB14" s="50">
        <v>0</v>
      </c>
      <c r="BC14" s="50">
        <v>355847.6</v>
      </c>
      <c r="BD14" s="50">
        <v>57195.87</v>
      </c>
      <c r="BE14" s="50">
        <v>57195.87</v>
      </c>
      <c r="BF14" s="50">
        <v>161056.77000000002</v>
      </c>
      <c r="BG14" s="50">
        <v>15094.22</v>
      </c>
      <c r="BH14" s="50">
        <v>6404.94</v>
      </c>
      <c r="BI14" s="50">
        <v>0</v>
      </c>
      <c r="BJ14" s="50">
        <v>128494.25</v>
      </c>
      <c r="BK14" s="50">
        <v>11063.36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504378.20000000007</v>
      </c>
      <c r="BR14" s="50">
        <v>504378.20000000007</v>
      </c>
      <c r="BS14" s="50">
        <v>0</v>
      </c>
      <c r="BT14" s="50">
        <v>0</v>
      </c>
      <c r="BU14" s="50">
        <v>336.78</v>
      </c>
      <c r="BV14" s="50">
        <v>5526.17</v>
      </c>
      <c r="BW14" s="50">
        <v>351930.28</v>
      </c>
      <c r="BX14" s="50">
        <v>76386.2</v>
      </c>
      <c r="BY14" s="50">
        <v>15763</v>
      </c>
      <c r="BZ14" s="50">
        <v>0</v>
      </c>
      <c r="CA14" s="50">
        <v>54435.77</v>
      </c>
      <c r="CB14" s="50">
        <v>13321.990000000002</v>
      </c>
      <c r="CC14" s="50">
        <v>11156.04</v>
      </c>
      <c r="CD14" s="50">
        <v>11156.04</v>
      </c>
      <c r="CE14" s="50">
        <v>0</v>
      </c>
      <c r="CF14" s="50">
        <v>0</v>
      </c>
      <c r="CG14" s="50">
        <v>0</v>
      </c>
      <c r="CH14" s="50">
        <v>0</v>
      </c>
      <c r="CI14" s="50">
        <v>0</v>
      </c>
      <c r="CJ14" s="50">
        <v>0</v>
      </c>
      <c r="CK14" s="50">
        <v>2165.9499999999998</v>
      </c>
      <c r="CL14" s="50">
        <v>0</v>
      </c>
      <c r="CM14" s="50">
        <v>0</v>
      </c>
      <c r="CN14" s="50">
        <v>0</v>
      </c>
      <c r="CO14" s="50">
        <v>2165.9499999999998</v>
      </c>
      <c r="CP14" s="49">
        <v>273025.20000000019</v>
      </c>
      <c r="CQ14" s="49">
        <v>273025.20000000019</v>
      </c>
      <c r="CR14" s="49">
        <v>610896.50000000035</v>
      </c>
    </row>
    <row r="15" spans="1:96" ht="12.75" customHeight="1" x14ac:dyDescent="0.25">
      <c r="A15" s="53">
        <v>9</v>
      </c>
      <c r="B15" s="54">
        <v>4</v>
      </c>
      <c r="C15" s="48" t="s">
        <v>34</v>
      </c>
      <c r="D15" s="49">
        <v>8601971.3800000008</v>
      </c>
      <c r="E15" s="50">
        <v>3214934.9200000004</v>
      </c>
      <c r="F15" s="50">
        <v>919141.59</v>
      </c>
      <c r="G15" s="50">
        <v>793191.6</v>
      </c>
      <c r="H15" s="50">
        <v>44704.82</v>
      </c>
      <c r="I15" s="50">
        <v>66799.17</v>
      </c>
      <c r="J15" s="50">
        <v>4363.07</v>
      </c>
      <c r="K15" s="50">
        <v>9216.65</v>
      </c>
      <c r="L15" s="50">
        <v>0</v>
      </c>
      <c r="M15" s="50">
        <v>866.28</v>
      </c>
      <c r="N15" s="50">
        <v>140430.74000000002</v>
      </c>
      <c r="O15" s="50">
        <v>73526.31</v>
      </c>
      <c r="P15" s="50">
        <v>58862.09</v>
      </c>
      <c r="Q15" s="50">
        <v>764.54</v>
      </c>
      <c r="R15" s="50">
        <v>827.89</v>
      </c>
      <c r="S15" s="50">
        <v>6449.91</v>
      </c>
      <c r="T15" s="50">
        <v>2109084.4700000002</v>
      </c>
      <c r="U15" s="50">
        <v>230056.47999999998</v>
      </c>
      <c r="V15" s="50">
        <v>360570.27999999997</v>
      </c>
      <c r="W15" s="50">
        <v>450723.83999999997</v>
      </c>
      <c r="X15" s="50">
        <v>227584.47999999998</v>
      </c>
      <c r="Y15" s="50">
        <v>7704.31</v>
      </c>
      <c r="Z15" s="50">
        <v>546200.69000000006</v>
      </c>
      <c r="AA15" s="50">
        <v>80206.27</v>
      </c>
      <c r="AB15" s="50">
        <v>25809.9</v>
      </c>
      <c r="AC15" s="50">
        <v>180228.22</v>
      </c>
      <c r="AD15" s="50">
        <v>5287.6</v>
      </c>
      <c r="AE15" s="50">
        <v>5287.6</v>
      </c>
      <c r="AF15" s="50">
        <v>0</v>
      </c>
      <c r="AG15" s="50">
        <v>0</v>
      </c>
      <c r="AH15" s="50">
        <v>0</v>
      </c>
      <c r="AI15" s="87">
        <v>0</v>
      </c>
      <c r="AJ15" s="87">
        <v>0</v>
      </c>
      <c r="AK15" s="50">
        <v>0</v>
      </c>
      <c r="AL15" s="50">
        <v>0</v>
      </c>
      <c r="AM15" s="50">
        <v>40990.520000000004</v>
      </c>
      <c r="AN15" s="50">
        <v>0</v>
      </c>
      <c r="AO15" s="50">
        <v>34012.43</v>
      </c>
      <c r="AP15" s="50">
        <v>0</v>
      </c>
      <c r="AQ15" s="50">
        <v>6978.09</v>
      </c>
      <c r="AR15" s="50">
        <v>0</v>
      </c>
      <c r="AS15" s="50">
        <v>2585347.62</v>
      </c>
      <c r="AT15" s="50">
        <v>171058.78</v>
      </c>
      <c r="AU15" s="50">
        <v>0</v>
      </c>
      <c r="AV15" s="50">
        <v>0</v>
      </c>
      <c r="AW15" s="50">
        <v>171058.78</v>
      </c>
      <c r="AX15" s="50">
        <v>917037.5199999999</v>
      </c>
      <c r="AY15" s="50">
        <v>0</v>
      </c>
      <c r="AZ15" s="50">
        <v>17758.43</v>
      </c>
      <c r="BA15" s="50">
        <v>9139.25</v>
      </c>
      <c r="BB15" s="50">
        <v>8579.4</v>
      </c>
      <c r="BC15" s="50">
        <v>881560.44</v>
      </c>
      <c r="BD15" s="50">
        <v>246109.78</v>
      </c>
      <c r="BE15" s="50">
        <v>246109.78</v>
      </c>
      <c r="BF15" s="50">
        <v>1251141.54</v>
      </c>
      <c r="BG15" s="50">
        <v>146250.29999999999</v>
      </c>
      <c r="BH15" s="50">
        <v>22065.360000000001</v>
      </c>
      <c r="BI15" s="50">
        <v>0</v>
      </c>
      <c r="BJ15" s="50">
        <v>967736.02999999991</v>
      </c>
      <c r="BK15" s="50">
        <v>65999.12</v>
      </c>
      <c r="BL15" s="50">
        <v>49090.73</v>
      </c>
      <c r="BM15" s="50">
        <v>0</v>
      </c>
      <c r="BN15" s="50">
        <v>0</v>
      </c>
      <c r="BO15" s="50">
        <v>0</v>
      </c>
      <c r="BP15" s="50">
        <v>0</v>
      </c>
      <c r="BQ15" s="50">
        <v>2603122.37</v>
      </c>
      <c r="BR15" s="50">
        <v>2603122.37</v>
      </c>
      <c r="BS15" s="50">
        <v>0</v>
      </c>
      <c r="BT15" s="50">
        <v>60000</v>
      </c>
      <c r="BU15" s="50">
        <v>171609.54</v>
      </c>
      <c r="BV15" s="50">
        <v>95710.21</v>
      </c>
      <c r="BW15" s="50">
        <v>508405.87</v>
      </c>
      <c r="BX15" s="50">
        <v>933077.29</v>
      </c>
      <c r="BY15" s="50">
        <v>499355.41</v>
      </c>
      <c r="BZ15" s="50">
        <v>9243.7999999999993</v>
      </c>
      <c r="CA15" s="50">
        <v>325720.24999999994</v>
      </c>
      <c r="CB15" s="50">
        <v>198566.47</v>
      </c>
      <c r="CC15" s="50">
        <v>128799</v>
      </c>
      <c r="CD15" s="50">
        <v>128799</v>
      </c>
      <c r="CE15" s="50">
        <v>0</v>
      </c>
      <c r="CF15" s="50">
        <v>0</v>
      </c>
      <c r="CG15" s="50">
        <v>0</v>
      </c>
      <c r="CH15" s="50">
        <v>0</v>
      </c>
      <c r="CI15" s="50">
        <v>0</v>
      </c>
      <c r="CJ15" s="50">
        <v>0</v>
      </c>
      <c r="CK15" s="50">
        <v>69767.47</v>
      </c>
      <c r="CL15" s="50">
        <v>0</v>
      </c>
      <c r="CM15" s="50">
        <v>0</v>
      </c>
      <c r="CN15" s="50">
        <v>0</v>
      </c>
      <c r="CO15" s="50">
        <v>69767.47</v>
      </c>
      <c r="CP15" s="49">
        <v>235594.98999999836</v>
      </c>
      <c r="CQ15" s="49">
        <v>240296.34999999776</v>
      </c>
      <c r="CR15" s="49">
        <v>1655822.6499999994</v>
      </c>
    </row>
    <row r="16" spans="1:96" ht="12.75" customHeight="1" x14ac:dyDescent="0.25">
      <c r="A16" s="53">
        <v>10</v>
      </c>
      <c r="B16" s="54">
        <v>5</v>
      </c>
      <c r="C16" s="48" t="s">
        <v>35</v>
      </c>
      <c r="D16" s="49">
        <v>3643018.25</v>
      </c>
      <c r="E16" s="50">
        <v>1053327.7</v>
      </c>
      <c r="F16" s="50">
        <v>193935.38</v>
      </c>
      <c r="G16" s="50">
        <v>175499.82</v>
      </c>
      <c r="H16" s="50">
        <v>5094.71</v>
      </c>
      <c r="I16" s="50">
        <v>7618.37</v>
      </c>
      <c r="J16" s="50">
        <v>3690</v>
      </c>
      <c r="K16" s="50">
        <v>2032.48</v>
      </c>
      <c r="L16" s="50">
        <v>0</v>
      </c>
      <c r="M16" s="50">
        <v>0</v>
      </c>
      <c r="N16" s="50">
        <v>34614.01</v>
      </c>
      <c r="O16" s="50">
        <v>19447.96</v>
      </c>
      <c r="P16" s="50">
        <v>13722.69</v>
      </c>
      <c r="Q16" s="50">
        <v>100.82</v>
      </c>
      <c r="R16" s="50">
        <v>181.16</v>
      </c>
      <c r="S16" s="50">
        <v>1161.3800000000001</v>
      </c>
      <c r="T16" s="50">
        <v>798524.02</v>
      </c>
      <c r="U16" s="50">
        <v>32261.009999999995</v>
      </c>
      <c r="V16" s="50">
        <v>144201.4</v>
      </c>
      <c r="W16" s="50">
        <v>92357.359999999986</v>
      </c>
      <c r="X16" s="50">
        <v>0</v>
      </c>
      <c r="Y16" s="50">
        <v>2505.84</v>
      </c>
      <c r="Z16" s="50">
        <v>462826.76000000007</v>
      </c>
      <c r="AA16" s="50">
        <v>14175.94</v>
      </c>
      <c r="AB16" s="50">
        <v>776</v>
      </c>
      <c r="AC16" s="50">
        <v>49419.71</v>
      </c>
      <c r="AD16" s="50">
        <v>17410.28</v>
      </c>
      <c r="AE16" s="50">
        <v>17410.28</v>
      </c>
      <c r="AF16" s="50">
        <v>0</v>
      </c>
      <c r="AG16" s="50">
        <v>0</v>
      </c>
      <c r="AH16" s="50">
        <v>0</v>
      </c>
      <c r="AI16" s="87">
        <v>0</v>
      </c>
      <c r="AJ16" s="87">
        <v>0</v>
      </c>
      <c r="AK16" s="50">
        <v>0</v>
      </c>
      <c r="AL16" s="50">
        <v>0</v>
      </c>
      <c r="AM16" s="50">
        <v>8844.01</v>
      </c>
      <c r="AN16" s="50">
        <v>889.12</v>
      </c>
      <c r="AO16" s="50">
        <v>5000</v>
      </c>
      <c r="AP16" s="50">
        <v>2954.89</v>
      </c>
      <c r="AQ16" s="50">
        <v>0</v>
      </c>
      <c r="AR16" s="50">
        <v>0</v>
      </c>
      <c r="AS16" s="50">
        <v>1666071.7599999998</v>
      </c>
      <c r="AT16" s="50">
        <v>80546.62999999999</v>
      </c>
      <c r="AU16" s="50">
        <v>69684.509999999995</v>
      </c>
      <c r="AV16" s="50">
        <v>0</v>
      </c>
      <c r="AW16" s="50">
        <v>10862.119999999999</v>
      </c>
      <c r="AX16" s="50">
        <v>1130793.43</v>
      </c>
      <c r="AY16" s="50">
        <v>0</v>
      </c>
      <c r="AZ16" s="50">
        <v>20000</v>
      </c>
      <c r="BA16" s="50">
        <v>4664</v>
      </c>
      <c r="BB16" s="50">
        <v>0</v>
      </c>
      <c r="BC16" s="50">
        <v>1106129.43</v>
      </c>
      <c r="BD16" s="50">
        <v>118559.83</v>
      </c>
      <c r="BE16" s="50">
        <v>118559.83</v>
      </c>
      <c r="BF16" s="50">
        <v>336171.87</v>
      </c>
      <c r="BG16" s="50">
        <v>26721</v>
      </c>
      <c r="BH16" s="50">
        <v>30650.84</v>
      </c>
      <c r="BI16" s="50">
        <v>0</v>
      </c>
      <c r="BJ16" s="50">
        <v>221283.9</v>
      </c>
      <c r="BK16" s="50">
        <v>54404.06</v>
      </c>
      <c r="BL16" s="50">
        <v>3112.07</v>
      </c>
      <c r="BM16" s="50">
        <v>0</v>
      </c>
      <c r="BN16" s="50">
        <v>0</v>
      </c>
      <c r="BO16" s="50">
        <v>0</v>
      </c>
      <c r="BP16" s="50">
        <v>0</v>
      </c>
      <c r="BQ16" s="50">
        <v>818781.31</v>
      </c>
      <c r="BR16" s="50">
        <v>818781.31</v>
      </c>
      <c r="BS16" s="50">
        <v>15100</v>
      </c>
      <c r="BT16" s="50">
        <v>0</v>
      </c>
      <c r="BU16" s="50">
        <v>42088.619999999995</v>
      </c>
      <c r="BV16" s="50">
        <v>0</v>
      </c>
      <c r="BW16" s="50">
        <v>123149.2</v>
      </c>
      <c r="BX16" s="50">
        <v>108877.23</v>
      </c>
      <c r="BY16" s="50">
        <v>401813.92</v>
      </c>
      <c r="BZ16" s="50">
        <v>3129.3</v>
      </c>
      <c r="CA16" s="50">
        <v>124623.04000000001</v>
      </c>
      <c r="CB16" s="50">
        <v>104837.48</v>
      </c>
      <c r="CC16" s="50">
        <v>41837.479999999996</v>
      </c>
      <c r="CD16" s="50">
        <v>23600</v>
      </c>
      <c r="CE16" s="50">
        <v>18237.48</v>
      </c>
      <c r="CF16" s="50">
        <v>0</v>
      </c>
      <c r="CG16" s="50">
        <v>0</v>
      </c>
      <c r="CH16" s="50">
        <v>0</v>
      </c>
      <c r="CI16" s="50">
        <v>0</v>
      </c>
      <c r="CJ16" s="50">
        <v>0</v>
      </c>
      <c r="CK16" s="50">
        <v>63000</v>
      </c>
      <c r="CL16" s="50">
        <v>0</v>
      </c>
      <c r="CM16" s="50">
        <v>0</v>
      </c>
      <c r="CN16" s="50">
        <v>0</v>
      </c>
      <c r="CO16" s="50">
        <v>63000</v>
      </c>
      <c r="CP16" s="49">
        <v>-203499.93999999994</v>
      </c>
      <c r="CQ16" s="49">
        <v>-186093.83000000007</v>
      </c>
      <c r="CR16" s="49">
        <v>336618.37000000034</v>
      </c>
    </row>
    <row r="17" spans="1:96" ht="12.75" customHeight="1" x14ac:dyDescent="0.25">
      <c r="A17" s="53">
        <v>11</v>
      </c>
      <c r="B17" s="54">
        <v>6</v>
      </c>
      <c r="C17" s="48" t="s">
        <v>36</v>
      </c>
      <c r="D17" s="49">
        <v>5977766.2400000002</v>
      </c>
      <c r="E17" s="50">
        <v>1591645.5600000003</v>
      </c>
      <c r="F17" s="50">
        <v>461069.3</v>
      </c>
      <c r="G17" s="50">
        <v>412273.87</v>
      </c>
      <c r="H17" s="50">
        <v>15601.37</v>
      </c>
      <c r="I17" s="50">
        <v>22250.03</v>
      </c>
      <c r="J17" s="50">
        <v>5562.8</v>
      </c>
      <c r="K17" s="50">
        <v>0</v>
      </c>
      <c r="L17" s="50">
        <v>0</v>
      </c>
      <c r="M17" s="50">
        <v>5381.2300000000005</v>
      </c>
      <c r="N17" s="50">
        <v>71135.540000000008</v>
      </c>
      <c r="O17" s="50">
        <v>37273.14</v>
      </c>
      <c r="P17" s="50">
        <v>29806.43</v>
      </c>
      <c r="Q17" s="50">
        <v>375.96</v>
      </c>
      <c r="R17" s="50">
        <v>419.61</v>
      </c>
      <c r="S17" s="50">
        <v>3260.4</v>
      </c>
      <c r="T17" s="50">
        <v>1036784.8600000002</v>
      </c>
      <c r="U17" s="50">
        <v>212861.77000000002</v>
      </c>
      <c r="V17" s="50">
        <v>45258.04</v>
      </c>
      <c r="W17" s="50">
        <v>167307.67000000004</v>
      </c>
      <c r="X17" s="50">
        <v>13458.92</v>
      </c>
      <c r="Y17" s="50">
        <v>11033.640000000001</v>
      </c>
      <c r="Z17" s="50">
        <v>423755.20000000007</v>
      </c>
      <c r="AA17" s="50">
        <v>17015.5</v>
      </c>
      <c r="AB17" s="50">
        <v>2035</v>
      </c>
      <c r="AC17" s="50">
        <v>144059.12000000002</v>
      </c>
      <c r="AD17" s="50">
        <v>20255.86</v>
      </c>
      <c r="AE17" s="50">
        <v>20255.86</v>
      </c>
      <c r="AF17" s="50">
        <v>0</v>
      </c>
      <c r="AG17" s="50">
        <v>0</v>
      </c>
      <c r="AH17" s="50">
        <v>0</v>
      </c>
      <c r="AI17" s="87">
        <v>0</v>
      </c>
      <c r="AJ17" s="87">
        <v>0</v>
      </c>
      <c r="AK17" s="50">
        <v>0</v>
      </c>
      <c r="AL17" s="50">
        <v>0</v>
      </c>
      <c r="AM17" s="50">
        <v>2400</v>
      </c>
      <c r="AN17" s="50">
        <v>0</v>
      </c>
      <c r="AO17" s="50">
        <v>2400</v>
      </c>
      <c r="AP17" s="50">
        <v>0</v>
      </c>
      <c r="AQ17" s="50">
        <v>0</v>
      </c>
      <c r="AR17" s="50">
        <v>0</v>
      </c>
      <c r="AS17" s="50">
        <v>1798606.21</v>
      </c>
      <c r="AT17" s="50">
        <v>15123.119999999999</v>
      </c>
      <c r="AU17" s="50">
        <v>5123.12</v>
      </c>
      <c r="AV17" s="50">
        <v>0</v>
      </c>
      <c r="AW17" s="50">
        <v>10000</v>
      </c>
      <c r="AX17" s="50">
        <v>554860.03999999992</v>
      </c>
      <c r="AY17" s="50">
        <v>0</v>
      </c>
      <c r="AZ17" s="50">
        <v>4419.7700000000004</v>
      </c>
      <c r="BA17" s="50">
        <v>1661.08</v>
      </c>
      <c r="BB17" s="50">
        <v>0</v>
      </c>
      <c r="BC17" s="50">
        <v>548779.18999999994</v>
      </c>
      <c r="BD17" s="50">
        <v>149072.38</v>
      </c>
      <c r="BE17" s="50">
        <v>149072.38</v>
      </c>
      <c r="BF17" s="50">
        <v>1079550.6700000002</v>
      </c>
      <c r="BG17" s="50">
        <v>36638.83</v>
      </c>
      <c r="BH17" s="50">
        <v>8705.43</v>
      </c>
      <c r="BI17" s="50">
        <v>7500</v>
      </c>
      <c r="BJ17" s="50">
        <v>996497.3</v>
      </c>
      <c r="BK17" s="50">
        <v>30209.11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2291433.7399999998</v>
      </c>
      <c r="BR17" s="50">
        <v>2291433.7399999998</v>
      </c>
      <c r="BS17" s="50">
        <v>0</v>
      </c>
      <c r="BT17" s="50">
        <v>40098.479999999996</v>
      </c>
      <c r="BU17" s="50">
        <v>29415.25</v>
      </c>
      <c r="BV17" s="50">
        <v>105</v>
      </c>
      <c r="BW17" s="50">
        <v>1383296.5</v>
      </c>
      <c r="BX17" s="50">
        <v>611205.71</v>
      </c>
      <c r="BY17" s="50">
        <v>159523.98000000001</v>
      </c>
      <c r="BZ17" s="50">
        <v>12290.13</v>
      </c>
      <c r="CA17" s="50">
        <v>55498.69</v>
      </c>
      <c r="CB17" s="50">
        <v>296080.73</v>
      </c>
      <c r="CC17" s="50">
        <v>100577</v>
      </c>
      <c r="CD17" s="50">
        <v>100577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0</v>
      </c>
      <c r="CK17" s="50">
        <v>195503.73</v>
      </c>
      <c r="CL17" s="50">
        <v>0</v>
      </c>
      <c r="CM17" s="50">
        <v>0</v>
      </c>
      <c r="CN17" s="50">
        <v>0</v>
      </c>
      <c r="CO17" s="50">
        <v>195503.73</v>
      </c>
      <c r="CP17" s="49">
        <v>-84805.830000000075</v>
      </c>
      <c r="CQ17" s="49">
        <v>-64679.830000000075</v>
      </c>
      <c r="CR17" s="49">
        <v>1032068.5999999996</v>
      </c>
    </row>
    <row r="18" spans="1:96" ht="12.75" customHeight="1" x14ac:dyDescent="0.25">
      <c r="A18" s="53">
        <v>12</v>
      </c>
      <c r="B18" s="54">
        <v>151</v>
      </c>
      <c r="C18" s="48" t="s">
        <v>37</v>
      </c>
      <c r="D18" s="49">
        <v>4194502.42</v>
      </c>
      <c r="E18" s="50">
        <v>1155874.8700000001</v>
      </c>
      <c r="F18" s="50">
        <v>315631.84000000008</v>
      </c>
      <c r="G18" s="50">
        <v>285925.23000000004</v>
      </c>
      <c r="H18" s="50">
        <v>11444.38</v>
      </c>
      <c r="I18" s="50">
        <v>16248.3</v>
      </c>
      <c r="J18" s="50">
        <v>123.26</v>
      </c>
      <c r="K18" s="50">
        <v>85.64</v>
      </c>
      <c r="L18" s="50">
        <v>0</v>
      </c>
      <c r="M18" s="50">
        <v>1805.03</v>
      </c>
      <c r="N18" s="50">
        <v>49379.049999999996</v>
      </c>
      <c r="O18" s="50">
        <v>26087.79</v>
      </c>
      <c r="P18" s="50">
        <v>20799.78</v>
      </c>
      <c r="Q18" s="50">
        <v>200.45</v>
      </c>
      <c r="R18" s="50">
        <v>291.64999999999998</v>
      </c>
      <c r="S18" s="50">
        <v>1999.38</v>
      </c>
      <c r="T18" s="50">
        <v>769866.39999999991</v>
      </c>
      <c r="U18" s="50">
        <v>140575.04999999999</v>
      </c>
      <c r="V18" s="50">
        <v>51901.94</v>
      </c>
      <c r="W18" s="50">
        <v>110031.79999999999</v>
      </c>
      <c r="X18" s="50">
        <v>14173.670000000002</v>
      </c>
      <c r="Y18" s="50">
        <v>7212.2699999999995</v>
      </c>
      <c r="Z18" s="50">
        <v>250275.47999999998</v>
      </c>
      <c r="AA18" s="50">
        <v>76116.45</v>
      </c>
      <c r="AB18" s="50">
        <v>0</v>
      </c>
      <c r="AC18" s="50">
        <v>119579.74000000002</v>
      </c>
      <c r="AD18" s="50">
        <v>20997.58</v>
      </c>
      <c r="AE18" s="50">
        <v>20997.58</v>
      </c>
      <c r="AF18" s="50">
        <v>0</v>
      </c>
      <c r="AG18" s="50">
        <v>0</v>
      </c>
      <c r="AH18" s="50">
        <v>0</v>
      </c>
      <c r="AI18" s="87">
        <v>0</v>
      </c>
      <c r="AJ18" s="87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1526964.0999999996</v>
      </c>
      <c r="AT18" s="50">
        <v>105575.77</v>
      </c>
      <c r="AU18" s="50">
        <v>105575.77</v>
      </c>
      <c r="AV18" s="50">
        <v>0</v>
      </c>
      <c r="AW18" s="50">
        <v>0</v>
      </c>
      <c r="AX18" s="50">
        <v>1025806.2399999999</v>
      </c>
      <c r="AY18" s="50">
        <v>0</v>
      </c>
      <c r="AZ18" s="50">
        <v>7686</v>
      </c>
      <c r="BA18" s="50">
        <v>90.24</v>
      </c>
      <c r="BB18" s="50">
        <v>0</v>
      </c>
      <c r="BC18" s="50">
        <v>1018029.9999999999</v>
      </c>
      <c r="BD18" s="50">
        <v>150616.66</v>
      </c>
      <c r="BE18" s="50">
        <v>150616.66</v>
      </c>
      <c r="BF18" s="50">
        <v>244965.43000000002</v>
      </c>
      <c r="BG18" s="50">
        <v>5851.33</v>
      </c>
      <c r="BH18" s="50">
        <v>31404.58</v>
      </c>
      <c r="BI18" s="50">
        <v>0</v>
      </c>
      <c r="BJ18" s="50">
        <v>206881.7</v>
      </c>
      <c r="BK18" s="50">
        <v>827.82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1201012.6400000001</v>
      </c>
      <c r="BR18" s="50">
        <v>1201012.6400000001</v>
      </c>
      <c r="BS18" s="50">
        <v>210491.92</v>
      </c>
      <c r="BT18" s="50">
        <v>7395.64</v>
      </c>
      <c r="BU18" s="50">
        <v>19262.629999999997</v>
      </c>
      <c r="BV18" s="50">
        <v>0</v>
      </c>
      <c r="BW18" s="50">
        <v>536449.13</v>
      </c>
      <c r="BX18" s="50">
        <v>349913.54</v>
      </c>
      <c r="BY18" s="50">
        <v>911.88</v>
      </c>
      <c r="BZ18" s="50">
        <v>410.77</v>
      </c>
      <c r="CA18" s="50">
        <v>76177.13</v>
      </c>
      <c r="CB18" s="50">
        <v>310650.81</v>
      </c>
      <c r="CC18" s="50">
        <v>293152.83</v>
      </c>
      <c r="CD18" s="50">
        <v>63707.96</v>
      </c>
      <c r="CE18" s="50">
        <v>229444.87</v>
      </c>
      <c r="CF18" s="50">
        <v>0</v>
      </c>
      <c r="CG18" s="50">
        <v>0</v>
      </c>
      <c r="CH18" s="50">
        <v>0</v>
      </c>
      <c r="CI18" s="50">
        <v>0</v>
      </c>
      <c r="CJ18" s="50">
        <v>0</v>
      </c>
      <c r="CK18" s="50">
        <v>17497.98</v>
      </c>
      <c r="CL18" s="50">
        <v>3079.38</v>
      </c>
      <c r="CM18" s="50">
        <v>0</v>
      </c>
      <c r="CN18" s="50">
        <v>0</v>
      </c>
      <c r="CO18" s="50">
        <v>14418.6</v>
      </c>
      <c r="CP18" s="49">
        <v>58086.75</v>
      </c>
      <c r="CQ18" s="49">
        <v>79084.330000000075</v>
      </c>
      <c r="CR18" s="49">
        <v>1432514.54</v>
      </c>
    </row>
    <row r="19" spans="1:96" ht="12.75" customHeight="1" x14ac:dyDescent="0.25">
      <c r="A19" s="53">
        <v>13</v>
      </c>
      <c r="B19" s="54">
        <v>7</v>
      </c>
      <c r="C19" s="48" t="s">
        <v>38</v>
      </c>
      <c r="D19" s="49">
        <v>5302566.0999999996</v>
      </c>
      <c r="E19" s="50">
        <v>1426117.0899999999</v>
      </c>
      <c r="F19" s="50">
        <v>268148.65999999997</v>
      </c>
      <c r="G19" s="50">
        <v>232161.72999999998</v>
      </c>
      <c r="H19" s="50">
        <v>10180.42</v>
      </c>
      <c r="I19" s="50">
        <v>16490.32</v>
      </c>
      <c r="J19" s="50">
        <v>2489.6</v>
      </c>
      <c r="K19" s="50">
        <v>1985.73</v>
      </c>
      <c r="L19" s="50">
        <v>0</v>
      </c>
      <c r="M19" s="50">
        <v>4840.8599999999997</v>
      </c>
      <c r="N19" s="50">
        <v>39951.32</v>
      </c>
      <c r="O19" s="50">
        <v>21141.52</v>
      </c>
      <c r="P19" s="50">
        <v>16937.25</v>
      </c>
      <c r="Q19" s="50">
        <v>133.22</v>
      </c>
      <c r="R19" s="50">
        <v>238.84</v>
      </c>
      <c r="S19" s="50">
        <v>1500.49</v>
      </c>
      <c r="T19" s="50">
        <v>1094880.8899999999</v>
      </c>
      <c r="U19" s="50">
        <v>210677.34999999998</v>
      </c>
      <c r="V19" s="50">
        <v>247384.08000000002</v>
      </c>
      <c r="W19" s="50">
        <v>188510.74999999997</v>
      </c>
      <c r="X19" s="50">
        <v>15416.230000000001</v>
      </c>
      <c r="Y19" s="50">
        <v>2853.24</v>
      </c>
      <c r="Z19" s="50">
        <v>210963.99</v>
      </c>
      <c r="AA19" s="50">
        <v>14341.59</v>
      </c>
      <c r="AB19" s="50">
        <v>482</v>
      </c>
      <c r="AC19" s="50">
        <v>204251.66</v>
      </c>
      <c r="AD19" s="50">
        <v>18136.22</v>
      </c>
      <c r="AE19" s="50">
        <v>18136.22</v>
      </c>
      <c r="AF19" s="50">
        <v>0</v>
      </c>
      <c r="AG19" s="50">
        <v>0</v>
      </c>
      <c r="AH19" s="50">
        <v>0</v>
      </c>
      <c r="AI19" s="87">
        <v>0</v>
      </c>
      <c r="AJ19" s="87">
        <v>0</v>
      </c>
      <c r="AK19" s="50">
        <v>0</v>
      </c>
      <c r="AL19" s="50">
        <v>0</v>
      </c>
      <c r="AM19" s="50">
        <v>5000</v>
      </c>
      <c r="AN19" s="50">
        <v>0</v>
      </c>
      <c r="AO19" s="50">
        <v>5000</v>
      </c>
      <c r="AP19" s="50">
        <v>0</v>
      </c>
      <c r="AQ19" s="50">
        <v>0</v>
      </c>
      <c r="AR19" s="50">
        <v>0</v>
      </c>
      <c r="AS19" s="50">
        <v>2701978.99</v>
      </c>
      <c r="AT19" s="50">
        <v>337128.98</v>
      </c>
      <c r="AU19" s="50">
        <v>337128.98</v>
      </c>
      <c r="AV19" s="50">
        <v>0</v>
      </c>
      <c r="AW19" s="50">
        <v>0</v>
      </c>
      <c r="AX19" s="50">
        <v>1308150.2900000003</v>
      </c>
      <c r="AY19" s="50">
        <v>0</v>
      </c>
      <c r="AZ19" s="50">
        <v>16023.84</v>
      </c>
      <c r="BA19" s="50">
        <v>12000</v>
      </c>
      <c r="BB19" s="50">
        <v>0</v>
      </c>
      <c r="BC19" s="50">
        <v>1280126.4500000002</v>
      </c>
      <c r="BD19" s="50">
        <v>144026.69</v>
      </c>
      <c r="BE19" s="50">
        <v>144026.69</v>
      </c>
      <c r="BF19" s="50">
        <v>912673.03</v>
      </c>
      <c r="BG19" s="50">
        <v>37307.339999999997</v>
      </c>
      <c r="BH19" s="50">
        <v>15691.01</v>
      </c>
      <c r="BI19" s="50">
        <v>4000</v>
      </c>
      <c r="BJ19" s="50">
        <v>855674.68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1095303.46</v>
      </c>
      <c r="BR19" s="50">
        <v>1095303.46</v>
      </c>
      <c r="BS19" s="50">
        <v>168010</v>
      </c>
      <c r="BT19" s="50">
        <v>0</v>
      </c>
      <c r="BU19" s="50">
        <v>28652.109999999997</v>
      </c>
      <c r="BV19" s="50">
        <v>0</v>
      </c>
      <c r="BW19" s="50">
        <v>309263.28999999998</v>
      </c>
      <c r="BX19" s="50">
        <v>504718.89</v>
      </c>
      <c r="BY19" s="50">
        <v>21079.5</v>
      </c>
      <c r="BZ19" s="50">
        <v>3523.88</v>
      </c>
      <c r="CA19" s="50">
        <v>60055.789999999994</v>
      </c>
      <c r="CB19" s="50">
        <v>79166.559999999998</v>
      </c>
      <c r="CC19" s="50">
        <v>22998.29</v>
      </c>
      <c r="CD19" s="50">
        <v>22998.29</v>
      </c>
      <c r="CE19" s="50">
        <v>0</v>
      </c>
      <c r="CF19" s="50">
        <v>0</v>
      </c>
      <c r="CG19" s="50">
        <v>0</v>
      </c>
      <c r="CH19" s="50">
        <v>0</v>
      </c>
      <c r="CI19" s="50">
        <v>0</v>
      </c>
      <c r="CJ19" s="50">
        <v>0</v>
      </c>
      <c r="CK19" s="50">
        <v>56168.27</v>
      </c>
      <c r="CL19" s="50">
        <v>0</v>
      </c>
      <c r="CM19" s="50">
        <v>0</v>
      </c>
      <c r="CN19" s="50">
        <v>0</v>
      </c>
      <c r="CO19" s="50">
        <v>56168.27</v>
      </c>
      <c r="CP19" s="49">
        <v>194831.27000000142</v>
      </c>
      <c r="CQ19" s="49">
        <v>212967.49000000115</v>
      </c>
      <c r="CR19" s="49">
        <v>967221.1400000006</v>
      </c>
    </row>
    <row r="20" spans="1:96" ht="12.75" customHeight="1" x14ac:dyDescent="0.25">
      <c r="A20" s="53">
        <v>14</v>
      </c>
      <c r="B20" s="54">
        <v>8</v>
      </c>
      <c r="C20" s="48" t="s">
        <v>39</v>
      </c>
      <c r="D20" s="49">
        <v>10906749.709999999</v>
      </c>
      <c r="E20" s="50">
        <v>1684824.3</v>
      </c>
      <c r="F20" s="50">
        <v>392336.66</v>
      </c>
      <c r="G20" s="50">
        <v>336868.06999999995</v>
      </c>
      <c r="H20" s="50">
        <v>13370.22</v>
      </c>
      <c r="I20" s="50">
        <v>22669.559999999998</v>
      </c>
      <c r="J20" s="50">
        <v>14839.08</v>
      </c>
      <c r="K20" s="50">
        <v>3509.45</v>
      </c>
      <c r="L20" s="50">
        <v>0</v>
      </c>
      <c r="M20" s="50">
        <v>1080.28</v>
      </c>
      <c r="N20" s="50">
        <v>59529.06</v>
      </c>
      <c r="O20" s="50">
        <v>31531.09</v>
      </c>
      <c r="P20" s="50">
        <v>25260.71</v>
      </c>
      <c r="Q20" s="50">
        <v>212.57</v>
      </c>
      <c r="R20" s="50">
        <v>355.17</v>
      </c>
      <c r="S20" s="50">
        <v>2169.52</v>
      </c>
      <c r="T20" s="50">
        <v>1108867.23</v>
      </c>
      <c r="U20" s="50">
        <v>316257.84999999998</v>
      </c>
      <c r="V20" s="50">
        <v>34139.35</v>
      </c>
      <c r="W20" s="50">
        <v>195484.51999999996</v>
      </c>
      <c r="X20" s="50">
        <v>295.95</v>
      </c>
      <c r="Y20" s="50">
        <v>7215.27</v>
      </c>
      <c r="Z20" s="50">
        <v>303117.61000000004</v>
      </c>
      <c r="AA20" s="50">
        <v>44586.01</v>
      </c>
      <c r="AB20" s="50">
        <v>3447.6</v>
      </c>
      <c r="AC20" s="50">
        <v>204323.06999999998</v>
      </c>
      <c r="AD20" s="50">
        <v>70289.820000000007</v>
      </c>
      <c r="AE20" s="50">
        <v>19762.760000000002</v>
      </c>
      <c r="AF20" s="50">
        <v>50527.06</v>
      </c>
      <c r="AG20" s="50">
        <v>0</v>
      </c>
      <c r="AH20" s="50">
        <v>0</v>
      </c>
      <c r="AI20" s="87">
        <v>0</v>
      </c>
      <c r="AJ20" s="87">
        <v>0</v>
      </c>
      <c r="AK20" s="50">
        <v>0</v>
      </c>
      <c r="AL20" s="50">
        <v>0</v>
      </c>
      <c r="AM20" s="50">
        <v>53801.53</v>
      </c>
      <c r="AN20" s="50">
        <v>0</v>
      </c>
      <c r="AO20" s="50">
        <v>40000</v>
      </c>
      <c r="AP20" s="50">
        <v>0</v>
      </c>
      <c r="AQ20" s="50">
        <v>13801.53</v>
      </c>
      <c r="AR20" s="50">
        <v>0</v>
      </c>
      <c r="AS20" s="50">
        <v>4176834.9299999997</v>
      </c>
      <c r="AT20" s="50">
        <v>369797.84</v>
      </c>
      <c r="AU20" s="50">
        <v>359380.84</v>
      </c>
      <c r="AV20" s="50">
        <v>0</v>
      </c>
      <c r="AW20" s="50">
        <v>10417</v>
      </c>
      <c r="AX20" s="50">
        <v>2444035.15</v>
      </c>
      <c r="AY20" s="50">
        <v>0</v>
      </c>
      <c r="AZ20" s="50">
        <v>19980</v>
      </c>
      <c r="BA20" s="50">
        <v>3975</v>
      </c>
      <c r="BB20" s="50">
        <v>0</v>
      </c>
      <c r="BC20" s="50">
        <v>2420080.15</v>
      </c>
      <c r="BD20" s="50">
        <v>276317.27</v>
      </c>
      <c r="BE20" s="50">
        <v>276317.27</v>
      </c>
      <c r="BF20" s="50">
        <v>1086684.67</v>
      </c>
      <c r="BG20" s="50">
        <v>0</v>
      </c>
      <c r="BH20" s="50">
        <v>45769.67</v>
      </c>
      <c r="BI20" s="50">
        <v>0</v>
      </c>
      <c r="BJ20" s="50">
        <v>837607.71</v>
      </c>
      <c r="BK20" s="50">
        <v>203307.29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4704685.5399999991</v>
      </c>
      <c r="BR20" s="50">
        <v>4704685.5399999991</v>
      </c>
      <c r="BS20" s="50">
        <v>172842.78</v>
      </c>
      <c r="BT20" s="50">
        <v>0</v>
      </c>
      <c r="BU20" s="50">
        <v>47983.59</v>
      </c>
      <c r="BV20" s="50">
        <v>167.7</v>
      </c>
      <c r="BW20" s="50">
        <v>2657019.17</v>
      </c>
      <c r="BX20" s="50">
        <v>1457042.04</v>
      </c>
      <c r="BY20" s="50">
        <v>100712.79</v>
      </c>
      <c r="BZ20" s="50">
        <v>0</v>
      </c>
      <c r="CA20" s="50">
        <v>268917.46999999997</v>
      </c>
      <c r="CB20" s="50">
        <v>340404.94</v>
      </c>
      <c r="CC20" s="50">
        <v>234500</v>
      </c>
      <c r="CD20" s="50">
        <v>0</v>
      </c>
      <c r="CE20" s="50">
        <v>0</v>
      </c>
      <c r="CF20" s="50">
        <v>0</v>
      </c>
      <c r="CG20" s="50">
        <v>0</v>
      </c>
      <c r="CH20" s="50">
        <v>0</v>
      </c>
      <c r="CI20" s="50">
        <v>234500</v>
      </c>
      <c r="CJ20" s="50">
        <v>0</v>
      </c>
      <c r="CK20" s="50">
        <v>105904.94</v>
      </c>
      <c r="CL20" s="50">
        <v>0</v>
      </c>
      <c r="CM20" s="50">
        <v>0</v>
      </c>
      <c r="CN20" s="50">
        <v>0</v>
      </c>
      <c r="CO20" s="50">
        <v>105904.94</v>
      </c>
      <c r="CP20" s="49">
        <v>-208194.50999999791</v>
      </c>
      <c r="CQ20" s="49">
        <v>-137919.25999999791</v>
      </c>
      <c r="CR20" s="49">
        <v>3527492.6600000011</v>
      </c>
    </row>
    <row r="21" spans="1:96" ht="12.75" customHeight="1" x14ac:dyDescent="0.25">
      <c r="A21" s="53">
        <v>15</v>
      </c>
      <c r="B21" s="54">
        <v>9</v>
      </c>
      <c r="C21" s="48" t="s">
        <v>40</v>
      </c>
      <c r="D21" s="49">
        <v>24251620.920000002</v>
      </c>
      <c r="E21" s="50">
        <v>6046704.7400000012</v>
      </c>
      <c r="F21" s="50">
        <v>1334901.69</v>
      </c>
      <c r="G21" s="50">
        <v>1200677.23</v>
      </c>
      <c r="H21" s="50">
        <v>41977.42</v>
      </c>
      <c r="I21" s="50">
        <v>84449.83</v>
      </c>
      <c r="J21" s="50">
        <v>6641.71</v>
      </c>
      <c r="K21" s="50">
        <v>358.67</v>
      </c>
      <c r="L21" s="50">
        <v>0</v>
      </c>
      <c r="M21" s="50">
        <v>796.83</v>
      </c>
      <c r="N21" s="50">
        <v>202162.44</v>
      </c>
      <c r="O21" s="50">
        <v>106902.13</v>
      </c>
      <c r="P21" s="50">
        <v>85642.46</v>
      </c>
      <c r="Q21" s="50">
        <v>724.68</v>
      </c>
      <c r="R21" s="50">
        <v>1207.5899999999999</v>
      </c>
      <c r="S21" s="50">
        <v>7685.58</v>
      </c>
      <c r="T21" s="50">
        <v>4420386.370000001</v>
      </c>
      <c r="U21" s="50">
        <v>832214.6</v>
      </c>
      <c r="V21" s="50">
        <v>91392.25</v>
      </c>
      <c r="W21" s="50">
        <v>387419.57000000007</v>
      </c>
      <c r="X21" s="50">
        <v>9824.8700000000008</v>
      </c>
      <c r="Y21" s="50">
        <v>13840.1</v>
      </c>
      <c r="Z21" s="50">
        <v>2858461.6600000006</v>
      </c>
      <c r="AA21" s="50">
        <v>41296.17</v>
      </c>
      <c r="AB21" s="50">
        <v>5668.99</v>
      </c>
      <c r="AC21" s="50">
        <v>180268.16000000003</v>
      </c>
      <c r="AD21" s="50">
        <v>79254.240000000005</v>
      </c>
      <c r="AE21" s="50">
        <v>79254.240000000005</v>
      </c>
      <c r="AF21" s="50">
        <v>0</v>
      </c>
      <c r="AG21" s="50">
        <v>0</v>
      </c>
      <c r="AH21" s="50">
        <v>0</v>
      </c>
      <c r="AI21" s="87">
        <v>0</v>
      </c>
      <c r="AJ21" s="87">
        <v>0</v>
      </c>
      <c r="AK21" s="50">
        <v>0</v>
      </c>
      <c r="AL21" s="50">
        <v>0</v>
      </c>
      <c r="AM21" s="50">
        <v>10000</v>
      </c>
      <c r="AN21" s="50">
        <v>0</v>
      </c>
      <c r="AO21" s="50">
        <v>10000</v>
      </c>
      <c r="AP21" s="50">
        <v>0</v>
      </c>
      <c r="AQ21" s="50">
        <v>0</v>
      </c>
      <c r="AR21" s="50">
        <v>0</v>
      </c>
      <c r="AS21" s="50">
        <v>9318479.6799999997</v>
      </c>
      <c r="AT21" s="50">
        <v>765851.35000000009</v>
      </c>
      <c r="AU21" s="50">
        <v>436886.83</v>
      </c>
      <c r="AV21" s="50">
        <v>0</v>
      </c>
      <c r="AW21" s="50">
        <v>328964.52</v>
      </c>
      <c r="AX21" s="50">
        <v>4865734.4000000004</v>
      </c>
      <c r="AY21" s="50">
        <v>0</v>
      </c>
      <c r="AZ21" s="50">
        <v>39800</v>
      </c>
      <c r="BA21" s="50">
        <v>25470.91</v>
      </c>
      <c r="BB21" s="50">
        <v>0</v>
      </c>
      <c r="BC21" s="50">
        <v>4800463.49</v>
      </c>
      <c r="BD21" s="50">
        <v>769709.49</v>
      </c>
      <c r="BE21" s="50">
        <v>769709.49</v>
      </c>
      <c r="BF21" s="50">
        <v>2917184.44</v>
      </c>
      <c r="BG21" s="50">
        <v>62177.58</v>
      </c>
      <c r="BH21" s="50">
        <v>246867.14</v>
      </c>
      <c r="BI21" s="50">
        <v>20924.53</v>
      </c>
      <c r="BJ21" s="50">
        <v>2476778.9300000002</v>
      </c>
      <c r="BK21" s="50">
        <v>110436.26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8757056.9499999993</v>
      </c>
      <c r="BR21" s="50">
        <v>8757056.9499999993</v>
      </c>
      <c r="BS21" s="50">
        <v>34050</v>
      </c>
      <c r="BT21" s="50">
        <v>0</v>
      </c>
      <c r="BU21" s="50">
        <v>940500.84000000008</v>
      </c>
      <c r="BV21" s="50">
        <v>55419.3</v>
      </c>
      <c r="BW21" s="50">
        <v>6064286.71</v>
      </c>
      <c r="BX21" s="50">
        <v>1159722.3600000001</v>
      </c>
      <c r="BY21" s="50">
        <v>181133.35</v>
      </c>
      <c r="BZ21" s="50">
        <v>3635.6</v>
      </c>
      <c r="CA21" s="50">
        <v>318308.78999999998</v>
      </c>
      <c r="CB21" s="50">
        <v>129379.55</v>
      </c>
      <c r="CC21" s="50">
        <v>62109</v>
      </c>
      <c r="CD21" s="50">
        <v>62109</v>
      </c>
      <c r="CE21" s="50">
        <v>0</v>
      </c>
      <c r="CF21" s="50">
        <v>0</v>
      </c>
      <c r="CG21" s="50">
        <v>0</v>
      </c>
      <c r="CH21" s="50">
        <v>0</v>
      </c>
      <c r="CI21" s="50">
        <v>0</v>
      </c>
      <c r="CJ21" s="50">
        <v>0</v>
      </c>
      <c r="CK21" s="50">
        <v>67270.55</v>
      </c>
      <c r="CL21" s="50">
        <v>11645</v>
      </c>
      <c r="CM21" s="50">
        <v>0</v>
      </c>
      <c r="CN21" s="50">
        <v>0</v>
      </c>
      <c r="CO21" s="50">
        <v>55625.55</v>
      </c>
      <c r="CP21" s="49">
        <v>-2436961.5600000024</v>
      </c>
      <c r="CQ21" s="49">
        <v>-2364717.9100000039</v>
      </c>
      <c r="CR21" s="49">
        <v>5029257.629999999</v>
      </c>
    </row>
    <row r="22" spans="1:96" ht="12.75" customHeight="1" x14ac:dyDescent="0.25">
      <c r="A22" s="53">
        <v>16</v>
      </c>
      <c r="B22" s="54">
        <v>152</v>
      </c>
      <c r="C22" s="48" t="s">
        <v>41</v>
      </c>
      <c r="D22" s="49">
        <v>1770018.5799999998</v>
      </c>
      <c r="E22" s="50">
        <v>790570.36999999988</v>
      </c>
      <c r="F22" s="50">
        <v>236139.89</v>
      </c>
      <c r="G22" s="50">
        <v>206941.38</v>
      </c>
      <c r="H22" s="50">
        <v>11832.31</v>
      </c>
      <c r="I22" s="50">
        <v>17366.2</v>
      </c>
      <c r="J22" s="50">
        <v>0</v>
      </c>
      <c r="K22" s="50">
        <v>0</v>
      </c>
      <c r="L22" s="50">
        <v>0</v>
      </c>
      <c r="M22" s="50">
        <v>0</v>
      </c>
      <c r="N22" s="50">
        <v>38146.71</v>
      </c>
      <c r="O22" s="50">
        <v>21261.21</v>
      </c>
      <c r="P22" s="50">
        <v>15354.27</v>
      </c>
      <c r="Q22" s="50">
        <v>129.55000000000001</v>
      </c>
      <c r="R22" s="50">
        <v>216.19</v>
      </c>
      <c r="S22" s="50">
        <v>1185.49</v>
      </c>
      <c r="T22" s="50">
        <v>497654.31999999995</v>
      </c>
      <c r="U22" s="50">
        <v>143033.09</v>
      </c>
      <c r="V22" s="50">
        <v>4089.18</v>
      </c>
      <c r="W22" s="50">
        <v>186459.97</v>
      </c>
      <c r="X22" s="50">
        <v>7606.47</v>
      </c>
      <c r="Y22" s="50">
        <v>0</v>
      </c>
      <c r="Z22" s="50">
        <v>120980.56000000001</v>
      </c>
      <c r="AA22" s="50">
        <v>0</v>
      </c>
      <c r="AB22" s="50">
        <v>0</v>
      </c>
      <c r="AC22" s="50">
        <v>35485.050000000003</v>
      </c>
      <c r="AD22" s="50">
        <v>18629.45</v>
      </c>
      <c r="AE22" s="50">
        <v>18629.45</v>
      </c>
      <c r="AF22" s="50">
        <v>0</v>
      </c>
      <c r="AG22" s="50">
        <v>0</v>
      </c>
      <c r="AH22" s="50">
        <v>0</v>
      </c>
      <c r="AI22" s="87">
        <v>0</v>
      </c>
      <c r="AJ22" s="87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709211.78</v>
      </c>
      <c r="AT22" s="50">
        <v>25604.92</v>
      </c>
      <c r="AU22" s="50">
        <v>0</v>
      </c>
      <c r="AV22" s="50">
        <v>0</v>
      </c>
      <c r="AW22" s="50">
        <v>25604.92</v>
      </c>
      <c r="AX22" s="50">
        <v>460743.41000000003</v>
      </c>
      <c r="AY22" s="50">
        <v>18857.23</v>
      </c>
      <c r="AZ22" s="50">
        <v>3004.85</v>
      </c>
      <c r="BA22" s="50">
        <v>14608.6</v>
      </c>
      <c r="BB22" s="50">
        <v>0</v>
      </c>
      <c r="BC22" s="50">
        <v>424272.73000000004</v>
      </c>
      <c r="BD22" s="50">
        <v>72695.179999999993</v>
      </c>
      <c r="BE22" s="50">
        <v>72695.179999999993</v>
      </c>
      <c r="BF22" s="50">
        <v>150168.26999999999</v>
      </c>
      <c r="BG22" s="50">
        <v>9278.26</v>
      </c>
      <c r="BH22" s="50">
        <v>32754.71</v>
      </c>
      <c r="BI22" s="50">
        <v>0</v>
      </c>
      <c r="BJ22" s="50">
        <v>107162.37</v>
      </c>
      <c r="BK22" s="50">
        <v>0</v>
      </c>
      <c r="BL22" s="50">
        <v>972.93</v>
      </c>
      <c r="BM22" s="50">
        <v>0</v>
      </c>
      <c r="BN22" s="50">
        <v>0</v>
      </c>
      <c r="BO22" s="50">
        <v>0</v>
      </c>
      <c r="BP22" s="50">
        <v>0</v>
      </c>
      <c r="BQ22" s="50">
        <v>256410.21999999997</v>
      </c>
      <c r="BR22" s="50">
        <v>256410.21999999997</v>
      </c>
      <c r="BS22" s="50">
        <v>0</v>
      </c>
      <c r="BT22" s="50">
        <v>0</v>
      </c>
      <c r="BU22" s="50">
        <v>87614.080000000002</v>
      </c>
      <c r="BV22" s="50">
        <v>1842.03</v>
      </c>
      <c r="BW22" s="50">
        <v>143140.31</v>
      </c>
      <c r="BX22" s="50">
        <v>0</v>
      </c>
      <c r="BY22" s="50">
        <v>0</v>
      </c>
      <c r="BZ22" s="50">
        <v>0</v>
      </c>
      <c r="CA22" s="50">
        <v>23813.8</v>
      </c>
      <c r="CB22" s="50">
        <v>13826.21</v>
      </c>
      <c r="CC22" s="50">
        <v>5000</v>
      </c>
      <c r="CD22" s="50">
        <v>5000</v>
      </c>
      <c r="CE22" s="50">
        <v>0</v>
      </c>
      <c r="CF22" s="50">
        <v>0</v>
      </c>
      <c r="CG22" s="50">
        <v>0</v>
      </c>
      <c r="CH22" s="50">
        <v>0</v>
      </c>
      <c r="CI22" s="50">
        <v>0</v>
      </c>
      <c r="CJ22" s="50">
        <v>0</v>
      </c>
      <c r="CK22" s="50">
        <v>8826.2099999999991</v>
      </c>
      <c r="CL22" s="50">
        <v>8826.2099999999991</v>
      </c>
      <c r="CM22" s="50">
        <v>0</v>
      </c>
      <c r="CN22" s="50">
        <v>0</v>
      </c>
      <c r="CO22" s="50">
        <v>0</v>
      </c>
      <c r="CP22" s="49">
        <v>19756.549999999581</v>
      </c>
      <c r="CQ22" s="49">
        <v>38385.539999999572</v>
      </c>
      <c r="CR22" s="49">
        <v>113692.25999999978</v>
      </c>
    </row>
    <row r="23" spans="1:96" ht="12.75" customHeight="1" x14ac:dyDescent="0.25">
      <c r="A23" s="53">
        <v>17</v>
      </c>
      <c r="B23" s="54">
        <v>11</v>
      </c>
      <c r="C23" s="48" t="s">
        <v>42</v>
      </c>
      <c r="D23" s="49">
        <v>47946480.659999996</v>
      </c>
      <c r="E23" s="50">
        <v>9626043.7999999989</v>
      </c>
      <c r="F23" s="50">
        <v>3157257.2300000009</v>
      </c>
      <c r="G23" s="50">
        <v>2775746.0900000008</v>
      </c>
      <c r="H23" s="50">
        <v>112461.04</v>
      </c>
      <c r="I23" s="50">
        <v>189280.75</v>
      </c>
      <c r="J23" s="50">
        <v>53455.94</v>
      </c>
      <c r="K23" s="50">
        <v>3109.74</v>
      </c>
      <c r="L23" s="50">
        <v>0</v>
      </c>
      <c r="M23" s="50">
        <v>23203.67</v>
      </c>
      <c r="N23" s="50">
        <v>488565.83</v>
      </c>
      <c r="O23" s="50">
        <v>256831.12</v>
      </c>
      <c r="P23" s="50">
        <v>205534.82</v>
      </c>
      <c r="Q23" s="50">
        <v>2231.85</v>
      </c>
      <c r="R23" s="50">
        <v>2895.64</v>
      </c>
      <c r="S23" s="50">
        <v>21072.400000000001</v>
      </c>
      <c r="T23" s="50">
        <v>5738609.9699999988</v>
      </c>
      <c r="U23" s="50">
        <v>358214.14</v>
      </c>
      <c r="V23" s="50">
        <v>288073.32</v>
      </c>
      <c r="W23" s="50">
        <v>1221735.48</v>
      </c>
      <c r="X23" s="50">
        <v>48899.44</v>
      </c>
      <c r="Y23" s="50">
        <v>14461.25</v>
      </c>
      <c r="Z23" s="50">
        <v>2288244.81</v>
      </c>
      <c r="AA23" s="50">
        <v>235800.14</v>
      </c>
      <c r="AB23" s="50">
        <v>0</v>
      </c>
      <c r="AC23" s="50">
        <v>1283181.3899999999</v>
      </c>
      <c r="AD23" s="50">
        <v>191610.77</v>
      </c>
      <c r="AE23" s="50">
        <v>191610.77</v>
      </c>
      <c r="AF23" s="50">
        <v>0</v>
      </c>
      <c r="AG23" s="50">
        <v>0</v>
      </c>
      <c r="AH23" s="50">
        <v>0</v>
      </c>
      <c r="AI23" s="87">
        <v>0</v>
      </c>
      <c r="AJ23" s="87">
        <v>0</v>
      </c>
      <c r="AK23" s="50">
        <v>0</v>
      </c>
      <c r="AL23" s="50">
        <v>0</v>
      </c>
      <c r="AM23" s="50">
        <v>50000</v>
      </c>
      <c r="AN23" s="50">
        <v>0</v>
      </c>
      <c r="AO23" s="50">
        <v>50000</v>
      </c>
      <c r="AP23" s="50">
        <v>0</v>
      </c>
      <c r="AQ23" s="50">
        <v>0</v>
      </c>
      <c r="AR23" s="50">
        <v>0</v>
      </c>
      <c r="AS23" s="50">
        <v>23398984.289999999</v>
      </c>
      <c r="AT23" s="50">
        <v>2231155.67</v>
      </c>
      <c r="AU23" s="50">
        <v>1432044.89</v>
      </c>
      <c r="AV23" s="50">
        <v>0</v>
      </c>
      <c r="AW23" s="50">
        <v>799110.78</v>
      </c>
      <c r="AX23" s="50">
        <v>10575692.719999999</v>
      </c>
      <c r="AY23" s="50">
        <v>0</v>
      </c>
      <c r="AZ23" s="50">
        <v>46080</v>
      </c>
      <c r="BA23" s="50">
        <v>326879.81</v>
      </c>
      <c r="BB23" s="50">
        <v>2623.26</v>
      </c>
      <c r="BC23" s="50">
        <v>10200109.649999999</v>
      </c>
      <c r="BD23" s="50">
        <v>440442.82</v>
      </c>
      <c r="BE23" s="50">
        <v>440442.82</v>
      </c>
      <c r="BF23" s="50">
        <v>10119692.620000001</v>
      </c>
      <c r="BG23" s="50">
        <v>0</v>
      </c>
      <c r="BH23" s="50">
        <v>771318.75</v>
      </c>
      <c r="BI23" s="50">
        <v>0</v>
      </c>
      <c r="BJ23" s="50">
        <v>6726036.3600000003</v>
      </c>
      <c r="BK23" s="50">
        <v>2622337.5099999998</v>
      </c>
      <c r="BL23" s="50">
        <v>0</v>
      </c>
      <c r="BM23" s="50">
        <v>32000.46</v>
      </c>
      <c r="BN23" s="50">
        <v>0</v>
      </c>
      <c r="BO23" s="50">
        <v>0</v>
      </c>
      <c r="BP23" s="50">
        <v>32000.46</v>
      </c>
      <c r="BQ23" s="50">
        <v>6986655.4700000007</v>
      </c>
      <c r="BR23" s="50">
        <v>6986655.4700000007</v>
      </c>
      <c r="BS23" s="50">
        <v>788061.56</v>
      </c>
      <c r="BT23" s="50">
        <v>14227.7</v>
      </c>
      <c r="BU23" s="50">
        <v>291885.99</v>
      </c>
      <c r="BV23" s="50">
        <v>147865.03</v>
      </c>
      <c r="BW23" s="50">
        <v>4251577.83</v>
      </c>
      <c r="BX23" s="50">
        <v>589521.28</v>
      </c>
      <c r="BY23" s="50">
        <v>493356.87</v>
      </c>
      <c r="BZ23" s="50">
        <v>130428.57999999999</v>
      </c>
      <c r="CA23" s="50">
        <v>279730.63</v>
      </c>
      <c r="CB23" s="50">
        <v>7934797.1000000006</v>
      </c>
      <c r="CC23" s="50">
        <v>7290614.7400000002</v>
      </c>
      <c r="CD23" s="50">
        <v>114249</v>
      </c>
      <c r="CE23" s="50">
        <v>6057718.1299999999</v>
      </c>
      <c r="CF23" s="50">
        <v>0</v>
      </c>
      <c r="CG23" s="50">
        <v>0</v>
      </c>
      <c r="CH23" s="50">
        <v>0</v>
      </c>
      <c r="CI23" s="50">
        <v>1118647.6100000001</v>
      </c>
      <c r="CJ23" s="50">
        <v>0</v>
      </c>
      <c r="CK23" s="50">
        <v>644182.36</v>
      </c>
      <c r="CL23" s="50">
        <v>0</v>
      </c>
      <c r="CM23" s="50">
        <v>0</v>
      </c>
      <c r="CN23" s="50">
        <v>0</v>
      </c>
      <c r="CO23" s="50">
        <v>644182.36</v>
      </c>
      <c r="CP23" s="49">
        <v>-949912.62999999523</v>
      </c>
      <c r="CQ23" s="49">
        <v>-758303.51999998838</v>
      </c>
      <c r="CR23" s="49">
        <v>11451466.070000008</v>
      </c>
    </row>
    <row r="24" spans="1:96" ht="12.75" customHeight="1" x14ac:dyDescent="0.25">
      <c r="A24" s="53">
        <v>18</v>
      </c>
      <c r="B24" s="54">
        <v>12</v>
      </c>
      <c r="C24" s="48" t="s">
        <v>43</v>
      </c>
      <c r="D24" s="49">
        <v>7160551.7300000004</v>
      </c>
      <c r="E24" s="50">
        <v>1385752.17</v>
      </c>
      <c r="F24" s="50">
        <v>308704.02</v>
      </c>
      <c r="G24" s="50">
        <v>259788.18</v>
      </c>
      <c r="H24" s="50">
        <v>10507.3</v>
      </c>
      <c r="I24" s="50">
        <v>24607.84</v>
      </c>
      <c r="J24" s="50">
        <v>0</v>
      </c>
      <c r="K24" s="50">
        <v>13511.94</v>
      </c>
      <c r="L24" s="50">
        <v>0</v>
      </c>
      <c r="M24" s="50">
        <v>288.76</v>
      </c>
      <c r="N24" s="50">
        <v>45706.64</v>
      </c>
      <c r="O24" s="50">
        <v>24214.21</v>
      </c>
      <c r="P24" s="50">
        <v>19398.82</v>
      </c>
      <c r="Q24" s="50">
        <v>213.01</v>
      </c>
      <c r="R24" s="50">
        <v>273.45</v>
      </c>
      <c r="S24" s="50">
        <v>1607.15</v>
      </c>
      <c r="T24" s="50">
        <v>1030931.59</v>
      </c>
      <c r="U24" s="50">
        <v>236300.56999999998</v>
      </c>
      <c r="V24" s="50">
        <v>6507.61</v>
      </c>
      <c r="W24" s="50">
        <v>103216.66999999998</v>
      </c>
      <c r="X24" s="50">
        <v>6985.88</v>
      </c>
      <c r="Y24" s="50">
        <v>276.98</v>
      </c>
      <c r="Z24" s="50">
        <v>522001.56000000006</v>
      </c>
      <c r="AA24" s="50">
        <v>15834.44</v>
      </c>
      <c r="AB24" s="50">
        <v>1200.2</v>
      </c>
      <c r="AC24" s="50">
        <v>138607.68000000002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87">
        <v>0</v>
      </c>
      <c r="AJ24" s="87">
        <v>0</v>
      </c>
      <c r="AK24" s="50">
        <v>0</v>
      </c>
      <c r="AL24" s="50">
        <v>0</v>
      </c>
      <c r="AM24" s="50">
        <v>409.92</v>
      </c>
      <c r="AN24" s="50">
        <v>0</v>
      </c>
      <c r="AO24" s="50">
        <v>409.92</v>
      </c>
      <c r="AP24" s="50">
        <v>0</v>
      </c>
      <c r="AQ24" s="50">
        <v>0</v>
      </c>
      <c r="AR24" s="50">
        <v>0</v>
      </c>
      <c r="AS24" s="50">
        <v>2104480.8199999998</v>
      </c>
      <c r="AT24" s="50">
        <v>161835.81</v>
      </c>
      <c r="AU24" s="50">
        <v>142298.47</v>
      </c>
      <c r="AV24" s="50">
        <v>0</v>
      </c>
      <c r="AW24" s="50">
        <v>19537.34</v>
      </c>
      <c r="AX24" s="50">
        <v>1375553.7199999997</v>
      </c>
      <c r="AY24" s="50">
        <v>0</v>
      </c>
      <c r="AZ24" s="50">
        <v>17480</v>
      </c>
      <c r="BA24" s="50">
        <v>203.56</v>
      </c>
      <c r="BB24" s="50">
        <v>0</v>
      </c>
      <c r="BC24" s="50">
        <v>1357870.1599999997</v>
      </c>
      <c r="BD24" s="50">
        <v>276142.63</v>
      </c>
      <c r="BE24" s="50">
        <v>276142.63</v>
      </c>
      <c r="BF24" s="50">
        <v>290948.65999999997</v>
      </c>
      <c r="BG24" s="50">
        <v>26842.720000000001</v>
      </c>
      <c r="BH24" s="50">
        <v>29195.31</v>
      </c>
      <c r="BI24" s="50">
        <v>0</v>
      </c>
      <c r="BJ24" s="50">
        <v>233992.91</v>
      </c>
      <c r="BK24" s="50">
        <v>917.72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3099474.3700000006</v>
      </c>
      <c r="BR24" s="50">
        <v>3099474.3700000006</v>
      </c>
      <c r="BS24" s="50">
        <v>0</v>
      </c>
      <c r="BT24" s="50">
        <v>11910.16</v>
      </c>
      <c r="BU24" s="50">
        <v>125405.41</v>
      </c>
      <c r="BV24" s="50">
        <v>2640.12</v>
      </c>
      <c r="BW24" s="50">
        <v>1439583.06</v>
      </c>
      <c r="BX24" s="50">
        <v>770803.16</v>
      </c>
      <c r="BY24" s="50">
        <v>613758.16</v>
      </c>
      <c r="BZ24" s="50">
        <v>763.72</v>
      </c>
      <c r="CA24" s="50">
        <v>134610.58000000002</v>
      </c>
      <c r="CB24" s="50">
        <v>570844.37</v>
      </c>
      <c r="CC24" s="50">
        <v>570844.37</v>
      </c>
      <c r="CD24" s="50">
        <v>107840</v>
      </c>
      <c r="CE24" s="50">
        <v>0</v>
      </c>
      <c r="CF24" s="50">
        <v>0</v>
      </c>
      <c r="CG24" s="50">
        <v>463004.37</v>
      </c>
      <c r="CH24" s="50">
        <v>0</v>
      </c>
      <c r="CI24" s="50">
        <v>0</v>
      </c>
      <c r="CJ24" s="50">
        <v>0</v>
      </c>
      <c r="CK24" s="50">
        <v>0</v>
      </c>
      <c r="CL24" s="50">
        <v>0</v>
      </c>
      <c r="CM24" s="50">
        <v>0</v>
      </c>
      <c r="CN24" s="50">
        <v>0</v>
      </c>
      <c r="CO24" s="50">
        <v>0</v>
      </c>
      <c r="CP24" s="49">
        <v>1417475.6199999992</v>
      </c>
      <c r="CQ24" s="49">
        <v>1345859.7199999988</v>
      </c>
      <c r="CR24" s="49">
        <v>4565274.93</v>
      </c>
    </row>
    <row r="25" spans="1:96" ht="12.75" customHeight="1" x14ac:dyDescent="0.25">
      <c r="A25" s="53">
        <v>19</v>
      </c>
      <c r="B25" s="54">
        <v>13</v>
      </c>
      <c r="C25" s="48" t="s">
        <v>44</v>
      </c>
      <c r="D25" s="49">
        <v>11668408.85</v>
      </c>
      <c r="E25" s="50">
        <v>2655245.2899999996</v>
      </c>
      <c r="F25" s="50">
        <v>593085.03</v>
      </c>
      <c r="G25" s="50">
        <v>522160.05</v>
      </c>
      <c r="H25" s="50">
        <v>15360.95</v>
      </c>
      <c r="I25" s="50">
        <v>30770.86</v>
      </c>
      <c r="J25" s="50">
        <v>18338.54</v>
      </c>
      <c r="K25" s="50">
        <v>6454.63</v>
      </c>
      <c r="L25" s="50">
        <v>0</v>
      </c>
      <c r="M25" s="50">
        <v>0</v>
      </c>
      <c r="N25" s="50">
        <v>92186.95</v>
      </c>
      <c r="O25" s="50">
        <v>48624.19</v>
      </c>
      <c r="P25" s="50">
        <v>38847.710000000006</v>
      </c>
      <c r="Q25" s="50">
        <v>328.68</v>
      </c>
      <c r="R25" s="50">
        <v>547.9</v>
      </c>
      <c r="S25" s="50">
        <v>3838.47</v>
      </c>
      <c r="T25" s="50">
        <v>1908834.9899999998</v>
      </c>
      <c r="U25" s="50">
        <v>243318.96</v>
      </c>
      <c r="V25" s="50">
        <v>84893.87</v>
      </c>
      <c r="W25" s="50">
        <v>91940.800000000003</v>
      </c>
      <c r="X25" s="50">
        <v>10642.15</v>
      </c>
      <c r="Y25" s="50">
        <v>3940.54</v>
      </c>
      <c r="Z25" s="50">
        <v>1321007.2499999998</v>
      </c>
      <c r="AA25" s="50">
        <v>7232.4800000000005</v>
      </c>
      <c r="AB25" s="50">
        <v>0</v>
      </c>
      <c r="AC25" s="50">
        <v>145858.94</v>
      </c>
      <c r="AD25" s="50">
        <v>56138.32</v>
      </c>
      <c r="AE25" s="50">
        <v>52992.7</v>
      </c>
      <c r="AF25" s="50">
        <v>0</v>
      </c>
      <c r="AG25" s="50">
        <v>0</v>
      </c>
      <c r="AH25" s="50">
        <v>3145.62</v>
      </c>
      <c r="AI25" s="87">
        <v>0</v>
      </c>
      <c r="AJ25" s="87">
        <v>0</v>
      </c>
      <c r="AK25" s="50">
        <v>0</v>
      </c>
      <c r="AL25" s="50">
        <v>0</v>
      </c>
      <c r="AM25" s="50">
        <v>5000</v>
      </c>
      <c r="AN25" s="50">
        <v>0</v>
      </c>
      <c r="AO25" s="50">
        <v>5000</v>
      </c>
      <c r="AP25" s="50">
        <v>0</v>
      </c>
      <c r="AQ25" s="50">
        <v>0</v>
      </c>
      <c r="AR25" s="50">
        <v>0</v>
      </c>
      <c r="AS25" s="50">
        <v>4687886.3100000005</v>
      </c>
      <c r="AT25" s="50">
        <v>451612.35</v>
      </c>
      <c r="AU25" s="50">
        <v>382430.47</v>
      </c>
      <c r="AV25" s="50">
        <v>0</v>
      </c>
      <c r="AW25" s="50">
        <v>69181.88</v>
      </c>
      <c r="AX25" s="50">
        <v>1636992.81</v>
      </c>
      <c r="AY25" s="50">
        <v>0</v>
      </c>
      <c r="AZ25" s="50">
        <v>21050</v>
      </c>
      <c r="BA25" s="50">
        <v>1169.99</v>
      </c>
      <c r="BB25" s="50">
        <v>0</v>
      </c>
      <c r="BC25" s="50">
        <v>1614772.82</v>
      </c>
      <c r="BD25" s="50">
        <v>482809.4</v>
      </c>
      <c r="BE25" s="50">
        <v>482809.4</v>
      </c>
      <c r="BF25" s="50">
        <v>2116471.75</v>
      </c>
      <c r="BG25" s="50">
        <v>107618.96</v>
      </c>
      <c r="BH25" s="50">
        <v>55704.51</v>
      </c>
      <c r="BI25" s="50">
        <v>5000</v>
      </c>
      <c r="BJ25" s="50">
        <v>1758982.8199999998</v>
      </c>
      <c r="BK25" s="50">
        <v>189165.46</v>
      </c>
      <c r="BL25" s="50">
        <v>0</v>
      </c>
      <c r="BM25" s="50">
        <v>0</v>
      </c>
      <c r="BN25" s="50">
        <v>0</v>
      </c>
      <c r="BO25" s="50">
        <v>0</v>
      </c>
      <c r="BP25" s="50">
        <v>0</v>
      </c>
      <c r="BQ25" s="50">
        <v>4063861.0500000007</v>
      </c>
      <c r="BR25" s="50">
        <v>4063861.0500000007</v>
      </c>
      <c r="BS25" s="50">
        <v>0</v>
      </c>
      <c r="BT25" s="50">
        <v>2159.5700000000002</v>
      </c>
      <c r="BU25" s="50">
        <v>80342.110000000015</v>
      </c>
      <c r="BV25" s="50">
        <v>71957</v>
      </c>
      <c r="BW25" s="50">
        <v>2572866.12</v>
      </c>
      <c r="BX25" s="50">
        <v>964815.14</v>
      </c>
      <c r="BY25" s="50">
        <v>206689.72</v>
      </c>
      <c r="BZ25" s="50">
        <v>0</v>
      </c>
      <c r="CA25" s="50">
        <v>165031.38999999998</v>
      </c>
      <c r="CB25" s="50">
        <v>261416.2</v>
      </c>
      <c r="CC25" s="50">
        <v>118436.5</v>
      </c>
      <c r="CD25" s="50">
        <v>118436.5</v>
      </c>
      <c r="CE25" s="50">
        <v>0</v>
      </c>
      <c r="CF25" s="50">
        <v>0</v>
      </c>
      <c r="CG25" s="50">
        <v>0</v>
      </c>
      <c r="CH25" s="50">
        <v>0</v>
      </c>
      <c r="CI25" s="50">
        <v>0</v>
      </c>
      <c r="CJ25" s="50">
        <v>0</v>
      </c>
      <c r="CK25" s="50">
        <v>142979.70000000001</v>
      </c>
      <c r="CL25" s="50">
        <v>0</v>
      </c>
      <c r="CM25" s="50">
        <v>0</v>
      </c>
      <c r="CN25" s="50">
        <v>0</v>
      </c>
      <c r="CO25" s="50">
        <v>142979.70000000001</v>
      </c>
      <c r="CP25" s="49">
        <v>-141300.59999999963</v>
      </c>
      <c r="CQ25" s="49">
        <v>-85461.049999998882</v>
      </c>
      <c r="CR25" s="49">
        <v>3273415.91</v>
      </c>
    </row>
    <row r="26" spans="1:96" ht="12.75" customHeight="1" x14ac:dyDescent="0.25">
      <c r="A26" s="53">
        <v>20</v>
      </c>
      <c r="B26" s="54">
        <v>14</v>
      </c>
      <c r="C26" s="48" t="s">
        <v>45</v>
      </c>
      <c r="D26" s="49">
        <v>4489615.0500000007</v>
      </c>
      <c r="E26" s="50">
        <v>1302118.7300000002</v>
      </c>
      <c r="F26" s="50">
        <v>260039.47999999998</v>
      </c>
      <c r="G26" s="50">
        <v>235372.41999999998</v>
      </c>
      <c r="H26" s="50">
        <v>8276.8799999999992</v>
      </c>
      <c r="I26" s="50">
        <v>14177.85</v>
      </c>
      <c r="J26" s="50">
        <v>932.8</v>
      </c>
      <c r="K26" s="50">
        <v>1279.53</v>
      </c>
      <c r="L26" s="50">
        <v>0</v>
      </c>
      <c r="M26" s="50">
        <v>0</v>
      </c>
      <c r="N26" s="50">
        <v>40022.18</v>
      </c>
      <c r="O26" s="50">
        <v>21388.48</v>
      </c>
      <c r="P26" s="50">
        <v>17049.11</v>
      </c>
      <c r="Q26" s="50">
        <v>142.86000000000001</v>
      </c>
      <c r="R26" s="50">
        <v>238.94</v>
      </c>
      <c r="S26" s="50">
        <v>1202.79</v>
      </c>
      <c r="T26" s="50">
        <v>847903.83000000019</v>
      </c>
      <c r="U26" s="50">
        <v>79693.850000000006</v>
      </c>
      <c r="V26" s="50">
        <v>22184.379999999997</v>
      </c>
      <c r="W26" s="50">
        <v>155127.24000000002</v>
      </c>
      <c r="X26" s="50">
        <v>12341.61</v>
      </c>
      <c r="Y26" s="50">
        <v>1021.9</v>
      </c>
      <c r="Z26" s="50">
        <v>352121.92000000004</v>
      </c>
      <c r="AA26" s="50">
        <v>10687.3</v>
      </c>
      <c r="AB26" s="50">
        <v>4000</v>
      </c>
      <c r="AC26" s="50">
        <v>210725.63</v>
      </c>
      <c r="AD26" s="50">
        <v>18483.98</v>
      </c>
      <c r="AE26" s="50">
        <v>18483.98</v>
      </c>
      <c r="AF26" s="50">
        <v>0</v>
      </c>
      <c r="AG26" s="50">
        <v>0</v>
      </c>
      <c r="AH26" s="50">
        <v>0</v>
      </c>
      <c r="AI26" s="87">
        <v>0</v>
      </c>
      <c r="AJ26" s="87">
        <v>0</v>
      </c>
      <c r="AK26" s="50">
        <v>0</v>
      </c>
      <c r="AL26" s="50">
        <v>0</v>
      </c>
      <c r="AM26" s="50">
        <v>135669.26</v>
      </c>
      <c r="AN26" s="50">
        <v>23247.02</v>
      </c>
      <c r="AO26" s="50">
        <v>56000</v>
      </c>
      <c r="AP26" s="50">
        <v>0</v>
      </c>
      <c r="AQ26" s="50">
        <v>56422.239999999998</v>
      </c>
      <c r="AR26" s="50">
        <v>0</v>
      </c>
      <c r="AS26" s="50">
        <v>1746849.7500000002</v>
      </c>
      <c r="AT26" s="50">
        <v>40571.800000000003</v>
      </c>
      <c r="AU26" s="50">
        <v>0</v>
      </c>
      <c r="AV26" s="50">
        <v>0</v>
      </c>
      <c r="AW26" s="50">
        <v>40571.800000000003</v>
      </c>
      <c r="AX26" s="50">
        <v>1100803.6300000001</v>
      </c>
      <c r="AY26" s="50">
        <v>0</v>
      </c>
      <c r="AZ26" s="50">
        <v>10740</v>
      </c>
      <c r="BA26" s="50">
        <v>0</v>
      </c>
      <c r="BB26" s="50">
        <v>0</v>
      </c>
      <c r="BC26" s="50">
        <v>1090063.6300000001</v>
      </c>
      <c r="BD26" s="50">
        <v>211387.8</v>
      </c>
      <c r="BE26" s="50">
        <v>211387.8</v>
      </c>
      <c r="BF26" s="50">
        <v>394086.52</v>
      </c>
      <c r="BG26" s="50">
        <v>8374.5400000000009</v>
      </c>
      <c r="BH26" s="50">
        <v>12991.3</v>
      </c>
      <c r="BI26" s="50">
        <v>0</v>
      </c>
      <c r="BJ26" s="50">
        <v>367793.86</v>
      </c>
      <c r="BK26" s="50">
        <v>4926.82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1267678.23</v>
      </c>
      <c r="BR26" s="50">
        <v>1267678.23</v>
      </c>
      <c r="BS26" s="50">
        <v>295160</v>
      </c>
      <c r="BT26" s="50">
        <v>0</v>
      </c>
      <c r="BU26" s="50">
        <v>21905.25</v>
      </c>
      <c r="BV26" s="50">
        <v>20053.66</v>
      </c>
      <c r="BW26" s="50">
        <v>372668.43999999994</v>
      </c>
      <c r="BX26" s="50">
        <v>473289.38</v>
      </c>
      <c r="BY26" s="50">
        <v>11617.27</v>
      </c>
      <c r="BZ26" s="50">
        <v>1260</v>
      </c>
      <c r="CA26" s="50">
        <v>71724.23</v>
      </c>
      <c r="CB26" s="50">
        <v>172968.34000000003</v>
      </c>
      <c r="CC26" s="50">
        <v>126028.40000000001</v>
      </c>
      <c r="CD26" s="50">
        <v>90937.71</v>
      </c>
      <c r="CE26" s="50">
        <v>0</v>
      </c>
      <c r="CF26" s="50">
        <v>0</v>
      </c>
      <c r="CG26" s="50">
        <v>0</v>
      </c>
      <c r="CH26" s="50">
        <v>35090.69</v>
      </c>
      <c r="CI26" s="50">
        <v>0</v>
      </c>
      <c r="CJ26" s="50">
        <v>0</v>
      </c>
      <c r="CK26" s="50">
        <v>46939.94</v>
      </c>
      <c r="CL26" s="50">
        <v>0</v>
      </c>
      <c r="CM26" s="50">
        <v>0</v>
      </c>
      <c r="CN26" s="50">
        <v>0</v>
      </c>
      <c r="CO26" s="50">
        <v>46939.94</v>
      </c>
      <c r="CP26" s="49">
        <v>354578.04999999981</v>
      </c>
      <c r="CQ26" s="49">
        <v>369900.52000000048</v>
      </c>
      <c r="CR26" s="49">
        <v>1467376.7300000002</v>
      </c>
    </row>
    <row r="27" spans="1:96" ht="12.75" customHeight="1" x14ac:dyDescent="0.25">
      <c r="A27" s="53">
        <v>21</v>
      </c>
      <c r="B27" s="54">
        <v>153</v>
      </c>
      <c r="C27" s="48" t="s">
        <v>46</v>
      </c>
      <c r="D27" s="49">
        <v>1724482.98</v>
      </c>
      <c r="E27" s="50">
        <v>559060.01</v>
      </c>
      <c r="F27" s="50">
        <v>200995.12</v>
      </c>
      <c r="G27" s="50">
        <v>177221.96</v>
      </c>
      <c r="H27" s="50">
        <v>7209.35</v>
      </c>
      <c r="I27" s="50">
        <v>11287.84</v>
      </c>
      <c r="J27" s="50">
        <v>4782.3999999999996</v>
      </c>
      <c r="K27" s="50">
        <v>204.81</v>
      </c>
      <c r="L27" s="50">
        <v>0</v>
      </c>
      <c r="M27" s="50">
        <v>288.76</v>
      </c>
      <c r="N27" s="50">
        <v>30597.95</v>
      </c>
      <c r="O27" s="50">
        <v>16337.2</v>
      </c>
      <c r="P27" s="50">
        <v>13036.83</v>
      </c>
      <c r="Q27" s="50">
        <v>109.9</v>
      </c>
      <c r="R27" s="50">
        <v>183.12</v>
      </c>
      <c r="S27" s="50">
        <v>930.9</v>
      </c>
      <c r="T27" s="50">
        <v>320126.21000000002</v>
      </c>
      <c r="U27" s="50">
        <v>45504.11</v>
      </c>
      <c r="V27" s="50">
        <v>264.56</v>
      </c>
      <c r="W27" s="50">
        <v>85737.91</v>
      </c>
      <c r="X27" s="50">
        <v>5270.1399999999994</v>
      </c>
      <c r="Y27" s="50">
        <v>1663.93</v>
      </c>
      <c r="Z27" s="50">
        <v>149664.96000000002</v>
      </c>
      <c r="AA27" s="50">
        <v>1708.56</v>
      </c>
      <c r="AB27" s="50">
        <v>0</v>
      </c>
      <c r="AC27" s="50">
        <v>30312.04</v>
      </c>
      <c r="AD27" s="50">
        <v>4340.7300000000005</v>
      </c>
      <c r="AE27" s="50">
        <v>4254.9400000000005</v>
      </c>
      <c r="AF27" s="50">
        <v>85.79</v>
      </c>
      <c r="AG27" s="50">
        <v>0</v>
      </c>
      <c r="AH27" s="50">
        <v>0</v>
      </c>
      <c r="AI27" s="87">
        <v>0</v>
      </c>
      <c r="AJ27" s="87">
        <v>0</v>
      </c>
      <c r="AK27" s="50">
        <v>0</v>
      </c>
      <c r="AL27" s="50">
        <v>0</v>
      </c>
      <c r="AM27" s="50">
        <v>3000</v>
      </c>
      <c r="AN27" s="50">
        <v>0</v>
      </c>
      <c r="AO27" s="50">
        <v>3000</v>
      </c>
      <c r="AP27" s="50">
        <v>0</v>
      </c>
      <c r="AQ27" s="50">
        <v>0</v>
      </c>
      <c r="AR27" s="50">
        <v>0</v>
      </c>
      <c r="AS27" s="50">
        <v>631875.81999999995</v>
      </c>
      <c r="AT27" s="50">
        <v>17906.919999999998</v>
      </c>
      <c r="AU27" s="50">
        <v>0</v>
      </c>
      <c r="AV27" s="50">
        <v>0</v>
      </c>
      <c r="AW27" s="50">
        <v>17906.919999999998</v>
      </c>
      <c r="AX27" s="50">
        <v>456357.20999999996</v>
      </c>
      <c r="AY27" s="50">
        <v>0</v>
      </c>
      <c r="AZ27" s="50">
        <v>5132</v>
      </c>
      <c r="BA27" s="50">
        <v>0</v>
      </c>
      <c r="BB27" s="50">
        <v>0</v>
      </c>
      <c r="BC27" s="50">
        <v>451225.20999999996</v>
      </c>
      <c r="BD27" s="50">
        <v>51988.83</v>
      </c>
      <c r="BE27" s="50">
        <v>51988.83</v>
      </c>
      <c r="BF27" s="50">
        <v>105622.86</v>
      </c>
      <c r="BG27" s="50">
        <v>11935.65</v>
      </c>
      <c r="BH27" s="50">
        <v>15771.2</v>
      </c>
      <c r="BI27" s="50">
        <v>871</v>
      </c>
      <c r="BJ27" s="50">
        <v>72137.490000000005</v>
      </c>
      <c r="BK27" s="50">
        <v>0</v>
      </c>
      <c r="BL27" s="50">
        <v>4907.5200000000004</v>
      </c>
      <c r="BM27" s="50">
        <v>0</v>
      </c>
      <c r="BN27" s="50">
        <v>0</v>
      </c>
      <c r="BO27" s="50">
        <v>0</v>
      </c>
      <c r="BP27" s="50">
        <v>0</v>
      </c>
      <c r="BQ27" s="50">
        <v>482274.73000000004</v>
      </c>
      <c r="BR27" s="50">
        <v>482274.73000000004</v>
      </c>
      <c r="BS27" s="50">
        <v>0</v>
      </c>
      <c r="BT27" s="50">
        <v>0</v>
      </c>
      <c r="BU27" s="50">
        <v>14948.04</v>
      </c>
      <c r="BV27" s="50">
        <v>0</v>
      </c>
      <c r="BW27" s="50">
        <v>354551.30000000005</v>
      </c>
      <c r="BX27" s="50">
        <v>66737.83</v>
      </c>
      <c r="BY27" s="50">
        <v>2589</v>
      </c>
      <c r="BZ27" s="50">
        <v>0</v>
      </c>
      <c r="CA27" s="50">
        <v>43448.56</v>
      </c>
      <c r="CB27" s="50">
        <v>51272.420000000006</v>
      </c>
      <c r="CC27" s="50">
        <v>45613.55</v>
      </c>
      <c r="CD27" s="50">
        <v>34512.71</v>
      </c>
      <c r="CE27" s="50">
        <v>0</v>
      </c>
      <c r="CF27" s="50">
        <v>0</v>
      </c>
      <c r="CG27" s="50">
        <v>0</v>
      </c>
      <c r="CH27" s="50">
        <v>11100.84</v>
      </c>
      <c r="CI27" s="50">
        <v>0</v>
      </c>
      <c r="CJ27" s="50">
        <v>0</v>
      </c>
      <c r="CK27" s="50">
        <v>5658.87</v>
      </c>
      <c r="CL27" s="50">
        <v>0</v>
      </c>
      <c r="CM27" s="50">
        <v>0</v>
      </c>
      <c r="CN27" s="50">
        <v>0</v>
      </c>
      <c r="CO27" s="50">
        <v>5658.87</v>
      </c>
      <c r="CP27" s="49">
        <v>-28595.340000000084</v>
      </c>
      <c r="CQ27" s="49">
        <v>-24254.610000000102</v>
      </c>
      <c r="CR27" s="49">
        <v>319727.11</v>
      </c>
    </row>
    <row r="28" spans="1:96" ht="12.75" customHeight="1" x14ac:dyDescent="0.25">
      <c r="A28" s="53">
        <v>22</v>
      </c>
      <c r="B28" s="54">
        <v>196</v>
      </c>
      <c r="C28" s="48" t="s">
        <v>47</v>
      </c>
      <c r="D28" s="49">
        <v>2300435.0099999998</v>
      </c>
      <c r="E28" s="50">
        <v>718900.48</v>
      </c>
      <c r="F28" s="50">
        <v>190641.00000000003</v>
      </c>
      <c r="G28" s="50">
        <v>156372.53</v>
      </c>
      <c r="H28" s="50">
        <v>9521.7800000000007</v>
      </c>
      <c r="I28" s="50">
        <v>12527.099999999999</v>
      </c>
      <c r="J28" s="50">
        <v>11376.76</v>
      </c>
      <c r="K28" s="50">
        <v>554.07000000000005</v>
      </c>
      <c r="L28" s="50">
        <v>0</v>
      </c>
      <c r="M28" s="50">
        <v>288.76</v>
      </c>
      <c r="N28" s="50">
        <v>29076.799999999999</v>
      </c>
      <c r="O28" s="50">
        <v>15566.91</v>
      </c>
      <c r="P28" s="50">
        <v>12246.8</v>
      </c>
      <c r="Q28" s="50">
        <v>104.09</v>
      </c>
      <c r="R28" s="50">
        <v>173.84</v>
      </c>
      <c r="S28" s="50">
        <v>985.16</v>
      </c>
      <c r="T28" s="50">
        <v>474413.58</v>
      </c>
      <c r="U28" s="50">
        <v>59718.81</v>
      </c>
      <c r="V28" s="50">
        <v>0</v>
      </c>
      <c r="W28" s="50">
        <v>23951.010000000002</v>
      </c>
      <c r="X28" s="50">
        <v>1169.24</v>
      </c>
      <c r="Y28" s="50">
        <v>701.84</v>
      </c>
      <c r="Z28" s="50">
        <v>283049.67</v>
      </c>
      <c r="AA28" s="50">
        <v>10000</v>
      </c>
      <c r="AB28" s="50">
        <v>0</v>
      </c>
      <c r="AC28" s="50">
        <v>95823.01</v>
      </c>
      <c r="AD28" s="50">
        <v>769.1</v>
      </c>
      <c r="AE28" s="50">
        <v>769.1</v>
      </c>
      <c r="AF28" s="50">
        <v>0</v>
      </c>
      <c r="AG28" s="50">
        <v>0</v>
      </c>
      <c r="AH28" s="50">
        <v>0</v>
      </c>
      <c r="AI28" s="87">
        <v>0</v>
      </c>
      <c r="AJ28" s="87">
        <v>0</v>
      </c>
      <c r="AK28" s="50">
        <v>0</v>
      </c>
      <c r="AL28" s="50">
        <v>0</v>
      </c>
      <c r="AM28" s="50">
        <v>24000</v>
      </c>
      <c r="AN28" s="50">
        <v>0</v>
      </c>
      <c r="AO28" s="50">
        <v>24000</v>
      </c>
      <c r="AP28" s="50">
        <v>0</v>
      </c>
      <c r="AQ28" s="50">
        <v>0</v>
      </c>
      <c r="AR28" s="50">
        <v>0</v>
      </c>
      <c r="AS28" s="50">
        <v>739437.38</v>
      </c>
      <c r="AT28" s="50">
        <v>0</v>
      </c>
      <c r="AU28" s="50">
        <v>0</v>
      </c>
      <c r="AV28" s="50">
        <v>0</v>
      </c>
      <c r="AW28" s="50">
        <v>0</v>
      </c>
      <c r="AX28" s="50">
        <v>489937.4</v>
      </c>
      <c r="AY28" s="50">
        <v>0</v>
      </c>
      <c r="AZ28" s="50">
        <v>2400</v>
      </c>
      <c r="BA28" s="50">
        <v>0</v>
      </c>
      <c r="BB28" s="50">
        <v>0</v>
      </c>
      <c r="BC28" s="50">
        <v>487537.4</v>
      </c>
      <c r="BD28" s="50">
        <v>68302.070000000007</v>
      </c>
      <c r="BE28" s="50">
        <v>68302.070000000007</v>
      </c>
      <c r="BF28" s="50">
        <v>181197.91</v>
      </c>
      <c r="BG28" s="50">
        <v>20233.02</v>
      </c>
      <c r="BH28" s="50">
        <v>34130.15</v>
      </c>
      <c r="BI28" s="50">
        <v>0</v>
      </c>
      <c r="BJ28" s="50">
        <v>126834.74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780180.17999999982</v>
      </c>
      <c r="BR28" s="50">
        <v>780180.17999999982</v>
      </c>
      <c r="BS28" s="50">
        <v>0</v>
      </c>
      <c r="BT28" s="50">
        <v>0</v>
      </c>
      <c r="BU28" s="50">
        <v>14713.48</v>
      </c>
      <c r="BV28" s="50">
        <v>5233.24</v>
      </c>
      <c r="BW28" s="50">
        <v>697531.64999999991</v>
      </c>
      <c r="BX28" s="50">
        <v>58884.07</v>
      </c>
      <c r="BY28" s="50">
        <v>0</v>
      </c>
      <c r="BZ28" s="50">
        <v>0</v>
      </c>
      <c r="CA28" s="50">
        <v>3817.74</v>
      </c>
      <c r="CB28" s="50">
        <v>61916.97</v>
      </c>
      <c r="CC28" s="50">
        <v>61916.97</v>
      </c>
      <c r="CD28" s="50">
        <v>23230</v>
      </c>
      <c r="CE28" s="50">
        <v>0</v>
      </c>
      <c r="CF28" s="50">
        <v>0</v>
      </c>
      <c r="CG28" s="50">
        <v>0</v>
      </c>
      <c r="CH28" s="50">
        <v>38686.97</v>
      </c>
      <c r="CI28" s="50">
        <v>0</v>
      </c>
      <c r="CJ28" s="50">
        <v>0</v>
      </c>
      <c r="CK28" s="50">
        <v>0</v>
      </c>
      <c r="CL28" s="50">
        <v>0</v>
      </c>
      <c r="CM28" s="50">
        <v>0</v>
      </c>
      <c r="CN28" s="50">
        <v>0</v>
      </c>
      <c r="CO28" s="50">
        <v>0</v>
      </c>
      <c r="CP28" s="49">
        <v>-47884.259999999776</v>
      </c>
      <c r="CQ28" s="49">
        <v>-47115.159999999683</v>
      </c>
      <c r="CR28" s="49">
        <v>514887.45999999985</v>
      </c>
    </row>
    <row r="29" spans="1:96" ht="12.75" customHeight="1" x14ac:dyDescent="0.25">
      <c r="A29" s="53">
        <v>23</v>
      </c>
      <c r="B29" s="54">
        <v>15</v>
      </c>
      <c r="C29" s="48" t="s">
        <v>48</v>
      </c>
      <c r="D29" s="49">
        <v>2812588.0199999996</v>
      </c>
      <c r="E29" s="50">
        <v>1131038.3499999999</v>
      </c>
      <c r="F29" s="50">
        <v>236493.55</v>
      </c>
      <c r="G29" s="50">
        <v>210011.27</v>
      </c>
      <c r="H29" s="50">
        <v>12424.83</v>
      </c>
      <c r="I29" s="50">
        <v>14057.45</v>
      </c>
      <c r="J29" s="50">
        <v>0</v>
      </c>
      <c r="K29" s="50">
        <v>0</v>
      </c>
      <c r="L29" s="50">
        <v>0</v>
      </c>
      <c r="M29" s="50">
        <v>0</v>
      </c>
      <c r="N29" s="50">
        <v>39291.189999999995</v>
      </c>
      <c r="O29" s="50">
        <v>21262.52</v>
      </c>
      <c r="P29" s="50">
        <v>16370.71</v>
      </c>
      <c r="Q29" s="50">
        <v>132.93</v>
      </c>
      <c r="R29" s="50">
        <v>220.57</v>
      </c>
      <c r="S29" s="50">
        <v>1304.46</v>
      </c>
      <c r="T29" s="50">
        <v>821583.75</v>
      </c>
      <c r="U29" s="50">
        <v>66093.509999999995</v>
      </c>
      <c r="V29" s="50">
        <v>28007.93</v>
      </c>
      <c r="W29" s="50">
        <v>194582.2</v>
      </c>
      <c r="X29" s="50">
        <v>9475.5</v>
      </c>
      <c r="Y29" s="50">
        <v>5748.32</v>
      </c>
      <c r="Z29" s="50">
        <v>458834.18</v>
      </c>
      <c r="AA29" s="50">
        <v>684</v>
      </c>
      <c r="AB29" s="50">
        <v>7111.68</v>
      </c>
      <c r="AC29" s="50">
        <v>51046.429999999993</v>
      </c>
      <c r="AD29" s="50">
        <v>3205.8900000000003</v>
      </c>
      <c r="AE29" s="50">
        <v>1466.22</v>
      </c>
      <c r="AF29" s="50">
        <v>0</v>
      </c>
      <c r="AG29" s="50">
        <v>1739.67</v>
      </c>
      <c r="AH29" s="50">
        <v>0</v>
      </c>
      <c r="AI29" s="87">
        <v>0</v>
      </c>
      <c r="AJ29" s="87">
        <v>0</v>
      </c>
      <c r="AK29" s="50">
        <v>0</v>
      </c>
      <c r="AL29" s="50">
        <v>0</v>
      </c>
      <c r="AM29" s="50">
        <v>30463.97</v>
      </c>
      <c r="AN29" s="50">
        <v>9460.19</v>
      </c>
      <c r="AO29" s="50">
        <v>0</v>
      </c>
      <c r="AP29" s="50">
        <v>0</v>
      </c>
      <c r="AQ29" s="50">
        <v>21003.78</v>
      </c>
      <c r="AR29" s="50">
        <v>0</v>
      </c>
      <c r="AS29" s="50">
        <v>1163533</v>
      </c>
      <c r="AT29" s="50">
        <v>3000</v>
      </c>
      <c r="AU29" s="50">
        <v>0</v>
      </c>
      <c r="AV29" s="50">
        <v>0</v>
      </c>
      <c r="AW29" s="50">
        <v>3000</v>
      </c>
      <c r="AX29" s="50">
        <v>777594.44000000006</v>
      </c>
      <c r="AY29" s="50">
        <v>0</v>
      </c>
      <c r="AZ29" s="50">
        <v>0</v>
      </c>
      <c r="BA29" s="50">
        <v>0</v>
      </c>
      <c r="BB29" s="50">
        <v>0</v>
      </c>
      <c r="BC29" s="50">
        <v>777594.44000000006</v>
      </c>
      <c r="BD29" s="50">
        <v>59104.28</v>
      </c>
      <c r="BE29" s="50">
        <v>59104.28</v>
      </c>
      <c r="BF29" s="50">
        <v>323834.28000000003</v>
      </c>
      <c r="BG29" s="50">
        <v>15801.91</v>
      </c>
      <c r="BH29" s="50">
        <v>75724.53</v>
      </c>
      <c r="BI29" s="50">
        <v>0</v>
      </c>
      <c r="BJ29" s="50">
        <v>197784.03999999998</v>
      </c>
      <c r="BK29" s="50">
        <v>32392.03</v>
      </c>
      <c r="BL29" s="50">
        <v>2131.77</v>
      </c>
      <c r="BM29" s="50">
        <v>0</v>
      </c>
      <c r="BN29" s="50">
        <v>0</v>
      </c>
      <c r="BO29" s="50">
        <v>0</v>
      </c>
      <c r="BP29" s="50">
        <v>0</v>
      </c>
      <c r="BQ29" s="50">
        <v>358951</v>
      </c>
      <c r="BR29" s="50">
        <v>358951</v>
      </c>
      <c r="BS29" s="50">
        <v>0</v>
      </c>
      <c r="BT29" s="50">
        <v>0</v>
      </c>
      <c r="BU29" s="50">
        <v>3176.27</v>
      </c>
      <c r="BV29" s="50">
        <v>160</v>
      </c>
      <c r="BW29" s="50">
        <v>327954.25</v>
      </c>
      <c r="BX29" s="50">
        <v>3294</v>
      </c>
      <c r="BY29" s="50">
        <v>1900</v>
      </c>
      <c r="BZ29" s="50">
        <v>0</v>
      </c>
      <c r="CA29" s="50">
        <v>22466.48</v>
      </c>
      <c r="CB29" s="50">
        <v>159065.67000000001</v>
      </c>
      <c r="CC29" s="50">
        <v>134198.57</v>
      </c>
      <c r="CD29" s="50">
        <v>0</v>
      </c>
      <c r="CE29" s="50">
        <v>0</v>
      </c>
      <c r="CF29" s="50">
        <v>0</v>
      </c>
      <c r="CG29" s="50">
        <v>0</v>
      </c>
      <c r="CH29" s="50">
        <v>0</v>
      </c>
      <c r="CI29" s="50">
        <v>134198.57</v>
      </c>
      <c r="CJ29" s="50">
        <v>0</v>
      </c>
      <c r="CK29" s="50">
        <v>24867.1</v>
      </c>
      <c r="CL29" s="50">
        <v>0</v>
      </c>
      <c r="CM29" s="50">
        <v>0</v>
      </c>
      <c r="CN29" s="50">
        <v>0</v>
      </c>
      <c r="CO29" s="50">
        <v>24867.1</v>
      </c>
      <c r="CP29" s="49">
        <v>211107.56000000052</v>
      </c>
      <c r="CQ29" s="49">
        <v>214313.45000000065</v>
      </c>
      <c r="CR29" s="49">
        <v>427000.69000000018</v>
      </c>
    </row>
    <row r="30" spans="1:96" ht="12.75" customHeight="1" x14ac:dyDescent="0.25">
      <c r="A30" s="53">
        <v>24</v>
      </c>
      <c r="B30" s="54">
        <v>16</v>
      </c>
      <c r="C30" s="48" t="s">
        <v>49</v>
      </c>
      <c r="D30" s="49">
        <v>4808177.45</v>
      </c>
      <c r="E30" s="50">
        <v>1620230.2300000002</v>
      </c>
      <c r="F30" s="50">
        <v>285403.14</v>
      </c>
      <c r="G30" s="50">
        <v>242495.17</v>
      </c>
      <c r="H30" s="50">
        <v>12915.6</v>
      </c>
      <c r="I30" s="50">
        <v>15087.04</v>
      </c>
      <c r="J30" s="50">
        <v>6981.95</v>
      </c>
      <c r="K30" s="50">
        <v>4324.46</v>
      </c>
      <c r="L30" s="50">
        <v>0</v>
      </c>
      <c r="M30" s="50">
        <v>3598.92</v>
      </c>
      <c r="N30" s="50">
        <v>45734.470000000008</v>
      </c>
      <c r="O30" s="50">
        <v>25024.400000000001</v>
      </c>
      <c r="P30" s="50">
        <v>18112.48</v>
      </c>
      <c r="Q30" s="50">
        <v>221.24</v>
      </c>
      <c r="R30" s="50">
        <v>254.87</v>
      </c>
      <c r="S30" s="50">
        <v>2121.48</v>
      </c>
      <c r="T30" s="50">
        <v>1213492.31</v>
      </c>
      <c r="U30" s="50">
        <v>229775.53999999998</v>
      </c>
      <c r="V30" s="50">
        <v>23703.38</v>
      </c>
      <c r="W30" s="50">
        <v>113810.8</v>
      </c>
      <c r="X30" s="50">
        <v>59511.59</v>
      </c>
      <c r="Y30" s="50">
        <v>3810.16</v>
      </c>
      <c r="Z30" s="50">
        <v>537471.23</v>
      </c>
      <c r="AA30" s="50">
        <v>28703.420000000002</v>
      </c>
      <c r="AB30" s="50">
        <v>18362</v>
      </c>
      <c r="AC30" s="50">
        <v>198344.19</v>
      </c>
      <c r="AD30" s="50">
        <v>10114.74</v>
      </c>
      <c r="AE30" s="50">
        <v>10114.74</v>
      </c>
      <c r="AF30" s="50">
        <v>0</v>
      </c>
      <c r="AG30" s="50">
        <v>0</v>
      </c>
      <c r="AH30" s="50">
        <v>0</v>
      </c>
      <c r="AI30" s="87">
        <v>0</v>
      </c>
      <c r="AJ30" s="87">
        <v>0</v>
      </c>
      <c r="AK30" s="50">
        <v>0</v>
      </c>
      <c r="AL30" s="50">
        <v>0</v>
      </c>
      <c r="AM30" s="50">
        <v>65485.57</v>
      </c>
      <c r="AN30" s="50">
        <v>0</v>
      </c>
      <c r="AO30" s="50">
        <v>65485.57</v>
      </c>
      <c r="AP30" s="50">
        <v>0</v>
      </c>
      <c r="AQ30" s="50">
        <v>0</v>
      </c>
      <c r="AR30" s="50">
        <v>0</v>
      </c>
      <c r="AS30" s="50">
        <v>1135077.69</v>
      </c>
      <c r="AT30" s="50">
        <v>17030.8</v>
      </c>
      <c r="AU30" s="50">
        <v>0</v>
      </c>
      <c r="AV30" s="50">
        <v>0</v>
      </c>
      <c r="AW30" s="50">
        <v>17030.8</v>
      </c>
      <c r="AX30" s="50">
        <v>601563.94999999995</v>
      </c>
      <c r="AY30" s="50">
        <v>0</v>
      </c>
      <c r="AZ30" s="50">
        <v>11800</v>
      </c>
      <c r="BA30" s="50">
        <v>0</v>
      </c>
      <c r="BB30" s="50">
        <v>0</v>
      </c>
      <c r="BC30" s="50">
        <v>589763.94999999995</v>
      </c>
      <c r="BD30" s="50">
        <v>164570.9</v>
      </c>
      <c r="BE30" s="50">
        <v>164570.9</v>
      </c>
      <c r="BF30" s="50">
        <v>346912.04000000004</v>
      </c>
      <c r="BG30" s="50">
        <v>53585.98</v>
      </c>
      <c r="BH30" s="50">
        <v>25365.85</v>
      </c>
      <c r="BI30" s="50">
        <v>1788</v>
      </c>
      <c r="BJ30" s="50">
        <v>266172.21000000002</v>
      </c>
      <c r="BK30" s="50">
        <v>0</v>
      </c>
      <c r="BL30" s="50">
        <v>0</v>
      </c>
      <c r="BM30" s="50">
        <v>5000</v>
      </c>
      <c r="BN30" s="50">
        <v>0</v>
      </c>
      <c r="BO30" s="50">
        <v>0</v>
      </c>
      <c r="BP30" s="50">
        <v>5000</v>
      </c>
      <c r="BQ30" s="50">
        <v>1969123.62</v>
      </c>
      <c r="BR30" s="50">
        <v>1969123.62</v>
      </c>
      <c r="BS30" s="50">
        <v>17746.16</v>
      </c>
      <c r="BT30" s="50">
        <v>0</v>
      </c>
      <c r="BU30" s="50">
        <v>39681.440000000002</v>
      </c>
      <c r="BV30" s="50">
        <v>1216.95</v>
      </c>
      <c r="BW30" s="50">
        <v>1137437.53</v>
      </c>
      <c r="BX30" s="50">
        <v>641941.09000000008</v>
      </c>
      <c r="BY30" s="50">
        <v>485.2</v>
      </c>
      <c r="BZ30" s="50">
        <v>0</v>
      </c>
      <c r="CA30" s="50">
        <v>130615.25000000001</v>
      </c>
      <c r="CB30" s="50">
        <v>83745.91</v>
      </c>
      <c r="CC30" s="50">
        <v>70200</v>
      </c>
      <c r="CD30" s="50">
        <v>70200</v>
      </c>
      <c r="CE30" s="50">
        <v>0</v>
      </c>
      <c r="CF30" s="50">
        <v>0</v>
      </c>
      <c r="CG30" s="50">
        <v>0</v>
      </c>
      <c r="CH30" s="50">
        <v>0</v>
      </c>
      <c r="CI30" s="50">
        <v>0</v>
      </c>
      <c r="CJ30" s="50">
        <v>0</v>
      </c>
      <c r="CK30" s="50">
        <v>13545.91</v>
      </c>
      <c r="CL30" s="50">
        <v>0</v>
      </c>
      <c r="CM30" s="50">
        <v>0</v>
      </c>
      <c r="CN30" s="50">
        <v>0</v>
      </c>
      <c r="CO30" s="50">
        <v>13545.91</v>
      </c>
      <c r="CP30" s="49">
        <v>91738.669999999925</v>
      </c>
      <c r="CQ30" s="49">
        <v>101853.41000000015</v>
      </c>
      <c r="CR30" s="49">
        <v>521534.28</v>
      </c>
    </row>
    <row r="31" spans="1:96" ht="12.75" customHeight="1" x14ac:dyDescent="0.25">
      <c r="A31" s="53">
        <v>25</v>
      </c>
      <c r="B31" s="54">
        <v>17</v>
      </c>
      <c r="C31" s="48" t="s">
        <v>50</v>
      </c>
      <c r="D31" s="49">
        <v>12182734.120000001</v>
      </c>
      <c r="E31" s="50">
        <v>2755043.0700000003</v>
      </c>
      <c r="F31" s="50">
        <v>792567.76</v>
      </c>
      <c r="G31" s="50">
        <v>716483.73</v>
      </c>
      <c r="H31" s="50">
        <v>26649.71</v>
      </c>
      <c r="I31" s="50">
        <v>44085.67</v>
      </c>
      <c r="J31" s="50">
        <v>0</v>
      </c>
      <c r="K31" s="50">
        <v>0</v>
      </c>
      <c r="L31" s="50">
        <v>0</v>
      </c>
      <c r="M31" s="50">
        <v>5348.6500000000005</v>
      </c>
      <c r="N31" s="50">
        <v>120667.75</v>
      </c>
      <c r="O31" s="50">
        <v>63408.77</v>
      </c>
      <c r="P31" s="50">
        <v>50798.87</v>
      </c>
      <c r="Q31" s="50">
        <v>429.9</v>
      </c>
      <c r="R31" s="50">
        <v>716.55</v>
      </c>
      <c r="S31" s="50">
        <v>5313.66</v>
      </c>
      <c r="T31" s="50">
        <v>1781767.8900000001</v>
      </c>
      <c r="U31" s="50">
        <v>114897.25</v>
      </c>
      <c r="V31" s="50">
        <v>888.04</v>
      </c>
      <c r="W31" s="50">
        <v>179050.33000000005</v>
      </c>
      <c r="X31" s="50">
        <v>8008.7000000000007</v>
      </c>
      <c r="Y31" s="50">
        <v>3028</v>
      </c>
      <c r="Z31" s="50">
        <v>1056163.44</v>
      </c>
      <c r="AA31" s="50">
        <v>3938.12</v>
      </c>
      <c r="AB31" s="50">
        <v>8796.4699999999993</v>
      </c>
      <c r="AC31" s="50">
        <v>406997.54</v>
      </c>
      <c r="AD31" s="50">
        <v>60039.67</v>
      </c>
      <c r="AE31" s="50">
        <v>59605.33</v>
      </c>
      <c r="AF31" s="50">
        <v>0</v>
      </c>
      <c r="AG31" s="50">
        <v>434.34</v>
      </c>
      <c r="AH31" s="50">
        <v>0</v>
      </c>
      <c r="AI31" s="87">
        <v>0</v>
      </c>
      <c r="AJ31" s="87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5592618.8399999999</v>
      </c>
      <c r="AT31" s="50">
        <v>159765.03999999998</v>
      </c>
      <c r="AU31" s="50">
        <v>0</v>
      </c>
      <c r="AV31" s="50">
        <v>0</v>
      </c>
      <c r="AW31" s="50">
        <v>159765.03999999998</v>
      </c>
      <c r="AX31" s="50">
        <v>2747513.74</v>
      </c>
      <c r="AY31" s="50">
        <v>0</v>
      </c>
      <c r="AZ31" s="50">
        <v>11300</v>
      </c>
      <c r="BA31" s="50">
        <v>8231.92</v>
      </c>
      <c r="BB31" s="50">
        <v>0</v>
      </c>
      <c r="BC31" s="50">
        <v>2727981.8200000003</v>
      </c>
      <c r="BD31" s="50">
        <v>612721.89</v>
      </c>
      <c r="BE31" s="50">
        <v>612721.89</v>
      </c>
      <c r="BF31" s="50">
        <v>2072618.17</v>
      </c>
      <c r="BG31" s="50">
        <v>0</v>
      </c>
      <c r="BH31" s="50">
        <v>161365.99</v>
      </c>
      <c r="BI31" s="50">
        <v>0</v>
      </c>
      <c r="BJ31" s="50">
        <v>1892849.5799999998</v>
      </c>
      <c r="BK31" s="50">
        <v>18402.599999999999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3727410.9899999998</v>
      </c>
      <c r="BR31" s="50">
        <v>3727410.9899999998</v>
      </c>
      <c r="BS31" s="50">
        <v>41960</v>
      </c>
      <c r="BT31" s="50">
        <v>0</v>
      </c>
      <c r="BU31" s="50">
        <v>42788.34</v>
      </c>
      <c r="BV31" s="50">
        <v>0</v>
      </c>
      <c r="BW31" s="50">
        <v>2664195.41</v>
      </c>
      <c r="BX31" s="50">
        <v>710842.17</v>
      </c>
      <c r="BY31" s="50">
        <v>53106.52</v>
      </c>
      <c r="BZ31" s="50">
        <v>3672.69</v>
      </c>
      <c r="CA31" s="50">
        <v>210845.86</v>
      </c>
      <c r="CB31" s="50">
        <v>107661.22</v>
      </c>
      <c r="CC31" s="50">
        <v>7193.48</v>
      </c>
      <c r="CD31" s="50">
        <v>5000</v>
      </c>
      <c r="CE31" s="50">
        <v>2193.48</v>
      </c>
      <c r="CF31" s="50">
        <v>0</v>
      </c>
      <c r="CG31" s="50">
        <v>0</v>
      </c>
      <c r="CH31" s="50">
        <v>0</v>
      </c>
      <c r="CI31" s="50">
        <v>0</v>
      </c>
      <c r="CJ31" s="50">
        <v>0</v>
      </c>
      <c r="CK31" s="50">
        <v>100467.74</v>
      </c>
      <c r="CL31" s="50">
        <v>3175.94</v>
      </c>
      <c r="CM31" s="50">
        <v>0</v>
      </c>
      <c r="CN31" s="50">
        <v>0</v>
      </c>
      <c r="CO31" s="50">
        <v>97291.8</v>
      </c>
      <c r="CP31" s="49">
        <v>-131290.8900000006</v>
      </c>
      <c r="CQ31" s="49">
        <v>-71391.820000000298</v>
      </c>
      <c r="CR31" s="49">
        <v>2266172.9400000013</v>
      </c>
    </row>
    <row r="32" spans="1:96" ht="12.75" customHeight="1" x14ac:dyDescent="0.25">
      <c r="A32" s="53">
        <v>26</v>
      </c>
      <c r="B32" s="54">
        <v>18</v>
      </c>
      <c r="C32" s="48" t="s">
        <v>51</v>
      </c>
      <c r="D32" s="49">
        <v>2259042.9000000004</v>
      </c>
      <c r="E32" s="50">
        <v>821881.18000000017</v>
      </c>
      <c r="F32" s="50">
        <v>232709.44</v>
      </c>
      <c r="G32" s="50">
        <v>194802.12</v>
      </c>
      <c r="H32" s="50">
        <v>10323.06</v>
      </c>
      <c r="I32" s="50">
        <v>15394.64</v>
      </c>
      <c r="J32" s="50">
        <v>0</v>
      </c>
      <c r="K32" s="50">
        <v>6926.93</v>
      </c>
      <c r="L32" s="50">
        <v>0</v>
      </c>
      <c r="M32" s="50">
        <v>5262.69</v>
      </c>
      <c r="N32" s="50">
        <v>33941.74</v>
      </c>
      <c r="O32" s="50">
        <v>17630.25</v>
      </c>
      <c r="P32" s="50">
        <v>14123.91</v>
      </c>
      <c r="Q32" s="50">
        <v>203.8</v>
      </c>
      <c r="R32" s="50">
        <v>199.34</v>
      </c>
      <c r="S32" s="50">
        <v>1784.44</v>
      </c>
      <c r="T32" s="50">
        <v>511998.94000000006</v>
      </c>
      <c r="U32" s="50">
        <v>33809.729999999996</v>
      </c>
      <c r="V32" s="50">
        <v>42507.280000000006</v>
      </c>
      <c r="W32" s="50">
        <v>70113.919999999998</v>
      </c>
      <c r="X32" s="50">
        <v>32598.07</v>
      </c>
      <c r="Y32" s="50">
        <v>1962.23</v>
      </c>
      <c r="Z32" s="50">
        <v>153318.86000000002</v>
      </c>
      <c r="AA32" s="50">
        <v>20346.080000000002</v>
      </c>
      <c r="AB32" s="50">
        <v>0</v>
      </c>
      <c r="AC32" s="50">
        <v>157342.76999999999</v>
      </c>
      <c r="AD32" s="50">
        <v>43231.06</v>
      </c>
      <c r="AE32" s="50">
        <v>43231.06</v>
      </c>
      <c r="AF32" s="50">
        <v>0</v>
      </c>
      <c r="AG32" s="50">
        <v>0</v>
      </c>
      <c r="AH32" s="50">
        <v>0</v>
      </c>
      <c r="AI32" s="87">
        <v>0</v>
      </c>
      <c r="AJ32" s="87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804274.03999999992</v>
      </c>
      <c r="AT32" s="50">
        <v>15316.32</v>
      </c>
      <c r="AU32" s="50">
        <v>0</v>
      </c>
      <c r="AV32" s="50">
        <v>0</v>
      </c>
      <c r="AW32" s="50">
        <v>15316.32</v>
      </c>
      <c r="AX32" s="50">
        <v>448125.29999999993</v>
      </c>
      <c r="AY32" s="50">
        <v>0</v>
      </c>
      <c r="AZ32" s="50">
        <v>900</v>
      </c>
      <c r="BA32" s="50">
        <v>762.16</v>
      </c>
      <c r="BB32" s="50">
        <v>990</v>
      </c>
      <c r="BC32" s="50">
        <v>445473.13999999996</v>
      </c>
      <c r="BD32" s="50">
        <v>52324.55</v>
      </c>
      <c r="BE32" s="50">
        <v>52324.55</v>
      </c>
      <c r="BF32" s="50">
        <v>288507.87</v>
      </c>
      <c r="BG32" s="50">
        <v>0</v>
      </c>
      <c r="BH32" s="50">
        <v>27211.14</v>
      </c>
      <c r="BI32" s="50">
        <v>0</v>
      </c>
      <c r="BJ32" s="50">
        <v>261296.73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632887.68000000005</v>
      </c>
      <c r="BR32" s="50">
        <v>632887.68000000005</v>
      </c>
      <c r="BS32" s="50">
        <v>93054.89</v>
      </c>
      <c r="BT32" s="50">
        <v>0</v>
      </c>
      <c r="BU32" s="50">
        <v>87602.94</v>
      </c>
      <c r="BV32" s="50">
        <v>6360.51</v>
      </c>
      <c r="BW32" s="50">
        <v>397497.58</v>
      </c>
      <c r="BX32" s="50">
        <v>0</v>
      </c>
      <c r="BY32" s="50">
        <v>0</v>
      </c>
      <c r="BZ32" s="50">
        <v>0</v>
      </c>
      <c r="CA32" s="50">
        <v>48371.76</v>
      </c>
      <c r="CB32" s="50">
        <v>0</v>
      </c>
      <c r="CC32" s="50">
        <v>0</v>
      </c>
      <c r="CD32" s="50">
        <v>0</v>
      </c>
      <c r="CE32" s="50">
        <v>0</v>
      </c>
      <c r="CF32" s="50">
        <v>0</v>
      </c>
      <c r="CG32" s="50">
        <v>0</v>
      </c>
      <c r="CH32" s="50">
        <v>0</v>
      </c>
      <c r="CI32" s="50">
        <v>0</v>
      </c>
      <c r="CJ32" s="50">
        <v>0</v>
      </c>
      <c r="CK32" s="50">
        <v>0</v>
      </c>
      <c r="CL32" s="50">
        <v>0</v>
      </c>
      <c r="CM32" s="50">
        <v>0</v>
      </c>
      <c r="CN32" s="50">
        <v>0</v>
      </c>
      <c r="CO32" s="50">
        <v>0</v>
      </c>
      <c r="CP32" s="49">
        <v>-38485.650000000373</v>
      </c>
      <c r="CQ32" s="49">
        <v>4745.4099999996834</v>
      </c>
      <c r="CR32" s="49">
        <v>264414.55999999994</v>
      </c>
    </row>
    <row r="33" spans="1:96" ht="12.75" customHeight="1" x14ac:dyDescent="0.25">
      <c r="A33" s="53">
        <v>27</v>
      </c>
      <c r="B33" s="54">
        <v>19</v>
      </c>
      <c r="C33" s="48" t="s">
        <v>52</v>
      </c>
      <c r="D33" s="49">
        <v>4336666.82</v>
      </c>
      <c r="E33" s="50">
        <v>1336799.1199999999</v>
      </c>
      <c r="F33" s="50">
        <v>294282.69</v>
      </c>
      <c r="G33" s="50">
        <v>260754.75999999998</v>
      </c>
      <c r="H33" s="50">
        <v>8921.91</v>
      </c>
      <c r="I33" s="50">
        <v>23306.62</v>
      </c>
      <c r="J33" s="50">
        <v>0</v>
      </c>
      <c r="K33" s="50">
        <v>0</v>
      </c>
      <c r="L33" s="50">
        <v>0</v>
      </c>
      <c r="M33" s="50">
        <v>1299.4000000000001</v>
      </c>
      <c r="N33" s="50">
        <v>43707.49</v>
      </c>
      <c r="O33" s="50">
        <v>23162.31</v>
      </c>
      <c r="P33" s="50">
        <v>18534.539999999997</v>
      </c>
      <c r="Q33" s="50">
        <v>170.42</v>
      </c>
      <c r="R33" s="50">
        <v>261.04000000000002</v>
      </c>
      <c r="S33" s="50">
        <v>1579.18</v>
      </c>
      <c r="T33" s="50">
        <v>982745.46</v>
      </c>
      <c r="U33" s="50">
        <v>129660.15000000001</v>
      </c>
      <c r="V33" s="50">
        <v>33273.769999999997</v>
      </c>
      <c r="W33" s="50">
        <v>133418.72999999998</v>
      </c>
      <c r="X33" s="50">
        <v>12167.7</v>
      </c>
      <c r="Y33" s="50">
        <v>6551.61</v>
      </c>
      <c r="Z33" s="50">
        <v>355839.27</v>
      </c>
      <c r="AA33" s="50">
        <v>9057.24</v>
      </c>
      <c r="AB33" s="50">
        <v>169200.28</v>
      </c>
      <c r="AC33" s="50">
        <v>133576.71000000002</v>
      </c>
      <c r="AD33" s="50">
        <v>16063.48</v>
      </c>
      <c r="AE33" s="50">
        <v>16063.48</v>
      </c>
      <c r="AF33" s="50">
        <v>0</v>
      </c>
      <c r="AG33" s="50">
        <v>0</v>
      </c>
      <c r="AH33" s="50">
        <v>0</v>
      </c>
      <c r="AI33" s="87">
        <v>0</v>
      </c>
      <c r="AJ33" s="87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1612254.32</v>
      </c>
      <c r="AT33" s="50">
        <v>128861.54</v>
      </c>
      <c r="AU33" s="50">
        <v>88075.12</v>
      </c>
      <c r="AV33" s="50">
        <v>0</v>
      </c>
      <c r="AW33" s="50">
        <v>40786.42</v>
      </c>
      <c r="AX33" s="50">
        <v>729747.5</v>
      </c>
      <c r="AY33" s="50">
        <v>0</v>
      </c>
      <c r="AZ33" s="50">
        <v>9250</v>
      </c>
      <c r="BA33" s="50">
        <v>0</v>
      </c>
      <c r="BB33" s="50">
        <v>0</v>
      </c>
      <c r="BC33" s="50">
        <v>720497.5</v>
      </c>
      <c r="BD33" s="50">
        <v>214544.48</v>
      </c>
      <c r="BE33" s="50">
        <v>214544.48</v>
      </c>
      <c r="BF33" s="50">
        <v>539100.80000000005</v>
      </c>
      <c r="BG33" s="50">
        <v>26028.26</v>
      </c>
      <c r="BH33" s="50">
        <v>29823.51</v>
      </c>
      <c r="BI33" s="50">
        <v>7228.83</v>
      </c>
      <c r="BJ33" s="50">
        <v>476020.2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1325460.8799999999</v>
      </c>
      <c r="BR33" s="50">
        <v>1325460.8799999999</v>
      </c>
      <c r="BS33" s="50">
        <v>0</v>
      </c>
      <c r="BT33" s="50">
        <v>0</v>
      </c>
      <c r="BU33" s="50">
        <v>66843.850000000006</v>
      </c>
      <c r="BV33" s="50">
        <v>0</v>
      </c>
      <c r="BW33" s="50">
        <v>1085069.47</v>
      </c>
      <c r="BX33" s="50">
        <v>44699.44</v>
      </c>
      <c r="BY33" s="50">
        <v>26329.5</v>
      </c>
      <c r="BZ33" s="50">
        <v>0</v>
      </c>
      <c r="CA33" s="50">
        <v>102518.62</v>
      </c>
      <c r="CB33" s="50">
        <v>62152.5</v>
      </c>
      <c r="CC33" s="50">
        <v>33529.629999999997</v>
      </c>
      <c r="CD33" s="50">
        <v>33529.629999999997</v>
      </c>
      <c r="CE33" s="50">
        <v>0</v>
      </c>
      <c r="CF33" s="50">
        <v>0</v>
      </c>
      <c r="CG33" s="50">
        <v>0</v>
      </c>
      <c r="CH33" s="50">
        <v>0</v>
      </c>
      <c r="CI33" s="50">
        <v>0</v>
      </c>
      <c r="CJ33" s="50">
        <v>0</v>
      </c>
      <c r="CK33" s="50">
        <v>28622.87</v>
      </c>
      <c r="CL33" s="50">
        <v>552.02</v>
      </c>
      <c r="CM33" s="50">
        <v>0</v>
      </c>
      <c r="CN33" s="50">
        <v>0</v>
      </c>
      <c r="CO33" s="50">
        <v>28070.85</v>
      </c>
      <c r="CP33" s="49">
        <v>66588.599999999627</v>
      </c>
      <c r="CQ33" s="49">
        <v>82602.849999999627</v>
      </c>
      <c r="CR33" s="49">
        <v>1074595.3899999999</v>
      </c>
    </row>
    <row r="34" spans="1:96" ht="12.75" customHeight="1" x14ac:dyDescent="0.25">
      <c r="A34" s="53">
        <v>28</v>
      </c>
      <c r="B34" s="54">
        <v>154</v>
      </c>
      <c r="C34" s="48" t="s">
        <v>53</v>
      </c>
      <c r="D34" s="49">
        <v>957327.24</v>
      </c>
      <c r="E34" s="50">
        <v>251852.05999999997</v>
      </c>
      <c r="F34" s="50">
        <v>66028.67</v>
      </c>
      <c r="G34" s="50">
        <v>59558.939999999995</v>
      </c>
      <c r="H34" s="50">
        <v>2379.14</v>
      </c>
      <c r="I34" s="50">
        <v>3217</v>
      </c>
      <c r="J34" s="50">
        <v>617.96</v>
      </c>
      <c r="K34" s="50">
        <v>0</v>
      </c>
      <c r="L34" s="50">
        <v>0</v>
      </c>
      <c r="M34" s="50">
        <v>255.63</v>
      </c>
      <c r="N34" s="50">
        <v>10072.259999999998</v>
      </c>
      <c r="O34" s="50">
        <v>5325.67</v>
      </c>
      <c r="P34" s="50">
        <v>4266.54</v>
      </c>
      <c r="Q34" s="50">
        <v>106.74</v>
      </c>
      <c r="R34" s="50">
        <v>60.14</v>
      </c>
      <c r="S34" s="50">
        <v>313.17</v>
      </c>
      <c r="T34" s="50">
        <v>161844.50999999998</v>
      </c>
      <c r="U34" s="50">
        <v>9189.35</v>
      </c>
      <c r="V34" s="50">
        <v>10508.56</v>
      </c>
      <c r="W34" s="50">
        <v>25219.260000000002</v>
      </c>
      <c r="X34" s="50">
        <v>4064.86</v>
      </c>
      <c r="Y34" s="50">
        <v>318.63</v>
      </c>
      <c r="Z34" s="50">
        <v>76364.509999999995</v>
      </c>
      <c r="AA34" s="50">
        <v>6632.87</v>
      </c>
      <c r="AB34" s="50">
        <v>0</v>
      </c>
      <c r="AC34" s="50">
        <v>29546.47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87">
        <v>0</v>
      </c>
      <c r="AJ34" s="87">
        <v>0</v>
      </c>
      <c r="AK34" s="50">
        <v>0</v>
      </c>
      <c r="AL34" s="50">
        <v>0</v>
      </c>
      <c r="AM34" s="50">
        <v>13906.62</v>
      </c>
      <c r="AN34" s="50">
        <v>0</v>
      </c>
      <c r="AO34" s="50">
        <v>13906.62</v>
      </c>
      <c r="AP34" s="50">
        <v>0</v>
      </c>
      <c r="AQ34" s="50">
        <v>0</v>
      </c>
      <c r="AR34" s="50">
        <v>0</v>
      </c>
      <c r="AS34" s="50">
        <v>387644.32</v>
      </c>
      <c r="AT34" s="50">
        <v>15227.47</v>
      </c>
      <c r="AU34" s="50">
        <v>0</v>
      </c>
      <c r="AV34" s="50">
        <v>0</v>
      </c>
      <c r="AW34" s="50">
        <v>15227.47</v>
      </c>
      <c r="AX34" s="50">
        <v>239368.5</v>
      </c>
      <c r="AY34" s="50">
        <v>0</v>
      </c>
      <c r="AZ34" s="50">
        <v>800</v>
      </c>
      <c r="BA34" s="50">
        <v>0</v>
      </c>
      <c r="BB34" s="50">
        <v>0</v>
      </c>
      <c r="BC34" s="50">
        <v>238568.5</v>
      </c>
      <c r="BD34" s="50">
        <v>27496.42</v>
      </c>
      <c r="BE34" s="50">
        <v>27496.42</v>
      </c>
      <c r="BF34" s="50">
        <v>105551.93000000001</v>
      </c>
      <c r="BG34" s="50">
        <v>4823.92</v>
      </c>
      <c r="BH34" s="50">
        <v>8204.2199999999993</v>
      </c>
      <c r="BI34" s="50">
        <v>300</v>
      </c>
      <c r="BJ34" s="50">
        <v>75126.02</v>
      </c>
      <c r="BK34" s="50">
        <v>440.24</v>
      </c>
      <c r="BL34" s="50">
        <v>16657.53</v>
      </c>
      <c r="BM34" s="50">
        <v>0</v>
      </c>
      <c r="BN34" s="50">
        <v>0</v>
      </c>
      <c r="BO34" s="50">
        <v>0</v>
      </c>
      <c r="BP34" s="50">
        <v>0</v>
      </c>
      <c r="BQ34" s="50">
        <v>283318.03000000003</v>
      </c>
      <c r="BR34" s="50">
        <v>283318.03000000003</v>
      </c>
      <c r="BS34" s="50">
        <v>0</v>
      </c>
      <c r="BT34" s="50">
        <v>0</v>
      </c>
      <c r="BU34" s="50">
        <v>11102.220000000001</v>
      </c>
      <c r="BV34" s="50">
        <v>0</v>
      </c>
      <c r="BW34" s="50">
        <v>15127.8</v>
      </c>
      <c r="BX34" s="50">
        <v>240350.39</v>
      </c>
      <c r="BY34" s="50">
        <v>408</v>
      </c>
      <c r="BZ34" s="50">
        <v>7320</v>
      </c>
      <c r="CA34" s="50">
        <v>9009.619999999999</v>
      </c>
      <c r="CB34" s="50">
        <v>34512.83</v>
      </c>
      <c r="CC34" s="50">
        <v>32996.130000000005</v>
      </c>
      <c r="CD34" s="50">
        <v>32601.4</v>
      </c>
      <c r="CE34" s="50">
        <v>394.73</v>
      </c>
      <c r="CF34" s="50">
        <v>0</v>
      </c>
      <c r="CG34" s="50">
        <v>0</v>
      </c>
      <c r="CH34" s="50">
        <v>0</v>
      </c>
      <c r="CI34" s="50">
        <v>0</v>
      </c>
      <c r="CJ34" s="50">
        <v>0</v>
      </c>
      <c r="CK34" s="50">
        <v>1516.7</v>
      </c>
      <c r="CL34" s="50">
        <v>0</v>
      </c>
      <c r="CM34" s="50">
        <v>0</v>
      </c>
      <c r="CN34" s="50">
        <v>0</v>
      </c>
      <c r="CO34" s="50">
        <v>1516.7</v>
      </c>
      <c r="CP34" s="49">
        <v>-23800.75</v>
      </c>
      <c r="CQ34" s="49">
        <v>-23800.75</v>
      </c>
      <c r="CR34" s="49">
        <v>190562.73000000004</v>
      </c>
    </row>
    <row r="35" spans="1:96" ht="12.75" customHeight="1" x14ac:dyDescent="0.25">
      <c r="A35" s="53">
        <v>29</v>
      </c>
      <c r="B35" s="54">
        <v>20</v>
      </c>
      <c r="C35" s="48" t="s">
        <v>54</v>
      </c>
      <c r="D35" s="49">
        <v>4638204.9900000012</v>
      </c>
      <c r="E35" s="50">
        <v>772042.86999999988</v>
      </c>
      <c r="F35" s="50">
        <v>206603.56999999998</v>
      </c>
      <c r="G35" s="50">
        <v>187410.65</v>
      </c>
      <c r="H35" s="50">
        <v>6787.87</v>
      </c>
      <c r="I35" s="50">
        <v>12405.05</v>
      </c>
      <c r="J35" s="50">
        <v>0</v>
      </c>
      <c r="K35" s="50">
        <v>0</v>
      </c>
      <c r="L35" s="50">
        <v>0</v>
      </c>
      <c r="M35" s="50">
        <v>0</v>
      </c>
      <c r="N35" s="50">
        <v>33327.89</v>
      </c>
      <c r="O35" s="50">
        <v>16591.36</v>
      </c>
      <c r="P35" s="50">
        <v>15326.94</v>
      </c>
      <c r="Q35" s="50">
        <v>161.01</v>
      </c>
      <c r="R35" s="50">
        <v>187.43</v>
      </c>
      <c r="S35" s="50">
        <v>1061.1500000000001</v>
      </c>
      <c r="T35" s="50">
        <v>532111.40999999992</v>
      </c>
      <c r="U35" s="50">
        <v>59654.869999999995</v>
      </c>
      <c r="V35" s="50">
        <v>6888.65</v>
      </c>
      <c r="W35" s="50">
        <v>73607.55</v>
      </c>
      <c r="X35" s="50">
        <v>2657.86</v>
      </c>
      <c r="Y35" s="50">
        <v>3388.6</v>
      </c>
      <c r="Z35" s="50">
        <v>281772.32</v>
      </c>
      <c r="AA35" s="50">
        <v>0</v>
      </c>
      <c r="AB35" s="50">
        <v>0</v>
      </c>
      <c r="AC35" s="50">
        <v>104141.56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87">
        <v>0</v>
      </c>
      <c r="AJ35" s="87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1348842.29</v>
      </c>
      <c r="AT35" s="50">
        <v>13779</v>
      </c>
      <c r="AU35" s="50">
        <v>0</v>
      </c>
      <c r="AV35" s="50">
        <v>0</v>
      </c>
      <c r="AW35" s="50">
        <v>13779</v>
      </c>
      <c r="AX35" s="50">
        <v>931976.6100000001</v>
      </c>
      <c r="AY35" s="50">
        <v>0</v>
      </c>
      <c r="AZ35" s="50">
        <v>9250</v>
      </c>
      <c r="BA35" s="50">
        <v>5725.06</v>
      </c>
      <c r="BB35" s="50">
        <v>0</v>
      </c>
      <c r="BC35" s="50">
        <v>917001.55</v>
      </c>
      <c r="BD35" s="50">
        <v>130241.35</v>
      </c>
      <c r="BE35" s="50">
        <v>130241.35</v>
      </c>
      <c r="BF35" s="50">
        <v>272845.32999999996</v>
      </c>
      <c r="BG35" s="50">
        <v>9158.49</v>
      </c>
      <c r="BH35" s="50">
        <v>49283.76</v>
      </c>
      <c r="BI35" s="50">
        <v>7188.94</v>
      </c>
      <c r="BJ35" s="50">
        <v>207073.13999999998</v>
      </c>
      <c r="BK35" s="50">
        <v>141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2452279.5500000007</v>
      </c>
      <c r="BR35" s="50">
        <v>2452279.5500000007</v>
      </c>
      <c r="BS35" s="50">
        <v>0</v>
      </c>
      <c r="BT35" s="50">
        <v>0</v>
      </c>
      <c r="BU35" s="50">
        <v>25465.129999999997</v>
      </c>
      <c r="BV35" s="50">
        <v>1579.49</v>
      </c>
      <c r="BW35" s="50">
        <v>2108590.3200000003</v>
      </c>
      <c r="BX35" s="50">
        <v>70011.61</v>
      </c>
      <c r="BY35" s="50">
        <v>14200.49</v>
      </c>
      <c r="BZ35" s="50">
        <v>0</v>
      </c>
      <c r="CA35" s="50">
        <v>232432.51</v>
      </c>
      <c r="CB35" s="50">
        <v>65040.28</v>
      </c>
      <c r="CC35" s="50">
        <v>40969.089999999997</v>
      </c>
      <c r="CD35" s="50">
        <v>40969.089999999997</v>
      </c>
      <c r="CE35" s="50">
        <v>0</v>
      </c>
      <c r="CF35" s="50">
        <v>0</v>
      </c>
      <c r="CG35" s="50">
        <v>0</v>
      </c>
      <c r="CH35" s="50">
        <v>0</v>
      </c>
      <c r="CI35" s="50">
        <v>0</v>
      </c>
      <c r="CJ35" s="50">
        <v>0</v>
      </c>
      <c r="CK35" s="50">
        <v>24071.19</v>
      </c>
      <c r="CL35" s="50">
        <v>0</v>
      </c>
      <c r="CM35" s="50">
        <v>0</v>
      </c>
      <c r="CN35" s="50">
        <v>0</v>
      </c>
      <c r="CO35" s="50">
        <v>24071.19</v>
      </c>
      <c r="CP35" s="49">
        <v>88105.579999999143</v>
      </c>
      <c r="CQ35" s="49">
        <v>87864.239999999292</v>
      </c>
      <c r="CR35" s="49">
        <v>970305.01999999955</v>
      </c>
    </row>
    <row r="36" spans="1:96" ht="12.75" customHeight="1" x14ac:dyDescent="0.25">
      <c r="A36" s="53">
        <v>30</v>
      </c>
      <c r="B36" s="54">
        <v>155</v>
      </c>
      <c r="C36" s="48" t="s">
        <v>55</v>
      </c>
      <c r="D36" s="49">
        <v>2055880.9200000002</v>
      </c>
      <c r="E36" s="50">
        <v>707912.72000000009</v>
      </c>
      <c r="F36" s="50">
        <v>253111.81000000003</v>
      </c>
      <c r="G36" s="50">
        <v>221617.86000000002</v>
      </c>
      <c r="H36" s="50">
        <v>8851.4500000000007</v>
      </c>
      <c r="I36" s="50">
        <v>16345.95</v>
      </c>
      <c r="J36" s="50">
        <v>0</v>
      </c>
      <c r="K36" s="50">
        <v>6296.55</v>
      </c>
      <c r="L36" s="50">
        <v>0</v>
      </c>
      <c r="M36" s="50">
        <v>0</v>
      </c>
      <c r="N36" s="50">
        <v>41005.65</v>
      </c>
      <c r="O36" s="50">
        <v>22273.82</v>
      </c>
      <c r="P36" s="50">
        <v>16687.25</v>
      </c>
      <c r="Q36" s="50">
        <v>195.28</v>
      </c>
      <c r="R36" s="50">
        <v>234.75</v>
      </c>
      <c r="S36" s="50">
        <v>1614.55</v>
      </c>
      <c r="T36" s="50">
        <v>393152.9</v>
      </c>
      <c r="U36" s="50">
        <v>74918.670000000013</v>
      </c>
      <c r="V36" s="50">
        <v>5706.38</v>
      </c>
      <c r="W36" s="50">
        <v>45738.69</v>
      </c>
      <c r="X36" s="50">
        <v>11195.060000000001</v>
      </c>
      <c r="Y36" s="50">
        <v>10587</v>
      </c>
      <c r="Z36" s="50">
        <v>193636.75</v>
      </c>
      <c r="AA36" s="50">
        <v>1088.3900000000001</v>
      </c>
      <c r="AB36" s="50">
        <v>340.47</v>
      </c>
      <c r="AC36" s="50">
        <v>49941.490000000005</v>
      </c>
      <c r="AD36" s="50">
        <v>130.36000000000001</v>
      </c>
      <c r="AE36" s="50">
        <v>0</v>
      </c>
      <c r="AF36" s="50">
        <v>0</v>
      </c>
      <c r="AG36" s="50">
        <v>130.36000000000001</v>
      </c>
      <c r="AH36" s="50">
        <v>0</v>
      </c>
      <c r="AI36" s="87">
        <v>0</v>
      </c>
      <c r="AJ36" s="87">
        <v>0</v>
      </c>
      <c r="AK36" s="50">
        <v>0</v>
      </c>
      <c r="AL36" s="50">
        <v>0</v>
      </c>
      <c r="AM36" s="50">
        <v>20512</v>
      </c>
      <c r="AN36" s="50">
        <v>0</v>
      </c>
      <c r="AO36" s="50">
        <v>20512</v>
      </c>
      <c r="AP36" s="50">
        <v>0</v>
      </c>
      <c r="AQ36" s="50">
        <v>0</v>
      </c>
      <c r="AR36" s="50">
        <v>0</v>
      </c>
      <c r="AS36" s="50">
        <v>835826.52000000014</v>
      </c>
      <c r="AT36" s="50">
        <v>12186.03</v>
      </c>
      <c r="AU36" s="50">
        <v>0</v>
      </c>
      <c r="AV36" s="50">
        <v>0</v>
      </c>
      <c r="AW36" s="50">
        <v>12186.03</v>
      </c>
      <c r="AX36" s="50">
        <v>528319.28</v>
      </c>
      <c r="AY36" s="50">
        <v>0</v>
      </c>
      <c r="AZ36" s="50">
        <v>4250</v>
      </c>
      <c r="BA36" s="50">
        <v>0</v>
      </c>
      <c r="BB36" s="50">
        <v>0</v>
      </c>
      <c r="BC36" s="50">
        <v>524069.27999999997</v>
      </c>
      <c r="BD36" s="50">
        <v>48413.8</v>
      </c>
      <c r="BE36" s="50">
        <v>48413.8</v>
      </c>
      <c r="BF36" s="50">
        <v>246907.41</v>
      </c>
      <c r="BG36" s="50">
        <v>51476.79</v>
      </c>
      <c r="BH36" s="50">
        <v>13805.56</v>
      </c>
      <c r="BI36" s="50">
        <v>0</v>
      </c>
      <c r="BJ36" s="50">
        <v>179351.66</v>
      </c>
      <c r="BK36" s="50">
        <v>0</v>
      </c>
      <c r="BL36" s="50">
        <v>2273.4</v>
      </c>
      <c r="BM36" s="50">
        <v>0</v>
      </c>
      <c r="BN36" s="50">
        <v>0</v>
      </c>
      <c r="BO36" s="50">
        <v>0</v>
      </c>
      <c r="BP36" s="50">
        <v>0</v>
      </c>
      <c r="BQ36" s="50">
        <v>506141.68</v>
      </c>
      <c r="BR36" s="50">
        <v>506141.68</v>
      </c>
      <c r="BS36" s="50">
        <v>0</v>
      </c>
      <c r="BT36" s="50">
        <v>36750</v>
      </c>
      <c r="BU36" s="50">
        <v>11284.55</v>
      </c>
      <c r="BV36" s="50">
        <v>0</v>
      </c>
      <c r="BW36" s="50">
        <v>66161.37</v>
      </c>
      <c r="BX36" s="50">
        <v>313905.78999999998</v>
      </c>
      <c r="BY36" s="50">
        <v>36230</v>
      </c>
      <c r="BZ36" s="50">
        <v>3024.95</v>
      </c>
      <c r="CA36" s="50">
        <v>38785.020000000004</v>
      </c>
      <c r="CB36" s="50">
        <v>6000</v>
      </c>
      <c r="CC36" s="50">
        <v>0</v>
      </c>
      <c r="CD36" s="50">
        <v>0</v>
      </c>
      <c r="CE36" s="50">
        <v>0</v>
      </c>
      <c r="CF36" s="50">
        <v>0</v>
      </c>
      <c r="CG36" s="50">
        <v>0</v>
      </c>
      <c r="CH36" s="50">
        <v>0</v>
      </c>
      <c r="CI36" s="50">
        <v>0</v>
      </c>
      <c r="CJ36" s="50">
        <v>0</v>
      </c>
      <c r="CK36" s="50">
        <v>6000</v>
      </c>
      <c r="CL36" s="50">
        <v>6000</v>
      </c>
      <c r="CM36" s="50">
        <v>0</v>
      </c>
      <c r="CN36" s="50">
        <v>0</v>
      </c>
      <c r="CO36" s="50">
        <v>0</v>
      </c>
      <c r="CP36" s="49">
        <v>191765.24999999977</v>
      </c>
      <c r="CQ36" s="49">
        <v>191895.60999999987</v>
      </c>
      <c r="CR36" s="49">
        <v>464199.00999999966</v>
      </c>
    </row>
    <row r="37" spans="1:96" ht="12.75" customHeight="1" x14ac:dyDescent="0.25">
      <c r="A37" s="53">
        <v>31</v>
      </c>
      <c r="B37" s="54">
        <v>21</v>
      </c>
      <c r="C37" s="48" t="s">
        <v>56</v>
      </c>
      <c r="D37" s="49">
        <v>5776852.0300000003</v>
      </c>
      <c r="E37" s="50">
        <v>2300715.9800000004</v>
      </c>
      <c r="F37" s="50">
        <v>324247.37</v>
      </c>
      <c r="G37" s="50">
        <v>283383.21999999997</v>
      </c>
      <c r="H37" s="50">
        <v>13105.91</v>
      </c>
      <c r="I37" s="50">
        <v>21586.46</v>
      </c>
      <c r="J37" s="50">
        <v>5883.02</v>
      </c>
      <c r="K37" s="50">
        <v>0</v>
      </c>
      <c r="L37" s="50">
        <v>0</v>
      </c>
      <c r="M37" s="50">
        <v>288.76</v>
      </c>
      <c r="N37" s="50">
        <v>49702.070000000007</v>
      </c>
      <c r="O37" s="50">
        <v>26480.99</v>
      </c>
      <c r="P37" s="50">
        <v>20995.23</v>
      </c>
      <c r="Q37" s="50">
        <v>165.65</v>
      </c>
      <c r="R37" s="50">
        <v>292.8</v>
      </c>
      <c r="S37" s="50">
        <v>1767.4</v>
      </c>
      <c r="T37" s="50">
        <v>1809975.4200000002</v>
      </c>
      <c r="U37" s="50">
        <v>268965.81</v>
      </c>
      <c r="V37" s="50">
        <v>52006.62</v>
      </c>
      <c r="W37" s="50">
        <v>198388.47</v>
      </c>
      <c r="X37" s="50">
        <v>11171.39</v>
      </c>
      <c r="Y37" s="50">
        <v>1245.28</v>
      </c>
      <c r="Z37" s="50">
        <v>950327.63</v>
      </c>
      <c r="AA37" s="50">
        <v>16800</v>
      </c>
      <c r="AB37" s="50">
        <v>142081.23000000001</v>
      </c>
      <c r="AC37" s="50">
        <v>168988.99000000005</v>
      </c>
      <c r="AD37" s="50">
        <v>11791.12</v>
      </c>
      <c r="AE37" s="50">
        <v>11791.12</v>
      </c>
      <c r="AF37" s="50">
        <v>0</v>
      </c>
      <c r="AG37" s="50">
        <v>0</v>
      </c>
      <c r="AH37" s="50">
        <v>0</v>
      </c>
      <c r="AI37" s="87">
        <v>0</v>
      </c>
      <c r="AJ37" s="87">
        <v>0</v>
      </c>
      <c r="AK37" s="50">
        <v>0</v>
      </c>
      <c r="AL37" s="50">
        <v>0</v>
      </c>
      <c r="AM37" s="50">
        <v>105000</v>
      </c>
      <c r="AN37" s="50">
        <v>0</v>
      </c>
      <c r="AO37" s="50">
        <v>105000</v>
      </c>
      <c r="AP37" s="50">
        <v>0</v>
      </c>
      <c r="AQ37" s="50">
        <v>0</v>
      </c>
      <c r="AR37" s="50">
        <v>0</v>
      </c>
      <c r="AS37" s="50">
        <v>2385539.17</v>
      </c>
      <c r="AT37" s="50">
        <v>114161.13</v>
      </c>
      <c r="AU37" s="50">
        <v>71391.08</v>
      </c>
      <c r="AV37" s="50">
        <v>0</v>
      </c>
      <c r="AW37" s="50">
        <v>42770.05</v>
      </c>
      <c r="AX37" s="50">
        <v>1686112.65</v>
      </c>
      <c r="AY37" s="50">
        <v>0</v>
      </c>
      <c r="AZ37" s="50">
        <v>20020</v>
      </c>
      <c r="BA37" s="50">
        <v>20400</v>
      </c>
      <c r="BB37" s="50">
        <v>0</v>
      </c>
      <c r="BC37" s="50">
        <v>1645692.65</v>
      </c>
      <c r="BD37" s="50">
        <v>154659.35</v>
      </c>
      <c r="BE37" s="50">
        <v>154659.35</v>
      </c>
      <c r="BF37" s="50">
        <v>430606.04</v>
      </c>
      <c r="BG37" s="50">
        <v>47132.86</v>
      </c>
      <c r="BH37" s="50">
        <v>22555.53</v>
      </c>
      <c r="BI37" s="50">
        <v>0</v>
      </c>
      <c r="BJ37" s="50">
        <v>358610.35</v>
      </c>
      <c r="BK37" s="50">
        <v>2307.3000000000002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910398.45</v>
      </c>
      <c r="BR37" s="50">
        <v>910398.45</v>
      </c>
      <c r="BS37" s="50">
        <v>0</v>
      </c>
      <c r="BT37" s="50">
        <v>14390</v>
      </c>
      <c r="BU37" s="50">
        <v>39578.240000000005</v>
      </c>
      <c r="BV37" s="50">
        <v>0</v>
      </c>
      <c r="BW37" s="50">
        <v>645420.63</v>
      </c>
      <c r="BX37" s="50">
        <v>9962.73</v>
      </c>
      <c r="BY37" s="50">
        <v>117431.87</v>
      </c>
      <c r="BZ37" s="50">
        <v>0</v>
      </c>
      <c r="CA37" s="50">
        <v>83614.98</v>
      </c>
      <c r="CB37" s="50">
        <v>180198.43</v>
      </c>
      <c r="CC37" s="50">
        <v>177698.43</v>
      </c>
      <c r="CD37" s="50">
        <v>72101</v>
      </c>
      <c r="CE37" s="50">
        <v>96642.67</v>
      </c>
      <c r="CF37" s="50">
        <v>0</v>
      </c>
      <c r="CG37" s="50">
        <v>0</v>
      </c>
      <c r="CH37" s="50">
        <v>8954.76</v>
      </c>
      <c r="CI37" s="50">
        <v>0</v>
      </c>
      <c r="CJ37" s="50">
        <v>0</v>
      </c>
      <c r="CK37" s="50">
        <v>2500</v>
      </c>
      <c r="CL37" s="50">
        <v>0</v>
      </c>
      <c r="CM37" s="50">
        <v>0</v>
      </c>
      <c r="CN37" s="50">
        <v>0</v>
      </c>
      <c r="CO37" s="50">
        <v>2500</v>
      </c>
      <c r="CP37" s="49">
        <v>644429.19000000134</v>
      </c>
      <c r="CQ37" s="49">
        <v>656158.31000000145</v>
      </c>
      <c r="CR37" s="49">
        <v>1484660.5500000007</v>
      </c>
    </row>
    <row r="38" spans="1:96" ht="12.75" customHeight="1" x14ac:dyDescent="0.25">
      <c r="A38" s="53">
        <v>32</v>
      </c>
      <c r="B38" s="54">
        <v>156</v>
      </c>
      <c r="C38" s="48" t="s">
        <v>57</v>
      </c>
      <c r="D38" s="49">
        <v>1396081.25</v>
      </c>
      <c r="E38" s="50">
        <v>684330.53</v>
      </c>
      <c r="F38" s="50">
        <v>202647.89</v>
      </c>
      <c r="G38" s="50">
        <v>166972.03</v>
      </c>
      <c r="H38" s="50">
        <v>9551.69</v>
      </c>
      <c r="I38" s="50">
        <v>12139.51</v>
      </c>
      <c r="J38" s="50">
        <v>6841.75</v>
      </c>
      <c r="K38" s="50">
        <v>7142.91</v>
      </c>
      <c r="L38" s="50">
        <v>0</v>
      </c>
      <c r="M38" s="50">
        <v>0</v>
      </c>
      <c r="N38" s="50">
        <v>34068.660000000011</v>
      </c>
      <c r="O38" s="50">
        <v>19210.16</v>
      </c>
      <c r="P38" s="50">
        <v>13824.86</v>
      </c>
      <c r="Q38" s="50">
        <v>112.62</v>
      </c>
      <c r="R38" s="50">
        <v>187.55</v>
      </c>
      <c r="S38" s="50">
        <v>733.47</v>
      </c>
      <c r="T38" s="50">
        <v>429616.13</v>
      </c>
      <c r="U38" s="50">
        <v>66884.03</v>
      </c>
      <c r="V38" s="50">
        <v>13477.470000000001</v>
      </c>
      <c r="W38" s="50">
        <v>108798.27</v>
      </c>
      <c r="X38" s="50">
        <v>15459.48</v>
      </c>
      <c r="Y38" s="50">
        <v>2982.36</v>
      </c>
      <c r="Z38" s="50">
        <v>149353.91999999998</v>
      </c>
      <c r="AA38" s="50">
        <v>4910.2299999999996</v>
      </c>
      <c r="AB38" s="50">
        <v>0</v>
      </c>
      <c r="AC38" s="50">
        <v>67750.37000000001</v>
      </c>
      <c r="AD38" s="50">
        <v>11270.6</v>
      </c>
      <c r="AE38" s="50">
        <v>6019.93</v>
      </c>
      <c r="AF38" s="50">
        <v>853.97</v>
      </c>
      <c r="AG38" s="50">
        <v>4396.7</v>
      </c>
      <c r="AH38" s="50">
        <v>0</v>
      </c>
      <c r="AI38" s="87">
        <v>0</v>
      </c>
      <c r="AJ38" s="87">
        <v>0</v>
      </c>
      <c r="AK38" s="50">
        <v>0</v>
      </c>
      <c r="AL38" s="50">
        <v>0</v>
      </c>
      <c r="AM38" s="50">
        <v>6727.25</v>
      </c>
      <c r="AN38" s="50">
        <v>0</v>
      </c>
      <c r="AO38" s="50">
        <v>0</v>
      </c>
      <c r="AP38" s="50">
        <v>0</v>
      </c>
      <c r="AQ38" s="50">
        <v>6727.25</v>
      </c>
      <c r="AR38" s="50">
        <v>0</v>
      </c>
      <c r="AS38" s="50">
        <v>476589.8</v>
      </c>
      <c r="AT38" s="50">
        <v>889.84</v>
      </c>
      <c r="AU38" s="50">
        <v>0</v>
      </c>
      <c r="AV38" s="50">
        <v>0</v>
      </c>
      <c r="AW38" s="50">
        <v>889.84</v>
      </c>
      <c r="AX38" s="50">
        <v>130141.36</v>
      </c>
      <c r="AY38" s="50">
        <v>0</v>
      </c>
      <c r="AZ38" s="50">
        <v>1400</v>
      </c>
      <c r="BA38" s="50">
        <v>0</v>
      </c>
      <c r="BB38" s="50">
        <v>5152</v>
      </c>
      <c r="BC38" s="50">
        <v>123589.36</v>
      </c>
      <c r="BD38" s="50">
        <v>139058.46</v>
      </c>
      <c r="BE38" s="50">
        <v>139058.46</v>
      </c>
      <c r="BF38" s="50">
        <v>206500.14</v>
      </c>
      <c r="BG38" s="50">
        <v>6979.15</v>
      </c>
      <c r="BH38" s="50">
        <v>26209.27</v>
      </c>
      <c r="BI38" s="50">
        <v>5585.72</v>
      </c>
      <c r="BJ38" s="50">
        <v>167726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232798.52000000002</v>
      </c>
      <c r="BR38" s="50">
        <v>232798.52000000002</v>
      </c>
      <c r="BS38" s="50">
        <v>0</v>
      </c>
      <c r="BT38" s="50">
        <v>3514.68</v>
      </c>
      <c r="BU38" s="50">
        <v>21308.81</v>
      </c>
      <c r="BV38" s="50">
        <v>492.15</v>
      </c>
      <c r="BW38" s="50">
        <v>105941.57</v>
      </c>
      <c r="BX38" s="50">
        <v>29380.560000000001</v>
      </c>
      <c r="BY38" s="50">
        <v>50118.89</v>
      </c>
      <c r="BZ38" s="50">
        <v>0</v>
      </c>
      <c r="CA38" s="50">
        <v>22041.859999999997</v>
      </c>
      <c r="CB38" s="50">
        <v>2362.4</v>
      </c>
      <c r="CC38" s="50">
        <v>0</v>
      </c>
      <c r="CD38" s="50">
        <v>0</v>
      </c>
      <c r="CE38" s="50">
        <v>0</v>
      </c>
      <c r="CF38" s="50">
        <v>0</v>
      </c>
      <c r="CG38" s="50">
        <v>0</v>
      </c>
      <c r="CH38" s="50">
        <v>0</v>
      </c>
      <c r="CI38" s="50">
        <v>0</v>
      </c>
      <c r="CJ38" s="50">
        <v>0</v>
      </c>
      <c r="CK38" s="50">
        <v>2362.4</v>
      </c>
      <c r="CL38" s="50">
        <v>362.4</v>
      </c>
      <c r="CM38" s="50">
        <v>0</v>
      </c>
      <c r="CN38" s="50">
        <v>0</v>
      </c>
      <c r="CO38" s="50">
        <v>2000</v>
      </c>
      <c r="CP38" s="49">
        <v>108502.20999999996</v>
      </c>
      <c r="CQ38" s="49">
        <v>119772.81000000006</v>
      </c>
      <c r="CR38" s="49">
        <v>10610.799999999872</v>
      </c>
    </row>
    <row r="39" spans="1:96" ht="12.75" customHeight="1" x14ac:dyDescent="0.25">
      <c r="A39" s="53">
        <v>33</v>
      </c>
      <c r="B39" s="54">
        <v>22</v>
      </c>
      <c r="C39" s="48" t="s">
        <v>58</v>
      </c>
      <c r="D39" s="49">
        <v>4352326.04</v>
      </c>
      <c r="E39" s="50">
        <v>1145764.3599999999</v>
      </c>
      <c r="F39" s="50">
        <v>214636.75</v>
      </c>
      <c r="G39" s="50">
        <v>183746.46</v>
      </c>
      <c r="H39" s="50">
        <v>9069.5300000000007</v>
      </c>
      <c r="I39" s="50">
        <v>16792.68</v>
      </c>
      <c r="J39" s="50">
        <v>2695.89</v>
      </c>
      <c r="K39" s="50">
        <v>1122.1199999999999</v>
      </c>
      <c r="L39" s="50">
        <v>0</v>
      </c>
      <c r="M39" s="50">
        <v>1210.07</v>
      </c>
      <c r="N39" s="50">
        <v>34612.129999999997</v>
      </c>
      <c r="O39" s="50">
        <v>18619.78</v>
      </c>
      <c r="P39" s="50">
        <v>14135.12</v>
      </c>
      <c r="Q39" s="50">
        <v>139.1</v>
      </c>
      <c r="R39" s="50">
        <v>200.81</v>
      </c>
      <c r="S39" s="50">
        <v>1517.32</v>
      </c>
      <c r="T39" s="50">
        <v>823575.89999999991</v>
      </c>
      <c r="U39" s="50">
        <v>56635.179999999993</v>
      </c>
      <c r="V39" s="50">
        <v>9297.0300000000007</v>
      </c>
      <c r="W39" s="50">
        <v>22967.07</v>
      </c>
      <c r="X39" s="50">
        <v>5125.17</v>
      </c>
      <c r="Y39" s="50">
        <v>403.03</v>
      </c>
      <c r="Z39" s="50">
        <v>531735.06999999995</v>
      </c>
      <c r="AA39" s="50">
        <v>12699.47</v>
      </c>
      <c r="AB39" s="50">
        <v>0</v>
      </c>
      <c r="AC39" s="50">
        <v>184713.88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87">
        <v>0</v>
      </c>
      <c r="AJ39" s="87">
        <v>0</v>
      </c>
      <c r="AK39" s="50">
        <v>0</v>
      </c>
      <c r="AL39" s="50">
        <v>0</v>
      </c>
      <c r="AM39" s="50">
        <v>72939.58</v>
      </c>
      <c r="AN39" s="50">
        <v>4235.92</v>
      </c>
      <c r="AO39" s="50">
        <v>68703.66</v>
      </c>
      <c r="AP39" s="50">
        <v>0</v>
      </c>
      <c r="AQ39" s="50">
        <v>0</v>
      </c>
      <c r="AR39" s="50">
        <v>0</v>
      </c>
      <c r="AS39" s="50">
        <v>2066096.72</v>
      </c>
      <c r="AT39" s="50">
        <v>65480.95</v>
      </c>
      <c r="AU39" s="50">
        <v>0</v>
      </c>
      <c r="AV39" s="50">
        <v>0</v>
      </c>
      <c r="AW39" s="50">
        <v>65480.95</v>
      </c>
      <c r="AX39" s="50">
        <v>1240506.1299999999</v>
      </c>
      <c r="AY39" s="50">
        <v>0</v>
      </c>
      <c r="AZ39" s="50">
        <v>4510</v>
      </c>
      <c r="BA39" s="50">
        <v>7705.04</v>
      </c>
      <c r="BB39" s="50">
        <v>0</v>
      </c>
      <c r="BC39" s="50">
        <v>1228291.0899999999</v>
      </c>
      <c r="BD39" s="50">
        <v>167369.1</v>
      </c>
      <c r="BE39" s="50">
        <v>167369.1</v>
      </c>
      <c r="BF39" s="50">
        <v>592740.54</v>
      </c>
      <c r="BG39" s="50">
        <v>13415.54</v>
      </c>
      <c r="BH39" s="50">
        <v>22783.25</v>
      </c>
      <c r="BI39" s="50">
        <v>0</v>
      </c>
      <c r="BJ39" s="50">
        <v>526189.71</v>
      </c>
      <c r="BK39" s="50">
        <v>30352.04</v>
      </c>
      <c r="BL39" s="50">
        <v>0</v>
      </c>
      <c r="BM39" s="50">
        <v>0</v>
      </c>
      <c r="BN39" s="50">
        <v>0</v>
      </c>
      <c r="BO39" s="50">
        <v>0</v>
      </c>
      <c r="BP39" s="50">
        <v>0</v>
      </c>
      <c r="BQ39" s="50">
        <v>1120464.96</v>
      </c>
      <c r="BR39" s="50">
        <v>1120464.96</v>
      </c>
      <c r="BS39" s="50">
        <v>0</v>
      </c>
      <c r="BT39" s="50">
        <v>0</v>
      </c>
      <c r="BU39" s="50">
        <v>144185.19</v>
      </c>
      <c r="BV39" s="50">
        <v>0</v>
      </c>
      <c r="BW39" s="50">
        <v>130966.32</v>
      </c>
      <c r="BX39" s="50">
        <v>845313.45</v>
      </c>
      <c r="BY39" s="50">
        <v>0</v>
      </c>
      <c r="BZ39" s="50">
        <v>0</v>
      </c>
      <c r="CA39" s="50">
        <v>0</v>
      </c>
      <c r="CB39" s="50">
        <v>20000</v>
      </c>
      <c r="CC39" s="50">
        <v>20000</v>
      </c>
      <c r="CD39" s="50">
        <v>20000</v>
      </c>
      <c r="CE39" s="50">
        <v>0</v>
      </c>
      <c r="CF39" s="50">
        <v>0</v>
      </c>
      <c r="CG39" s="50">
        <v>0</v>
      </c>
      <c r="CH39" s="50">
        <v>0</v>
      </c>
      <c r="CI39" s="50">
        <v>0</v>
      </c>
      <c r="CJ39" s="50">
        <v>0</v>
      </c>
      <c r="CK39" s="50">
        <v>0</v>
      </c>
      <c r="CL39" s="50">
        <v>0</v>
      </c>
      <c r="CM39" s="50">
        <v>0</v>
      </c>
      <c r="CN39" s="50">
        <v>0</v>
      </c>
      <c r="CO39" s="50">
        <v>0</v>
      </c>
      <c r="CP39" s="49">
        <v>431324.73000000045</v>
      </c>
      <c r="CQ39" s="49">
        <v>431324.73000000045</v>
      </c>
      <c r="CR39" s="49">
        <v>1518920.2000000004</v>
      </c>
    </row>
    <row r="40" spans="1:96" ht="12.75" customHeight="1" x14ac:dyDescent="0.25">
      <c r="A40" s="53">
        <v>34</v>
      </c>
      <c r="B40" s="54">
        <v>157</v>
      </c>
      <c r="C40" s="48" t="s">
        <v>59</v>
      </c>
      <c r="D40" s="49">
        <v>5031005.370000001</v>
      </c>
      <c r="E40" s="50">
        <v>1137302.29</v>
      </c>
      <c r="F40" s="50">
        <v>325679.87</v>
      </c>
      <c r="G40" s="50">
        <v>280213.82</v>
      </c>
      <c r="H40" s="50">
        <v>12320.94</v>
      </c>
      <c r="I40" s="50">
        <v>27054.82</v>
      </c>
      <c r="J40" s="50">
        <v>4440.8599999999997</v>
      </c>
      <c r="K40" s="50">
        <v>1360.67</v>
      </c>
      <c r="L40" s="50">
        <v>0</v>
      </c>
      <c r="M40" s="50">
        <v>288.76</v>
      </c>
      <c r="N40" s="50">
        <v>48887.14</v>
      </c>
      <c r="O40" s="50">
        <v>26065.47</v>
      </c>
      <c r="P40" s="50">
        <v>20694.12</v>
      </c>
      <c r="Q40" s="50">
        <v>173.3</v>
      </c>
      <c r="R40" s="50">
        <v>289.10000000000002</v>
      </c>
      <c r="S40" s="50">
        <v>1665.15</v>
      </c>
      <c r="T40" s="50">
        <v>752735.27999999991</v>
      </c>
      <c r="U40" s="50">
        <v>194744.24</v>
      </c>
      <c r="V40" s="50">
        <v>323.68</v>
      </c>
      <c r="W40" s="50">
        <v>68024.040000000008</v>
      </c>
      <c r="X40" s="50">
        <v>14294.689999999999</v>
      </c>
      <c r="Y40" s="50">
        <v>461.32</v>
      </c>
      <c r="Z40" s="50">
        <v>281142.94999999995</v>
      </c>
      <c r="AA40" s="50">
        <v>29314.379999999997</v>
      </c>
      <c r="AB40" s="50">
        <v>11652.14</v>
      </c>
      <c r="AC40" s="50">
        <v>152777.84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87">
        <v>0</v>
      </c>
      <c r="AJ40" s="87">
        <v>0</v>
      </c>
      <c r="AK40" s="50">
        <v>0</v>
      </c>
      <c r="AL40" s="50">
        <v>0</v>
      </c>
      <c r="AM40" s="50">
        <v>10000</v>
      </c>
      <c r="AN40" s="50">
        <v>0</v>
      </c>
      <c r="AO40" s="50">
        <v>10000</v>
      </c>
      <c r="AP40" s="50">
        <v>0</v>
      </c>
      <c r="AQ40" s="50">
        <v>0</v>
      </c>
      <c r="AR40" s="50">
        <v>0</v>
      </c>
      <c r="AS40" s="50">
        <v>1138341.74</v>
      </c>
      <c r="AT40" s="50">
        <v>93459.28</v>
      </c>
      <c r="AU40" s="50">
        <v>47219.130000000005</v>
      </c>
      <c r="AV40" s="50">
        <v>0</v>
      </c>
      <c r="AW40" s="50">
        <v>46240.15</v>
      </c>
      <c r="AX40" s="50">
        <v>747608.13</v>
      </c>
      <c r="AY40" s="50">
        <v>0</v>
      </c>
      <c r="AZ40" s="50">
        <v>6600</v>
      </c>
      <c r="BA40" s="50">
        <v>2200</v>
      </c>
      <c r="BB40" s="50">
        <v>0</v>
      </c>
      <c r="BC40" s="50">
        <v>738808.13</v>
      </c>
      <c r="BD40" s="50">
        <v>96152.45</v>
      </c>
      <c r="BE40" s="50">
        <v>96152.45</v>
      </c>
      <c r="BF40" s="50">
        <v>201121.88</v>
      </c>
      <c r="BG40" s="50">
        <v>6846.05</v>
      </c>
      <c r="BH40" s="50">
        <v>14965.33</v>
      </c>
      <c r="BI40" s="50">
        <v>0</v>
      </c>
      <c r="BJ40" s="50">
        <v>177072.24</v>
      </c>
      <c r="BK40" s="50">
        <v>2238.2600000000002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2689626.1100000003</v>
      </c>
      <c r="BR40" s="50">
        <v>2689626.1100000003</v>
      </c>
      <c r="BS40" s="50">
        <v>227315.4</v>
      </c>
      <c r="BT40" s="50">
        <v>0</v>
      </c>
      <c r="BU40" s="50">
        <v>26052.81</v>
      </c>
      <c r="BV40" s="50">
        <v>0</v>
      </c>
      <c r="BW40" s="50">
        <v>2071396.14</v>
      </c>
      <c r="BX40" s="50">
        <v>269703.63</v>
      </c>
      <c r="BY40" s="50">
        <v>17085.12</v>
      </c>
      <c r="BZ40" s="50">
        <v>0</v>
      </c>
      <c r="CA40" s="50">
        <v>78073.010000000009</v>
      </c>
      <c r="CB40" s="50">
        <v>65735.23</v>
      </c>
      <c r="CC40" s="50">
        <v>41646.6</v>
      </c>
      <c r="CD40" s="50">
        <v>41646.6</v>
      </c>
      <c r="CE40" s="50">
        <v>0</v>
      </c>
      <c r="CF40" s="50">
        <v>0</v>
      </c>
      <c r="CG40" s="50">
        <v>0</v>
      </c>
      <c r="CH40" s="50">
        <v>0</v>
      </c>
      <c r="CI40" s="50">
        <v>0</v>
      </c>
      <c r="CJ40" s="50">
        <v>0</v>
      </c>
      <c r="CK40" s="50">
        <v>24088.629999999997</v>
      </c>
      <c r="CL40" s="50">
        <v>440.85</v>
      </c>
      <c r="CM40" s="50">
        <v>0</v>
      </c>
      <c r="CN40" s="50">
        <v>0</v>
      </c>
      <c r="CO40" s="50">
        <v>23647.78</v>
      </c>
      <c r="CP40" s="49">
        <v>659206.73999999836</v>
      </c>
      <c r="CQ40" s="49">
        <v>657093.72999999858</v>
      </c>
      <c r="CR40" s="49">
        <v>758195.14999999967</v>
      </c>
    </row>
    <row r="41" spans="1:96" ht="12.75" customHeight="1" x14ac:dyDescent="0.25">
      <c r="A41" s="53">
        <v>35</v>
      </c>
      <c r="B41" s="54">
        <v>23</v>
      </c>
      <c r="C41" s="48" t="s">
        <v>60</v>
      </c>
      <c r="D41" s="49">
        <v>27987579.619999997</v>
      </c>
      <c r="E41" s="50">
        <v>8011925.5</v>
      </c>
      <c r="F41" s="50">
        <v>1550693.5999999999</v>
      </c>
      <c r="G41" s="50">
        <v>1383100.0499999998</v>
      </c>
      <c r="H41" s="50">
        <v>49470.69</v>
      </c>
      <c r="I41" s="50">
        <v>106917.87</v>
      </c>
      <c r="J41" s="50">
        <v>3760.64</v>
      </c>
      <c r="K41" s="50">
        <v>3401.76</v>
      </c>
      <c r="L41" s="50">
        <v>0</v>
      </c>
      <c r="M41" s="50">
        <v>4042.59</v>
      </c>
      <c r="N41" s="50">
        <v>252085.12999999998</v>
      </c>
      <c r="O41" s="50">
        <v>132838.06</v>
      </c>
      <c r="P41" s="50">
        <v>105997.42</v>
      </c>
      <c r="Q41" s="50">
        <v>900.09</v>
      </c>
      <c r="R41" s="50">
        <v>1500.4</v>
      </c>
      <c r="S41" s="50">
        <v>10849.16</v>
      </c>
      <c r="T41" s="50">
        <v>3562333.08</v>
      </c>
      <c r="U41" s="50">
        <v>356445.66</v>
      </c>
      <c r="V41" s="50">
        <v>377794.3</v>
      </c>
      <c r="W41" s="50">
        <v>309241.39</v>
      </c>
      <c r="X41" s="50">
        <v>35991.979999999996</v>
      </c>
      <c r="Y41" s="50">
        <v>2052.69</v>
      </c>
      <c r="Z41" s="50">
        <v>1952656.8400000003</v>
      </c>
      <c r="AA41" s="50">
        <v>79722.880000000005</v>
      </c>
      <c r="AB41" s="50">
        <v>33396.1</v>
      </c>
      <c r="AC41" s="50">
        <v>415031.24</v>
      </c>
      <c r="AD41" s="50">
        <v>82727.69</v>
      </c>
      <c r="AE41" s="50">
        <v>82727.69</v>
      </c>
      <c r="AF41" s="50">
        <v>0</v>
      </c>
      <c r="AG41" s="50">
        <v>0</v>
      </c>
      <c r="AH41" s="50">
        <v>0</v>
      </c>
      <c r="AI41" s="87">
        <v>0</v>
      </c>
      <c r="AJ41" s="87">
        <v>0</v>
      </c>
      <c r="AK41" s="50">
        <v>0</v>
      </c>
      <c r="AL41" s="50">
        <v>0</v>
      </c>
      <c r="AM41" s="50">
        <v>2564086</v>
      </c>
      <c r="AN41" s="50">
        <v>0</v>
      </c>
      <c r="AO41" s="50">
        <v>8300</v>
      </c>
      <c r="AP41" s="50">
        <v>0</v>
      </c>
      <c r="AQ41" s="50">
        <v>2555786</v>
      </c>
      <c r="AR41" s="50">
        <v>0</v>
      </c>
      <c r="AS41" s="50">
        <v>11613884.149999999</v>
      </c>
      <c r="AT41" s="50">
        <v>32415.61</v>
      </c>
      <c r="AU41" s="50">
        <v>0</v>
      </c>
      <c r="AV41" s="50">
        <v>0</v>
      </c>
      <c r="AW41" s="50">
        <v>32415.61</v>
      </c>
      <c r="AX41" s="50">
        <v>6226630.2899999991</v>
      </c>
      <c r="AY41" s="50">
        <v>0</v>
      </c>
      <c r="AZ41" s="50">
        <v>0</v>
      </c>
      <c r="BA41" s="50">
        <v>228743.73</v>
      </c>
      <c r="BB41" s="50">
        <v>79308.5</v>
      </c>
      <c r="BC41" s="50">
        <v>5918578.0599999996</v>
      </c>
      <c r="BD41" s="50">
        <v>865756.16000000003</v>
      </c>
      <c r="BE41" s="50">
        <v>865756.16000000003</v>
      </c>
      <c r="BF41" s="50">
        <v>4489082.09</v>
      </c>
      <c r="BG41" s="50">
        <v>0</v>
      </c>
      <c r="BH41" s="50">
        <v>211932.03</v>
      </c>
      <c r="BI41" s="50">
        <v>0</v>
      </c>
      <c r="BJ41" s="50">
        <v>4153329.65</v>
      </c>
      <c r="BK41" s="50">
        <v>123820.41</v>
      </c>
      <c r="BL41" s="50">
        <v>0</v>
      </c>
      <c r="BM41" s="50">
        <v>0</v>
      </c>
      <c r="BN41" s="50">
        <v>0</v>
      </c>
      <c r="BO41" s="50">
        <v>0</v>
      </c>
      <c r="BP41" s="50">
        <v>0</v>
      </c>
      <c r="BQ41" s="50">
        <v>7919169.7700000005</v>
      </c>
      <c r="BR41" s="50">
        <v>7919169.7700000005</v>
      </c>
      <c r="BS41" s="50">
        <v>748500</v>
      </c>
      <c r="BT41" s="50">
        <v>32377.8</v>
      </c>
      <c r="BU41" s="50">
        <v>479572.24000000011</v>
      </c>
      <c r="BV41" s="50">
        <v>0</v>
      </c>
      <c r="BW41" s="50">
        <v>3191344.54</v>
      </c>
      <c r="BX41" s="50">
        <v>2884364.95</v>
      </c>
      <c r="BY41" s="50">
        <v>43830</v>
      </c>
      <c r="BZ41" s="50">
        <v>1152.9000000000001</v>
      </c>
      <c r="CA41" s="50">
        <v>538027.34000000008</v>
      </c>
      <c r="CB41" s="50">
        <v>442600.2</v>
      </c>
      <c r="CC41" s="50">
        <v>316162.40000000002</v>
      </c>
      <c r="CD41" s="50">
        <v>316162.40000000002</v>
      </c>
      <c r="CE41" s="50">
        <v>0</v>
      </c>
      <c r="CF41" s="50">
        <v>0</v>
      </c>
      <c r="CG41" s="50">
        <v>0</v>
      </c>
      <c r="CH41" s="50">
        <v>0</v>
      </c>
      <c r="CI41" s="50">
        <v>0</v>
      </c>
      <c r="CJ41" s="50">
        <v>0</v>
      </c>
      <c r="CK41" s="50">
        <v>126437.8</v>
      </c>
      <c r="CL41" s="50">
        <v>0</v>
      </c>
      <c r="CM41" s="50">
        <v>0</v>
      </c>
      <c r="CN41" s="50">
        <v>0</v>
      </c>
      <c r="CO41" s="50">
        <v>126437.8</v>
      </c>
      <c r="CP41" s="49">
        <v>1107229.9000000022</v>
      </c>
      <c r="CQ41" s="49">
        <v>1178789.9300000034</v>
      </c>
      <c r="CR41" s="49">
        <v>8504518.6799999997</v>
      </c>
    </row>
    <row r="42" spans="1:96" ht="12.75" customHeight="1" x14ac:dyDescent="0.25">
      <c r="A42" s="53">
        <v>36</v>
      </c>
      <c r="B42" s="54">
        <v>24</v>
      </c>
      <c r="C42" s="48" t="s">
        <v>61</v>
      </c>
      <c r="D42" s="49">
        <v>2407585.7400000002</v>
      </c>
      <c r="E42" s="50">
        <v>783358.60000000021</v>
      </c>
      <c r="F42" s="50">
        <v>169999.37</v>
      </c>
      <c r="G42" s="50">
        <v>151896.87</v>
      </c>
      <c r="H42" s="50">
        <v>6572.19</v>
      </c>
      <c r="I42" s="50">
        <v>9303.74</v>
      </c>
      <c r="J42" s="50">
        <v>0</v>
      </c>
      <c r="K42" s="50">
        <v>1215.92</v>
      </c>
      <c r="L42" s="50">
        <v>0</v>
      </c>
      <c r="M42" s="50">
        <v>1010.65</v>
      </c>
      <c r="N42" s="50">
        <v>25866.95</v>
      </c>
      <c r="O42" s="50">
        <v>13627.46</v>
      </c>
      <c r="P42" s="50">
        <v>10898.26</v>
      </c>
      <c r="Q42" s="50">
        <v>86.56</v>
      </c>
      <c r="R42" s="50">
        <v>153.37</v>
      </c>
      <c r="S42" s="50">
        <v>1101.3</v>
      </c>
      <c r="T42" s="50">
        <v>574076.35000000009</v>
      </c>
      <c r="U42" s="50">
        <v>43974.5</v>
      </c>
      <c r="V42" s="50">
        <v>0</v>
      </c>
      <c r="W42" s="50">
        <v>144317.26999999999</v>
      </c>
      <c r="X42" s="50">
        <v>4846.6100000000006</v>
      </c>
      <c r="Y42" s="50">
        <v>4935.97</v>
      </c>
      <c r="Z42" s="50">
        <v>238222.46000000002</v>
      </c>
      <c r="AA42" s="50">
        <v>0</v>
      </c>
      <c r="AB42" s="50">
        <v>0</v>
      </c>
      <c r="AC42" s="50">
        <v>137779.54</v>
      </c>
      <c r="AD42" s="50">
        <v>13415.93</v>
      </c>
      <c r="AE42" s="50">
        <v>12339.49</v>
      </c>
      <c r="AF42" s="50">
        <v>1076.44</v>
      </c>
      <c r="AG42" s="50">
        <v>0</v>
      </c>
      <c r="AH42" s="50">
        <v>0</v>
      </c>
      <c r="AI42" s="87">
        <v>0</v>
      </c>
      <c r="AJ42" s="87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697387.53000000014</v>
      </c>
      <c r="AT42" s="50">
        <v>0</v>
      </c>
      <c r="AU42" s="50">
        <v>0</v>
      </c>
      <c r="AV42" s="50">
        <v>0</v>
      </c>
      <c r="AW42" s="50">
        <v>0</v>
      </c>
      <c r="AX42" s="50">
        <v>496285.09000000008</v>
      </c>
      <c r="AY42" s="50">
        <v>0</v>
      </c>
      <c r="AZ42" s="50">
        <v>3060</v>
      </c>
      <c r="BA42" s="50">
        <v>0</v>
      </c>
      <c r="BB42" s="50">
        <v>0</v>
      </c>
      <c r="BC42" s="50">
        <v>493225.09000000008</v>
      </c>
      <c r="BD42" s="50">
        <v>54776.42</v>
      </c>
      <c r="BE42" s="50">
        <v>54776.42</v>
      </c>
      <c r="BF42" s="50">
        <v>146326.01999999999</v>
      </c>
      <c r="BG42" s="50">
        <v>0</v>
      </c>
      <c r="BH42" s="50">
        <v>25425.27</v>
      </c>
      <c r="BI42" s="50">
        <v>0</v>
      </c>
      <c r="BJ42" s="50">
        <v>120900.75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872392.63</v>
      </c>
      <c r="BR42" s="50">
        <v>872392.63</v>
      </c>
      <c r="BS42" s="50">
        <v>0</v>
      </c>
      <c r="BT42" s="50">
        <v>3128.36</v>
      </c>
      <c r="BU42" s="50">
        <v>35804.15</v>
      </c>
      <c r="BV42" s="50">
        <v>0</v>
      </c>
      <c r="BW42" s="50">
        <v>819308.12</v>
      </c>
      <c r="BX42" s="50">
        <v>0</v>
      </c>
      <c r="BY42" s="50">
        <v>0</v>
      </c>
      <c r="BZ42" s="50">
        <v>0</v>
      </c>
      <c r="CA42" s="50">
        <v>14152</v>
      </c>
      <c r="CB42" s="50">
        <v>54446.979999999996</v>
      </c>
      <c r="CC42" s="50">
        <v>0</v>
      </c>
      <c r="CD42" s="50">
        <v>0</v>
      </c>
      <c r="CE42" s="50">
        <v>0</v>
      </c>
      <c r="CF42" s="50">
        <v>0</v>
      </c>
      <c r="CG42" s="50">
        <v>0</v>
      </c>
      <c r="CH42" s="50">
        <v>0</v>
      </c>
      <c r="CI42" s="50">
        <v>0</v>
      </c>
      <c r="CJ42" s="50">
        <v>0</v>
      </c>
      <c r="CK42" s="50">
        <v>54446.979999999996</v>
      </c>
      <c r="CL42" s="50">
        <v>36421.019999999997</v>
      </c>
      <c r="CM42" s="50">
        <v>0</v>
      </c>
      <c r="CN42" s="50">
        <v>0</v>
      </c>
      <c r="CO42" s="50">
        <v>18025.96</v>
      </c>
      <c r="CP42" s="49">
        <v>-369606.01000000024</v>
      </c>
      <c r="CQ42" s="49">
        <v>-356190.08000000007</v>
      </c>
      <c r="CR42" s="49">
        <v>431236.14999999956</v>
      </c>
    </row>
    <row r="43" spans="1:96" ht="12.75" customHeight="1" x14ac:dyDescent="0.25">
      <c r="A43" s="53">
        <v>37</v>
      </c>
      <c r="B43" s="54">
        <v>25</v>
      </c>
      <c r="C43" s="48" t="s">
        <v>62</v>
      </c>
      <c r="D43" s="49">
        <v>11279131.959999999</v>
      </c>
      <c r="E43" s="50">
        <v>2683389.12</v>
      </c>
      <c r="F43" s="50">
        <v>511834.74</v>
      </c>
      <c r="G43" s="50">
        <v>452776.75999999995</v>
      </c>
      <c r="H43" s="50">
        <v>16499.689999999999</v>
      </c>
      <c r="I43" s="50">
        <v>30303.53</v>
      </c>
      <c r="J43" s="50">
        <v>10928.28</v>
      </c>
      <c r="K43" s="50">
        <v>0</v>
      </c>
      <c r="L43" s="50">
        <v>0</v>
      </c>
      <c r="M43" s="50">
        <v>1326.48</v>
      </c>
      <c r="N43" s="50">
        <v>81597.470000000016</v>
      </c>
      <c r="O43" s="50">
        <v>43386.46</v>
      </c>
      <c r="P43" s="50">
        <v>34604.58</v>
      </c>
      <c r="Q43" s="50">
        <v>306.05</v>
      </c>
      <c r="R43" s="50">
        <v>489.46</v>
      </c>
      <c r="S43" s="50">
        <v>2810.92</v>
      </c>
      <c r="T43" s="50">
        <v>1893496.82</v>
      </c>
      <c r="U43" s="50">
        <v>89607.22</v>
      </c>
      <c r="V43" s="50">
        <v>26031.45</v>
      </c>
      <c r="W43" s="50">
        <v>91725.78</v>
      </c>
      <c r="X43" s="50">
        <v>25492.95</v>
      </c>
      <c r="Y43" s="50">
        <v>2063.06</v>
      </c>
      <c r="Z43" s="50">
        <v>1005482.8</v>
      </c>
      <c r="AA43" s="50">
        <v>430818.17000000004</v>
      </c>
      <c r="AB43" s="50">
        <v>0</v>
      </c>
      <c r="AC43" s="50">
        <v>222275.38999999998</v>
      </c>
      <c r="AD43" s="50">
        <v>21212.28</v>
      </c>
      <c r="AE43" s="50">
        <v>20451.939999999999</v>
      </c>
      <c r="AF43" s="50">
        <v>0</v>
      </c>
      <c r="AG43" s="50">
        <v>760.34</v>
      </c>
      <c r="AH43" s="50">
        <v>0</v>
      </c>
      <c r="AI43" s="87">
        <v>0</v>
      </c>
      <c r="AJ43" s="87">
        <v>0</v>
      </c>
      <c r="AK43" s="50">
        <v>0</v>
      </c>
      <c r="AL43" s="50">
        <v>0</v>
      </c>
      <c r="AM43" s="50">
        <v>175247.81</v>
      </c>
      <c r="AN43" s="50">
        <v>0</v>
      </c>
      <c r="AO43" s="50">
        <v>152544.79999999999</v>
      </c>
      <c r="AP43" s="50">
        <v>2703.01</v>
      </c>
      <c r="AQ43" s="50">
        <v>20000</v>
      </c>
      <c r="AR43" s="50">
        <v>0</v>
      </c>
      <c r="AS43" s="50">
        <v>3434777.4899999998</v>
      </c>
      <c r="AT43" s="50">
        <v>326190.95999999996</v>
      </c>
      <c r="AU43" s="50">
        <v>260232.86</v>
      </c>
      <c r="AV43" s="50">
        <v>0</v>
      </c>
      <c r="AW43" s="50">
        <v>65958.100000000006</v>
      </c>
      <c r="AX43" s="50">
        <v>1475237.5799999998</v>
      </c>
      <c r="AY43" s="50">
        <v>0</v>
      </c>
      <c r="AZ43" s="50">
        <v>15579.5</v>
      </c>
      <c r="BA43" s="50">
        <v>1385</v>
      </c>
      <c r="BB43" s="50">
        <v>0</v>
      </c>
      <c r="BC43" s="50">
        <v>1458273.0799999998</v>
      </c>
      <c r="BD43" s="50">
        <v>326091.45</v>
      </c>
      <c r="BE43" s="50">
        <v>326091.45</v>
      </c>
      <c r="BF43" s="50">
        <v>1307257.5</v>
      </c>
      <c r="BG43" s="50">
        <v>47652.97</v>
      </c>
      <c r="BH43" s="50">
        <v>71753.33</v>
      </c>
      <c r="BI43" s="50">
        <v>0</v>
      </c>
      <c r="BJ43" s="50">
        <v>1187851.2</v>
      </c>
      <c r="BK43" s="50">
        <v>0</v>
      </c>
      <c r="BL43" s="50">
        <v>0</v>
      </c>
      <c r="BM43" s="50">
        <v>0</v>
      </c>
      <c r="BN43" s="50">
        <v>0</v>
      </c>
      <c r="BO43" s="50">
        <v>0</v>
      </c>
      <c r="BP43" s="50">
        <v>0</v>
      </c>
      <c r="BQ43" s="50">
        <v>4948983.29</v>
      </c>
      <c r="BR43" s="50">
        <v>4948983.29</v>
      </c>
      <c r="BS43" s="50">
        <v>2532.48</v>
      </c>
      <c r="BT43" s="50">
        <v>4300.1500000000005</v>
      </c>
      <c r="BU43" s="50">
        <v>29479.609999999997</v>
      </c>
      <c r="BV43" s="50">
        <v>0</v>
      </c>
      <c r="BW43" s="50">
        <v>4404954.3499999996</v>
      </c>
      <c r="BX43" s="50">
        <v>53006.22</v>
      </c>
      <c r="BY43" s="50">
        <v>91522.73</v>
      </c>
      <c r="BZ43" s="50">
        <v>6512.85</v>
      </c>
      <c r="CA43" s="50">
        <v>356674.9</v>
      </c>
      <c r="CB43" s="50">
        <v>211982.06</v>
      </c>
      <c r="CC43" s="50">
        <v>131071.24</v>
      </c>
      <c r="CD43" s="50">
        <v>0</v>
      </c>
      <c r="CE43" s="50">
        <v>0</v>
      </c>
      <c r="CF43" s="50">
        <v>0</v>
      </c>
      <c r="CG43" s="50">
        <v>0</v>
      </c>
      <c r="CH43" s="50">
        <v>0</v>
      </c>
      <c r="CI43" s="50">
        <v>131071.24</v>
      </c>
      <c r="CJ43" s="50">
        <v>0</v>
      </c>
      <c r="CK43" s="50">
        <v>80910.820000000007</v>
      </c>
      <c r="CL43" s="50">
        <v>0</v>
      </c>
      <c r="CM43" s="50">
        <v>0</v>
      </c>
      <c r="CN43" s="50">
        <v>0</v>
      </c>
      <c r="CO43" s="50">
        <v>80910.820000000007</v>
      </c>
      <c r="CP43" s="49">
        <v>100018.41000000015</v>
      </c>
      <c r="CQ43" s="49">
        <v>121230.68999999948</v>
      </c>
      <c r="CR43" s="49">
        <v>1543999.8900000001</v>
      </c>
    </row>
    <row r="44" spans="1:96" ht="12.75" customHeight="1" x14ac:dyDescent="0.25">
      <c r="A44" s="53">
        <v>38</v>
      </c>
      <c r="B44" s="54">
        <v>26</v>
      </c>
      <c r="C44" s="48" t="s">
        <v>63</v>
      </c>
      <c r="D44" s="49">
        <v>5536233.4800000004</v>
      </c>
      <c r="E44" s="50">
        <v>1484310.58</v>
      </c>
      <c r="F44" s="50">
        <v>453319.97</v>
      </c>
      <c r="G44" s="50">
        <v>364630.52999999997</v>
      </c>
      <c r="H44" s="50">
        <v>19052.07</v>
      </c>
      <c r="I44" s="50">
        <v>38259.07</v>
      </c>
      <c r="J44" s="50">
        <v>14620.39</v>
      </c>
      <c r="K44" s="50">
        <v>16267.87</v>
      </c>
      <c r="L44" s="50">
        <v>0</v>
      </c>
      <c r="M44" s="50">
        <v>490.03999999999996</v>
      </c>
      <c r="N44" s="50">
        <v>66624.06</v>
      </c>
      <c r="O44" s="50">
        <v>34792.14</v>
      </c>
      <c r="P44" s="50">
        <v>27872.829999999998</v>
      </c>
      <c r="Q44" s="50">
        <v>230.56</v>
      </c>
      <c r="R44" s="50">
        <v>392.99</v>
      </c>
      <c r="S44" s="50">
        <v>3335.54</v>
      </c>
      <c r="T44" s="50">
        <v>885369.48</v>
      </c>
      <c r="U44" s="50">
        <v>73326.540000000008</v>
      </c>
      <c r="V44" s="50">
        <v>190259.46</v>
      </c>
      <c r="W44" s="50">
        <v>201787.35</v>
      </c>
      <c r="X44" s="50">
        <v>21647.82</v>
      </c>
      <c r="Y44" s="50">
        <v>0</v>
      </c>
      <c r="Z44" s="50">
        <v>321367.01</v>
      </c>
      <c r="AA44" s="50">
        <v>12052.25</v>
      </c>
      <c r="AB44" s="50">
        <v>4578</v>
      </c>
      <c r="AC44" s="50">
        <v>60351.05000000001</v>
      </c>
      <c r="AD44" s="50">
        <v>28997.07</v>
      </c>
      <c r="AE44" s="50">
        <v>28997.07</v>
      </c>
      <c r="AF44" s="50">
        <v>0</v>
      </c>
      <c r="AG44" s="50">
        <v>0</v>
      </c>
      <c r="AH44" s="50">
        <v>0</v>
      </c>
      <c r="AI44" s="87">
        <v>0</v>
      </c>
      <c r="AJ44" s="87">
        <v>0</v>
      </c>
      <c r="AK44" s="50">
        <v>0</v>
      </c>
      <c r="AL44" s="50">
        <v>0</v>
      </c>
      <c r="AM44" s="50">
        <v>50000</v>
      </c>
      <c r="AN44" s="50">
        <v>0</v>
      </c>
      <c r="AO44" s="50">
        <v>50000</v>
      </c>
      <c r="AP44" s="50">
        <v>0</v>
      </c>
      <c r="AQ44" s="50">
        <v>0</v>
      </c>
      <c r="AR44" s="50">
        <v>0</v>
      </c>
      <c r="AS44" s="50">
        <v>2341741.2800000003</v>
      </c>
      <c r="AT44" s="50">
        <v>51564.71</v>
      </c>
      <c r="AU44" s="50">
        <v>0</v>
      </c>
      <c r="AV44" s="50">
        <v>0</v>
      </c>
      <c r="AW44" s="50">
        <v>51564.71</v>
      </c>
      <c r="AX44" s="50">
        <v>1741427.49</v>
      </c>
      <c r="AY44" s="50">
        <v>0</v>
      </c>
      <c r="AZ44" s="50">
        <v>8920</v>
      </c>
      <c r="BA44" s="50">
        <v>2500</v>
      </c>
      <c r="BB44" s="50">
        <v>0</v>
      </c>
      <c r="BC44" s="50">
        <v>1730007.49</v>
      </c>
      <c r="BD44" s="50">
        <v>159804.78</v>
      </c>
      <c r="BE44" s="50">
        <v>159804.78</v>
      </c>
      <c r="BF44" s="50">
        <v>388944.30000000005</v>
      </c>
      <c r="BG44" s="50">
        <v>0</v>
      </c>
      <c r="BH44" s="50">
        <v>69365.05</v>
      </c>
      <c r="BI44" s="50">
        <v>16274.04</v>
      </c>
      <c r="BJ44" s="50">
        <v>303305.21000000002</v>
      </c>
      <c r="BK44" s="50">
        <v>0</v>
      </c>
      <c r="BL44" s="50">
        <v>0</v>
      </c>
      <c r="BM44" s="50">
        <v>0</v>
      </c>
      <c r="BN44" s="50">
        <v>0</v>
      </c>
      <c r="BO44" s="50">
        <v>0</v>
      </c>
      <c r="BP44" s="50">
        <v>0</v>
      </c>
      <c r="BQ44" s="50">
        <v>1644090.9500000004</v>
      </c>
      <c r="BR44" s="50">
        <v>1644090.9500000004</v>
      </c>
      <c r="BS44" s="50">
        <v>0</v>
      </c>
      <c r="BT44" s="50">
        <v>0</v>
      </c>
      <c r="BU44" s="50">
        <v>46373.149999999994</v>
      </c>
      <c r="BV44" s="50">
        <v>23720.7</v>
      </c>
      <c r="BW44" s="50">
        <v>1440752.6600000001</v>
      </c>
      <c r="BX44" s="50">
        <v>42114.369999999995</v>
      </c>
      <c r="BY44" s="50">
        <v>4829.8599999999997</v>
      </c>
      <c r="BZ44" s="50">
        <v>874.52</v>
      </c>
      <c r="CA44" s="50">
        <v>85425.69</v>
      </c>
      <c r="CB44" s="50">
        <v>66090.67</v>
      </c>
      <c r="CC44" s="50">
        <v>30000</v>
      </c>
      <c r="CD44" s="50">
        <v>30000</v>
      </c>
      <c r="CE44" s="50">
        <v>0</v>
      </c>
      <c r="CF44" s="50">
        <v>0</v>
      </c>
      <c r="CG44" s="50">
        <v>0</v>
      </c>
      <c r="CH44" s="50">
        <v>0</v>
      </c>
      <c r="CI44" s="50">
        <v>0</v>
      </c>
      <c r="CJ44" s="50">
        <v>0</v>
      </c>
      <c r="CK44" s="50">
        <v>36090.67</v>
      </c>
      <c r="CL44" s="50">
        <v>2930.15</v>
      </c>
      <c r="CM44" s="50">
        <v>0</v>
      </c>
      <c r="CN44" s="50">
        <v>0</v>
      </c>
      <c r="CO44" s="50">
        <v>33160.519999999997</v>
      </c>
      <c r="CP44" s="49">
        <v>-206704.74000000022</v>
      </c>
      <c r="CQ44" s="49">
        <v>-177718.43999999948</v>
      </c>
      <c r="CR44" s="49">
        <v>1300659.1499999994</v>
      </c>
    </row>
    <row r="45" spans="1:96" ht="12.75" customHeight="1" x14ac:dyDescent="0.25">
      <c r="A45" s="53">
        <v>39</v>
      </c>
      <c r="B45" s="54">
        <v>27</v>
      </c>
      <c r="C45" s="48" t="s">
        <v>64</v>
      </c>
      <c r="D45" s="49">
        <v>8527124.7599999998</v>
      </c>
      <c r="E45" s="50">
        <v>2535658.2600000007</v>
      </c>
      <c r="F45" s="50">
        <v>474276.33</v>
      </c>
      <c r="G45" s="50">
        <v>432306.78</v>
      </c>
      <c r="H45" s="50">
        <v>13779.49</v>
      </c>
      <c r="I45" s="50">
        <v>24995.119999999999</v>
      </c>
      <c r="J45" s="50">
        <v>0</v>
      </c>
      <c r="K45" s="50">
        <v>1895.53</v>
      </c>
      <c r="L45" s="50">
        <v>0</v>
      </c>
      <c r="M45" s="50">
        <v>1299.4100000000001</v>
      </c>
      <c r="N45" s="50">
        <v>72576.69</v>
      </c>
      <c r="O45" s="50">
        <v>38448.660000000003</v>
      </c>
      <c r="P45" s="50">
        <v>30802.31</v>
      </c>
      <c r="Q45" s="50">
        <v>246.17</v>
      </c>
      <c r="R45" s="50">
        <v>434.36</v>
      </c>
      <c r="S45" s="50">
        <v>2645.19</v>
      </c>
      <c r="T45" s="50">
        <v>1889710.1100000006</v>
      </c>
      <c r="U45" s="50">
        <v>147745</v>
      </c>
      <c r="V45" s="50">
        <v>125640.04000000001</v>
      </c>
      <c r="W45" s="50">
        <v>338195.92000000004</v>
      </c>
      <c r="X45" s="50">
        <v>6124.2</v>
      </c>
      <c r="Y45" s="50">
        <v>9680.01</v>
      </c>
      <c r="Z45" s="50">
        <v>725610.02000000025</v>
      </c>
      <c r="AA45" s="50">
        <v>50750.080000000002</v>
      </c>
      <c r="AB45" s="50">
        <v>1800</v>
      </c>
      <c r="AC45" s="50">
        <v>484164.84</v>
      </c>
      <c r="AD45" s="50">
        <v>15095.130000000001</v>
      </c>
      <c r="AE45" s="50">
        <v>13166.75</v>
      </c>
      <c r="AF45" s="50">
        <v>0</v>
      </c>
      <c r="AG45" s="50">
        <v>1928.38</v>
      </c>
      <c r="AH45" s="50">
        <v>0</v>
      </c>
      <c r="AI45" s="87">
        <v>0</v>
      </c>
      <c r="AJ45" s="87">
        <v>0</v>
      </c>
      <c r="AK45" s="50">
        <v>0</v>
      </c>
      <c r="AL45" s="50">
        <v>0</v>
      </c>
      <c r="AM45" s="50">
        <v>84000</v>
      </c>
      <c r="AN45" s="50">
        <v>0</v>
      </c>
      <c r="AO45" s="50">
        <v>84000</v>
      </c>
      <c r="AP45" s="50">
        <v>0</v>
      </c>
      <c r="AQ45" s="50">
        <v>0</v>
      </c>
      <c r="AR45" s="50">
        <v>0</v>
      </c>
      <c r="AS45" s="50">
        <v>2642962.84</v>
      </c>
      <c r="AT45" s="50">
        <v>89547.61</v>
      </c>
      <c r="AU45" s="50">
        <v>0</v>
      </c>
      <c r="AV45" s="50">
        <v>0</v>
      </c>
      <c r="AW45" s="50">
        <v>89547.61</v>
      </c>
      <c r="AX45" s="50">
        <v>1937860.7799999996</v>
      </c>
      <c r="AY45" s="50">
        <v>0</v>
      </c>
      <c r="AZ45" s="50">
        <v>19820.8</v>
      </c>
      <c r="BA45" s="50">
        <v>14727.4</v>
      </c>
      <c r="BB45" s="50">
        <v>0</v>
      </c>
      <c r="BC45" s="50">
        <v>1903312.5799999996</v>
      </c>
      <c r="BD45" s="50">
        <v>191183.46</v>
      </c>
      <c r="BE45" s="50">
        <v>191183.46</v>
      </c>
      <c r="BF45" s="50">
        <v>424370.99000000005</v>
      </c>
      <c r="BG45" s="50">
        <v>48276.639999999999</v>
      </c>
      <c r="BH45" s="50">
        <v>19192.88</v>
      </c>
      <c r="BI45" s="50">
        <v>0</v>
      </c>
      <c r="BJ45" s="50">
        <v>355652.24000000005</v>
      </c>
      <c r="BK45" s="50">
        <v>1249.23</v>
      </c>
      <c r="BL45" s="50">
        <v>0</v>
      </c>
      <c r="BM45" s="50">
        <v>0</v>
      </c>
      <c r="BN45" s="50">
        <v>0</v>
      </c>
      <c r="BO45" s="50">
        <v>0</v>
      </c>
      <c r="BP45" s="50">
        <v>0</v>
      </c>
      <c r="BQ45" s="50">
        <v>3053563.9</v>
      </c>
      <c r="BR45" s="50">
        <v>3053563.9</v>
      </c>
      <c r="BS45" s="50">
        <v>0</v>
      </c>
      <c r="BT45" s="50">
        <v>0</v>
      </c>
      <c r="BU45" s="50">
        <v>53581.530000000006</v>
      </c>
      <c r="BV45" s="50">
        <v>38216.370000000003</v>
      </c>
      <c r="BW45" s="50">
        <v>888803.54</v>
      </c>
      <c r="BX45" s="50">
        <v>1599102.98</v>
      </c>
      <c r="BY45" s="50">
        <v>191781.07</v>
      </c>
      <c r="BZ45" s="50">
        <v>0</v>
      </c>
      <c r="CA45" s="50">
        <v>282078.41000000003</v>
      </c>
      <c r="CB45" s="50">
        <v>294939.76</v>
      </c>
      <c r="CC45" s="50">
        <v>163547.37</v>
      </c>
      <c r="CD45" s="50">
        <v>50749.94</v>
      </c>
      <c r="CE45" s="50">
        <v>30000</v>
      </c>
      <c r="CF45" s="50">
        <v>0</v>
      </c>
      <c r="CG45" s="50">
        <v>0</v>
      </c>
      <c r="CH45" s="50">
        <v>82797.429999999993</v>
      </c>
      <c r="CI45" s="50">
        <v>0</v>
      </c>
      <c r="CJ45" s="50">
        <v>0</v>
      </c>
      <c r="CK45" s="50">
        <v>131392.39000000001</v>
      </c>
      <c r="CL45" s="50">
        <v>0</v>
      </c>
      <c r="CM45" s="50">
        <v>0</v>
      </c>
      <c r="CN45" s="50">
        <v>0</v>
      </c>
      <c r="CO45" s="50">
        <v>131392.39000000001</v>
      </c>
      <c r="CP45" s="49">
        <v>177180.75999999978</v>
      </c>
      <c r="CQ45" s="49">
        <v>191961.66999999993</v>
      </c>
      <c r="CR45" s="49">
        <v>2907053</v>
      </c>
    </row>
    <row r="46" spans="1:96" ht="12.75" customHeight="1" x14ac:dyDescent="0.25">
      <c r="A46" s="41">
        <v>40</v>
      </c>
      <c r="B46" s="42">
        <v>28</v>
      </c>
      <c r="C46" s="48" t="s">
        <v>65</v>
      </c>
      <c r="D46" s="49">
        <v>3671306.23</v>
      </c>
      <c r="E46" s="50">
        <v>739928.98</v>
      </c>
      <c r="F46" s="50">
        <v>174693.84999999998</v>
      </c>
      <c r="G46" s="50">
        <v>140686.06</v>
      </c>
      <c r="H46" s="50">
        <v>5972.31</v>
      </c>
      <c r="I46" s="50">
        <v>8565.86</v>
      </c>
      <c r="J46" s="50">
        <v>18732.75</v>
      </c>
      <c r="K46" s="50">
        <v>303.74</v>
      </c>
      <c r="L46" s="50">
        <v>0</v>
      </c>
      <c r="M46" s="50">
        <v>433.13</v>
      </c>
      <c r="N46" s="50">
        <v>26808.559999999998</v>
      </c>
      <c r="O46" s="50">
        <v>14143.38</v>
      </c>
      <c r="P46" s="50">
        <v>11330.6</v>
      </c>
      <c r="Q46" s="50">
        <v>121.59</v>
      </c>
      <c r="R46" s="50">
        <v>159.80000000000001</v>
      </c>
      <c r="S46" s="50">
        <v>1053.19</v>
      </c>
      <c r="T46" s="50">
        <v>538426.56999999995</v>
      </c>
      <c r="U46" s="50">
        <v>99396.079999999987</v>
      </c>
      <c r="V46" s="50">
        <v>34845.43</v>
      </c>
      <c r="W46" s="50">
        <v>111008.22999999998</v>
      </c>
      <c r="X46" s="50">
        <v>25461.54</v>
      </c>
      <c r="Y46" s="50">
        <v>5751.58</v>
      </c>
      <c r="Z46" s="50">
        <v>157628.42999999996</v>
      </c>
      <c r="AA46" s="50">
        <v>3094.34</v>
      </c>
      <c r="AB46" s="50">
        <v>20030</v>
      </c>
      <c r="AC46" s="50">
        <v>81210.94</v>
      </c>
      <c r="AD46" s="50">
        <v>0</v>
      </c>
      <c r="AE46" s="50">
        <v>0</v>
      </c>
      <c r="AF46" s="50">
        <v>0</v>
      </c>
      <c r="AG46" s="50">
        <v>0</v>
      </c>
      <c r="AH46" s="50">
        <v>0</v>
      </c>
      <c r="AI46" s="87">
        <v>0</v>
      </c>
      <c r="AJ46" s="87">
        <v>0</v>
      </c>
      <c r="AK46" s="50">
        <v>0</v>
      </c>
      <c r="AL46" s="50">
        <v>0</v>
      </c>
      <c r="AM46" s="50">
        <v>0</v>
      </c>
      <c r="AN46" s="50">
        <v>0</v>
      </c>
      <c r="AO46" s="50">
        <v>0</v>
      </c>
      <c r="AP46" s="50">
        <v>0</v>
      </c>
      <c r="AQ46" s="50">
        <v>0</v>
      </c>
      <c r="AR46" s="50">
        <v>0</v>
      </c>
      <c r="AS46" s="50">
        <v>1151204.68</v>
      </c>
      <c r="AT46" s="50">
        <v>43035.76</v>
      </c>
      <c r="AU46" s="50">
        <v>43035.76</v>
      </c>
      <c r="AV46" s="50">
        <v>0</v>
      </c>
      <c r="AW46" s="50">
        <v>0</v>
      </c>
      <c r="AX46" s="50">
        <v>517482.80999999994</v>
      </c>
      <c r="AY46" s="50">
        <v>0</v>
      </c>
      <c r="AZ46" s="50">
        <v>3280</v>
      </c>
      <c r="BA46" s="50">
        <v>0</v>
      </c>
      <c r="BB46" s="50">
        <v>0</v>
      </c>
      <c r="BC46" s="50">
        <v>514202.80999999994</v>
      </c>
      <c r="BD46" s="50">
        <v>150077.28</v>
      </c>
      <c r="BE46" s="50">
        <v>150077.28</v>
      </c>
      <c r="BF46" s="50">
        <v>440608.83</v>
      </c>
      <c r="BG46" s="50">
        <v>20930.349999999999</v>
      </c>
      <c r="BH46" s="50">
        <v>29874.54</v>
      </c>
      <c r="BI46" s="50">
        <v>0</v>
      </c>
      <c r="BJ46" s="50">
        <v>389803.94</v>
      </c>
      <c r="BK46" s="50">
        <v>0</v>
      </c>
      <c r="BL46" s="50">
        <v>0</v>
      </c>
      <c r="BM46" s="50">
        <v>0</v>
      </c>
      <c r="BN46" s="50">
        <v>0</v>
      </c>
      <c r="BO46" s="50">
        <v>0</v>
      </c>
      <c r="BP46" s="50">
        <v>0</v>
      </c>
      <c r="BQ46" s="50">
        <v>1734528.0000000002</v>
      </c>
      <c r="BR46" s="50">
        <v>1734528.0000000002</v>
      </c>
      <c r="BS46" s="50">
        <v>0</v>
      </c>
      <c r="BT46" s="50">
        <v>31452.19</v>
      </c>
      <c r="BU46" s="50">
        <v>242.17</v>
      </c>
      <c r="BV46" s="50">
        <v>5756.16</v>
      </c>
      <c r="BW46" s="50">
        <v>1179603.8700000001</v>
      </c>
      <c r="BX46" s="50">
        <v>382866.18000000005</v>
      </c>
      <c r="BY46" s="50">
        <v>9548</v>
      </c>
      <c r="BZ46" s="50">
        <v>0</v>
      </c>
      <c r="CA46" s="50">
        <v>125059.43000000001</v>
      </c>
      <c r="CB46" s="50">
        <v>45644.57</v>
      </c>
      <c r="CC46" s="50">
        <v>0</v>
      </c>
      <c r="CD46" s="50">
        <v>0</v>
      </c>
      <c r="CE46" s="50">
        <v>0</v>
      </c>
      <c r="CF46" s="50">
        <v>0</v>
      </c>
      <c r="CG46" s="50">
        <v>0</v>
      </c>
      <c r="CH46" s="50">
        <v>0</v>
      </c>
      <c r="CI46" s="50">
        <v>0</v>
      </c>
      <c r="CJ46" s="50">
        <v>0</v>
      </c>
      <c r="CK46" s="50">
        <v>45644.57</v>
      </c>
      <c r="CL46" s="50">
        <v>1534.71</v>
      </c>
      <c r="CM46" s="50">
        <v>0</v>
      </c>
      <c r="CN46" s="50">
        <v>0</v>
      </c>
      <c r="CO46" s="50">
        <v>44109.86</v>
      </c>
      <c r="CP46" s="49">
        <v>-387415.46000000043</v>
      </c>
      <c r="CQ46" s="49">
        <v>-387415.46000000043</v>
      </c>
      <c r="CR46" s="49">
        <v>1206069.1599999995</v>
      </c>
    </row>
    <row r="47" spans="1:96" ht="12.75" customHeight="1" x14ac:dyDescent="0.25">
      <c r="A47" s="53">
        <v>41</v>
      </c>
      <c r="B47" s="54">
        <v>207</v>
      </c>
      <c r="C47" s="48" t="s">
        <v>66</v>
      </c>
      <c r="D47" s="49">
        <v>2613881.2600000002</v>
      </c>
      <c r="E47" s="50">
        <v>892763.44000000006</v>
      </c>
      <c r="F47" s="50">
        <v>131105.35</v>
      </c>
      <c r="G47" s="50">
        <v>116205.65999999999</v>
      </c>
      <c r="H47" s="50">
        <v>3572.19</v>
      </c>
      <c r="I47" s="50">
        <v>11038.74</v>
      </c>
      <c r="J47" s="50">
        <v>0</v>
      </c>
      <c r="K47" s="50">
        <v>0</v>
      </c>
      <c r="L47" s="50">
        <v>0</v>
      </c>
      <c r="M47" s="50">
        <v>288.76</v>
      </c>
      <c r="N47" s="50">
        <v>19285.330000000002</v>
      </c>
      <c r="O47" s="50">
        <v>10298.52</v>
      </c>
      <c r="P47" s="50">
        <v>8250.42</v>
      </c>
      <c r="Q47" s="50">
        <v>67.319999999999993</v>
      </c>
      <c r="R47" s="50">
        <v>116.39</v>
      </c>
      <c r="S47" s="50">
        <v>552.67999999999995</v>
      </c>
      <c r="T47" s="50">
        <v>735379.38</v>
      </c>
      <c r="U47" s="50">
        <v>73136.579999999987</v>
      </c>
      <c r="V47" s="50">
        <v>56171.57</v>
      </c>
      <c r="W47" s="50">
        <v>34465.81</v>
      </c>
      <c r="X47" s="50">
        <v>0</v>
      </c>
      <c r="Y47" s="50">
        <v>2357.0700000000002</v>
      </c>
      <c r="Z47" s="50">
        <v>458747.02000000008</v>
      </c>
      <c r="AA47" s="50">
        <v>2130.21</v>
      </c>
      <c r="AB47" s="50">
        <v>0</v>
      </c>
      <c r="AC47" s="50">
        <v>108371.11999999998</v>
      </c>
      <c r="AD47" s="50">
        <v>0</v>
      </c>
      <c r="AE47" s="50">
        <v>0</v>
      </c>
      <c r="AF47" s="50">
        <v>0</v>
      </c>
      <c r="AG47" s="50">
        <v>0</v>
      </c>
      <c r="AH47" s="50">
        <v>0</v>
      </c>
      <c r="AI47" s="87">
        <v>0</v>
      </c>
      <c r="AJ47" s="87">
        <v>0</v>
      </c>
      <c r="AK47" s="50">
        <v>0</v>
      </c>
      <c r="AL47" s="50">
        <v>0</v>
      </c>
      <c r="AM47" s="50">
        <v>6993.38</v>
      </c>
      <c r="AN47" s="50">
        <v>0</v>
      </c>
      <c r="AO47" s="50">
        <v>5000</v>
      </c>
      <c r="AP47" s="50">
        <v>0</v>
      </c>
      <c r="AQ47" s="50">
        <v>1993.38</v>
      </c>
      <c r="AR47" s="50">
        <v>0</v>
      </c>
      <c r="AS47" s="50">
        <v>905819.90999999992</v>
      </c>
      <c r="AT47" s="50">
        <v>54543.79</v>
      </c>
      <c r="AU47" s="50">
        <v>35754.980000000003</v>
      </c>
      <c r="AV47" s="50">
        <v>0</v>
      </c>
      <c r="AW47" s="50">
        <v>18788.809999999998</v>
      </c>
      <c r="AX47" s="50">
        <v>589844.91999999993</v>
      </c>
      <c r="AY47" s="50">
        <v>0</v>
      </c>
      <c r="AZ47" s="50">
        <v>8060</v>
      </c>
      <c r="BA47" s="50">
        <v>3072.59</v>
      </c>
      <c r="BB47" s="50">
        <v>0</v>
      </c>
      <c r="BC47" s="50">
        <v>578712.32999999996</v>
      </c>
      <c r="BD47" s="50">
        <v>77283.25</v>
      </c>
      <c r="BE47" s="50">
        <v>77283.25</v>
      </c>
      <c r="BF47" s="50">
        <v>184147.94999999998</v>
      </c>
      <c r="BG47" s="50">
        <v>21761.87</v>
      </c>
      <c r="BH47" s="50">
        <v>18068.87</v>
      </c>
      <c r="BI47" s="50">
        <v>2400</v>
      </c>
      <c r="BJ47" s="50">
        <v>140289.79999999999</v>
      </c>
      <c r="BK47" s="50">
        <v>1627.41</v>
      </c>
      <c r="BL47" s="50">
        <v>0</v>
      </c>
      <c r="BM47" s="50">
        <v>0</v>
      </c>
      <c r="BN47" s="50">
        <v>0</v>
      </c>
      <c r="BO47" s="50">
        <v>0</v>
      </c>
      <c r="BP47" s="50">
        <v>0</v>
      </c>
      <c r="BQ47" s="50">
        <v>663260.58000000007</v>
      </c>
      <c r="BR47" s="50">
        <v>663260.58000000007</v>
      </c>
      <c r="BS47" s="50">
        <v>142229</v>
      </c>
      <c r="BT47" s="50">
        <v>0</v>
      </c>
      <c r="BU47" s="50">
        <v>5478.4599999999991</v>
      </c>
      <c r="BV47" s="50">
        <v>633.30999999999995</v>
      </c>
      <c r="BW47" s="50">
        <v>349267.86</v>
      </c>
      <c r="BX47" s="50">
        <v>97198.92</v>
      </c>
      <c r="BY47" s="50">
        <v>16472.240000000002</v>
      </c>
      <c r="BZ47" s="50">
        <v>768.6</v>
      </c>
      <c r="CA47" s="50">
        <v>51212.19</v>
      </c>
      <c r="CB47" s="50">
        <v>152037.33000000002</v>
      </c>
      <c r="CC47" s="50">
        <v>58979.360000000001</v>
      </c>
      <c r="CD47" s="50">
        <v>58979.360000000001</v>
      </c>
      <c r="CE47" s="50">
        <v>0</v>
      </c>
      <c r="CF47" s="50">
        <v>0</v>
      </c>
      <c r="CG47" s="50">
        <v>0</v>
      </c>
      <c r="CH47" s="50">
        <v>0</v>
      </c>
      <c r="CI47" s="50">
        <v>0</v>
      </c>
      <c r="CJ47" s="50">
        <v>0</v>
      </c>
      <c r="CK47" s="50">
        <v>93057.97</v>
      </c>
      <c r="CL47" s="50">
        <v>0</v>
      </c>
      <c r="CM47" s="50">
        <v>0</v>
      </c>
      <c r="CN47" s="50">
        <v>0</v>
      </c>
      <c r="CO47" s="50">
        <v>93057.97</v>
      </c>
      <c r="CP47" s="49">
        <v>225665.29999999935</v>
      </c>
      <c r="CQ47" s="49">
        <v>225528.50999999931</v>
      </c>
      <c r="CR47" s="49">
        <v>668000.74</v>
      </c>
    </row>
    <row r="48" spans="1:96" ht="12.75" customHeight="1" x14ac:dyDescent="0.25">
      <c r="A48" s="53">
        <v>42</v>
      </c>
      <c r="B48" s="54">
        <v>29</v>
      </c>
      <c r="C48" s="48" t="s">
        <v>67</v>
      </c>
      <c r="D48" s="49">
        <v>6610822.8500000006</v>
      </c>
      <c r="E48" s="50">
        <v>2125620</v>
      </c>
      <c r="F48" s="50">
        <v>722205.94000000018</v>
      </c>
      <c r="G48" s="50">
        <v>640299.93000000005</v>
      </c>
      <c r="H48" s="50">
        <v>24679.17</v>
      </c>
      <c r="I48" s="50">
        <v>35287.520000000004</v>
      </c>
      <c r="J48" s="50">
        <v>14190.29</v>
      </c>
      <c r="K48" s="50">
        <v>7027.14</v>
      </c>
      <c r="L48" s="50">
        <v>0</v>
      </c>
      <c r="M48" s="50">
        <v>721.89</v>
      </c>
      <c r="N48" s="50">
        <v>109419.34</v>
      </c>
      <c r="O48" s="50">
        <v>57741.14</v>
      </c>
      <c r="P48" s="50">
        <v>46004.73</v>
      </c>
      <c r="Q48" s="50">
        <v>519.33000000000004</v>
      </c>
      <c r="R48" s="50">
        <v>644.86</v>
      </c>
      <c r="S48" s="50">
        <v>4509.28</v>
      </c>
      <c r="T48" s="50">
        <v>1094966.6399999999</v>
      </c>
      <c r="U48" s="50">
        <v>118651.04000000001</v>
      </c>
      <c r="V48" s="50">
        <v>17755.590000000004</v>
      </c>
      <c r="W48" s="50">
        <v>171350.09</v>
      </c>
      <c r="X48" s="50">
        <v>7777.22</v>
      </c>
      <c r="Y48" s="50">
        <v>7068.8600000000006</v>
      </c>
      <c r="Z48" s="50">
        <v>625308.03</v>
      </c>
      <c r="AA48" s="50">
        <v>19248.480000000003</v>
      </c>
      <c r="AB48" s="50">
        <v>0</v>
      </c>
      <c r="AC48" s="50">
        <v>127807.32999999999</v>
      </c>
      <c r="AD48" s="50">
        <v>75582.25</v>
      </c>
      <c r="AE48" s="50">
        <v>75582.25</v>
      </c>
      <c r="AF48" s="50">
        <v>0</v>
      </c>
      <c r="AG48" s="50">
        <v>0</v>
      </c>
      <c r="AH48" s="50">
        <v>0</v>
      </c>
      <c r="AI48" s="87">
        <v>0</v>
      </c>
      <c r="AJ48" s="87">
        <v>0</v>
      </c>
      <c r="AK48" s="50">
        <v>0</v>
      </c>
      <c r="AL48" s="50">
        <v>0</v>
      </c>
      <c r="AM48" s="50">
        <v>123445.82999999999</v>
      </c>
      <c r="AN48" s="50">
        <v>49796.52</v>
      </c>
      <c r="AO48" s="50">
        <v>39854.53</v>
      </c>
      <c r="AP48" s="50">
        <v>0</v>
      </c>
      <c r="AQ48" s="50">
        <v>33794.78</v>
      </c>
      <c r="AR48" s="50">
        <v>0</v>
      </c>
      <c r="AS48" s="50">
        <v>3522835.01</v>
      </c>
      <c r="AT48" s="50">
        <v>233961.66999999998</v>
      </c>
      <c r="AU48" s="50">
        <v>151781.56</v>
      </c>
      <c r="AV48" s="50">
        <v>0</v>
      </c>
      <c r="AW48" s="50">
        <v>82180.11</v>
      </c>
      <c r="AX48" s="50">
        <v>1609734.7699999998</v>
      </c>
      <c r="AY48" s="50">
        <v>0</v>
      </c>
      <c r="AZ48" s="50">
        <v>15200</v>
      </c>
      <c r="BA48" s="50">
        <v>2235.4</v>
      </c>
      <c r="BB48" s="50">
        <v>0</v>
      </c>
      <c r="BC48" s="50">
        <v>1592299.3699999999</v>
      </c>
      <c r="BD48" s="50">
        <v>431357.36</v>
      </c>
      <c r="BE48" s="50">
        <v>431357.36</v>
      </c>
      <c r="BF48" s="50">
        <v>1247781.21</v>
      </c>
      <c r="BG48" s="50">
        <v>0</v>
      </c>
      <c r="BH48" s="50">
        <v>96820.88</v>
      </c>
      <c r="BI48" s="50">
        <v>15518.05</v>
      </c>
      <c r="BJ48" s="50">
        <v>896616.8899999999</v>
      </c>
      <c r="BK48" s="50">
        <v>238825.39</v>
      </c>
      <c r="BL48" s="50">
        <v>0</v>
      </c>
      <c r="BM48" s="50">
        <v>0</v>
      </c>
      <c r="BN48" s="50">
        <v>0</v>
      </c>
      <c r="BO48" s="50">
        <v>0</v>
      </c>
      <c r="BP48" s="50">
        <v>0</v>
      </c>
      <c r="BQ48" s="50">
        <v>868781.69000000006</v>
      </c>
      <c r="BR48" s="50">
        <v>868781.69000000006</v>
      </c>
      <c r="BS48" s="50">
        <v>0</v>
      </c>
      <c r="BT48" s="50">
        <v>0</v>
      </c>
      <c r="BU48" s="50">
        <v>4342.3900000000003</v>
      </c>
      <c r="BV48" s="50">
        <v>34621.29</v>
      </c>
      <c r="BW48" s="50">
        <v>723137.39</v>
      </c>
      <c r="BX48" s="50">
        <v>14605.210000000001</v>
      </c>
      <c r="BY48" s="50">
        <v>2034</v>
      </c>
      <c r="BZ48" s="50">
        <v>3126.25</v>
      </c>
      <c r="CA48" s="50">
        <v>86915.16</v>
      </c>
      <c r="CB48" s="50">
        <v>93586.15</v>
      </c>
      <c r="CC48" s="50">
        <v>20000</v>
      </c>
      <c r="CD48" s="50">
        <v>20000</v>
      </c>
      <c r="CE48" s="50">
        <v>0</v>
      </c>
      <c r="CF48" s="50">
        <v>0</v>
      </c>
      <c r="CG48" s="50">
        <v>0</v>
      </c>
      <c r="CH48" s="50">
        <v>0</v>
      </c>
      <c r="CI48" s="50">
        <v>0</v>
      </c>
      <c r="CJ48" s="50">
        <v>0</v>
      </c>
      <c r="CK48" s="50">
        <v>73586.149999999994</v>
      </c>
      <c r="CL48" s="50">
        <v>0</v>
      </c>
      <c r="CM48" s="50">
        <v>0</v>
      </c>
      <c r="CN48" s="50">
        <v>0</v>
      </c>
      <c r="CO48" s="50">
        <v>73586.149999999994</v>
      </c>
      <c r="CP48" s="49">
        <v>1001830.7299999986</v>
      </c>
      <c r="CQ48" s="49">
        <v>1077329.9699999988</v>
      </c>
      <c r="CR48" s="49">
        <v>1289114.1199999992</v>
      </c>
    </row>
    <row r="49" spans="1:96" ht="12.75" customHeight="1" x14ac:dyDescent="0.25">
      <c r="A49" s="53">
        <v>43</v>
      </c>
      <c r="B49" s="54">
        <v>30</v>
      </c>
      <c r="C49" s="48" t="s">
        <v>68</v>
      </c>
      <c r="D49" s="49">
        <v>2158832.44</v>
      </c>
      <c r="E49" s="50">
        <v>865793.9</v>
      </c>
      <c r="F49" s="50">
        <v>139868.72000000003</v>
      </c>
      <c r="G49" s="50">
        <v>121022.22</v>
      </c>
      <c r="H49" s="50">
        <v>4323.3900000000003</v>
      </c>
      <c r="I49" s="50">
        <v>5513.24</v>
      </c>
      <c r="J49" s="50">
        <v>0</v>
      </c>
      <c r="K49" s="50">
        <v>684.51</v>
      </c>
      <c r="L49" s="50">
        <v>8325.36</v>
      </c>
      <c r="M49" s="50">
        <v>0</v>
      </c>
      <c r="N49" s="50">
        <v>20507.27</v>
      </c>
      <c r="O49" s="50">
        <v>10908.35</v>
      </c>
      <c r="P49" s="50">
        <v>8668.9699999999993</v>
      </c>
      <c r="Q49" s="50">
        <v>57.14</v>
      </c>
      <c r="R49" s="50">
        <v>122.34</v>
      </c>
      <c r="S49" s="50">
        <v>750.47</v>
      </c>
      <c r="T49" s="50">
        <v>644808.20000000007</v>
      </c>
      <c r="U49" s="50">
        <v>37142.770000000004</v>
      </c>
      <c r="V49" s="50">
        <v>2692.06</v>
      </c>
      <c r="W49" s="50">
        <v>73268.05</v>
      </c>
      <c r="X49" s="50">
        <v>2211.8199999999997</v>
      </c>
      <c r="Y49" s="50">
        <v>229.18</v>
      </c>
      <c r="Z49" s="50">
        <v>378203.54000000004</v>
      </c>
      <c r="AA49" s="50">
        <v>11354.830000000002</v>
      </c>
      <c r="AB49" s="50">
        <v>1158</v>
      </c>
      <c r="AC49" s="50">
        <v>138547.95000000001</v>
      </c>
      <c r="AD49" s="50">
        <v>7283.96</v>
      </c>
      <c r="AE49" s="50">
        <v>7283.96</v>
      </c>
      <c r="AF49" s="50">
        <v>0</v>
      </c>
      <c r="AG49" s="50">
        <v>0</v>
      </c>
      <c r="AH49" s="50">
        <v>0</v>
      </c>
      <c r="AI49" s="87">
        <v>0</v>
      </c>
      <c r="AJ49" s="87">
        <v>0</v>
      </c>
      <c r="AK49" s="50">
        <v>0</v>
      </c>
      <c r="AL49" s="50">
        <v>0</v>
      </c>
      <c r="AM49" s="50">
        <v>53325.75</v>
      </c>
      <c r="AN49" s="50">
        <v>5186.2299999999996</v>
      </c>
      <c r="AO49" s="50">
        <v>35000</v>
      </c>
      <c r="AP49" s="50">
        <v>0</v>
      </c>
      <c r="AQ49" s="50">
        <v>13139.52</v>
      </c>
      <c r="AR49" s="50">
        <v>0</v>
      </c>
      <c r="AS49" s="50">
        <v>798440.34</v>
      </c>
      <c r="AT49" s="50">
        <v>68386.3</v>
      </c>
      <c r="AU49" s="50">
        <v>28431.8</v>
      </c>
      <c r="AV49" s="50">
        <v>0</v>
      </c>
      <c r="AW49" s="50">
        <v>39954.5</v>
      </c>
      <c r="AX49" s="50">
        <v>480806.08999999997</v>
      </c>
      <c r="AY49" s="50">
        <v>0</v>
      </c>
      <c r="AZ49" s="50">
        <v>3500</v>
      </c>
      <c r="BA49" s="50">
        <v>3969.05</v>
      </c>
      <c r="BB49" s="50">
        <v>0</v>
      </c>
      <c r="BC49" s="50">
        <v>473337.04</v>
      </c>
      <c r="BD49" s="50">
        <v>105247.47</v>
      </c>
      <c r="BE49" s="50">
        <v>105247.47</v>
      </c>
      <c r="BF49" s="50">
        <v>144000.48000000001</v>
      </c>
      <c r="BG49" s="50">
        <v>0</v>
      </c>
      <c r="BH49" s="50">
        <v>15887.4</v>
      </c>
      <c r="BI49" s="50">
        <v>0</v>
      </c>
      <c r="BJ49" s="50">
        <v>128113.08</v>
      </c>
      <c r="BK49" s="50">
        <v>0</v>
      </c>
      <c r="BL49" s="50">
        <v>0</v>
      </c>
      <c r="BM49" s="50">
        <v>0</v>
      </c>
      <c r="BN49" s="50">
        <v>0</v>
      </c>
      <c r="BO49" s="50">
        <v>0</v>
      </c>
      <c r="BP49" s="50">
        <v>0</v>
      </c>
      <c r="BQ49" s="50">
        <v>429953.05</v>
      </c>
      <c r="BR49" s="50">
        <v>429953.05</v>
      </c>
      <c r="BS49" s="50">
        <v>0</v>
      </c>
      <c r="BT49" s="50">
        <v>0</v>
      </c>
      <c r="BU49" s="50">
        <v>19168.87</v>
      </c>
      <c r="BV49" s="50">
        <v>0</v>
      </c>
      <c r="BW49" s="50">
        <v>0</v>
      </c>
      <c r="BX49" s="50">
        <v>391462.13</v>
      </c>
      <c r="BY49" s="50">
        <v>0</v>
      </c>
      <c r="BZ49" s="50">
        <v>0</v>
      </c>
      <c r="CA49" s="50">
        <v>19322.050000000003</v>
      </c>
      <c r="CB49" s="50">
        <v>64645.149999999994</v>
      </c>
      <c r="CC49" s="50">
        <v>61968.52</v>
      </c>
      <c r="CD49" s="50">
        <v>61968.52</v>
      </c>
      <c r="CE49" s="50">
        <v>0</v>
      </c>
      <c r="CF49" s="50">
        <v>0</v>
      </c>
      <c r="CG49" s="50">
        <v>0</v>
      </c>
      <c r="CH49" s="50">
        <v>0</v>
      </c>
      <c r="CI49" s="50">
        <v>0</v>
      </c>
      <c r="CJ49" s="50">
        <v>0</v>
      </c>
      <c r="CK49" s="50">
        <v>2676.63</v>
      </c>
      <c r="CL49" s="50">
        <v>0</v>
      </c>
      <c r="CM49" s="50">
        <v>0</v>
      </c>
      <c r="CN49" s="50">
        <v>0</v>
      </c>
      <c r="CO49" s="50">
        <v>2676.63</v>
      </c>
      <c r="CP49" s="49">
        <v>138669.14000000013</v>
      </c>
      <c r="CQ49" s="49">
        <v>145953.10000000009</v>
      </c>
      <c r="CR49" s="49">
        <v>488526.37</v>
      </c>
    </row>
    <row r="50" spans="1:96" ht="12.75" customHeight="1" x14ac:dyDescent="0.25">
      <c r="A50" s="53">
        <v>44</v>
      </c>
      <c r="B50" s="54">
        <v>31</v>
      </c>
      <c r="C50" s="48" t="s">
        <v>69</v>
      </c>
      <c r="D50" s="49">
        <v>2253269.9699999997</v>
      </c>
      <c r="E50" s="50">
        <v>800985.35</v>
      </c>
      <c r="F50" s="50">
        <v>248008.82</v>
      </c>
      <c r="G50" s="50">
        <v>196297.06</v>
      </c>
      <c r="H50" s="50">
        <v>11914.11</v>
      </c>
      <c r="I50" s="50">
        <v>16213.939999999999</v>
      </c>
      <c r="J50" s="50">
        <v>22573.07</v>
      </c>
      <c r="K50" s="50">
        <v>0</v>
      </c>
      <c r="L50" s="50">
        <v>0</v>
      </c>
      <c r="M50" s="50">
        <v>1010.64</v>
      </c>
      <c r="N50" s="50">
        <v>33895.82</v>
      </c>
      <c r="O50" s="50">
        <v>19706.12</v>
      </c>
      <c r="P50" s="50">
        <v>11743.39</v>
      </c>
      <c r="Q50" s="50">
        <v>133.52000000000001</v>
      </c>
      <c r="R50" s="50">
        <v>222.72</v>
      </c>
      <c r="S50" s="50">
        <v>2090.0700000000002</v>
      </c>
      <c r="T50" s="50">
        <v>493813.64999999991</v>
      </c>
      <c r="U50" s="50">
        <v>50472.63</v>
      </c>
      <c r="V50" s="50">
        <v>0</v>
      </c>
      <c r="W50" s="50">
        <v>120932.58000000002</v>
      </c>
      <c r="X50" s="50">
        <v>74771.48</v>
      </c>
      <c r="Y50" s="50">
        <v>1181.6099999999999</v>
      </c>
      <c r="Z50" s="50">
        <v>203766.50999999998</v>
      </c>
      <c r="AA50" s="50">
        <v>0</v>
      </c>
      <c r="AB50" s="50">
        <v>0</v>
      </c>
      <c r="AC50" s="50">
        <v>42688.84</v>
      </c>
      <c r="AD50" s="50">
        <v>15813.9</v>
      </c>
      <c r="AE50" s="50">
        <v>15813.9</v>
      </c>
      <c r="AF50" s="50">
        <v>0</v>
      </c>
      <c r="AG50" s="50">
        <v>0</v>
      </c>
      <c r="AH50" s="50">
        <v>0</v>
      </c>
      <c r="AI50" s="87">
        <v>0</v>
      </c>
      <c r="AJ50" s="87">
        <v>0</v>
      </c>
      <c r="AK50" s="50">
        <v>0</v>
      </c>
      <c r="AL50" s="50">
        <v>0</v>
      </c>
      <c r="AM50" s="50">
        <v>9453.16</v>
      </c>
      <c r="AN50" s="50">
        <v>0</v>
      </c>
      <c r="AO50" s="50">
        <v>0</v>
      </c>
      <c r="AP50" s="50">
        <v>0</v>
      </c>
      <c r="AQ50" s="50">
        <v>9453.16</v>
      </c>
      <c r="AR50" s="50">
        <v>0</v>
      </c>
      <c r="AS50" s="50">
        <v>798253.72</v>
      </c>
      <c r="AT50" s="50">
        <v>7049.67</v>
      </c>
      <c r="AU50" s="50">
        <v>3662.71</v>
      </c>
      <c r="AV50" s="50">
        <v>0</v>
      </c>
      <c r="AW50" s="50">
        <v>3386.96</v>
      </c>
      <c r="AX50" s="50">
        <v>453504.61</v>
      </c>
      <c r="AY50" s="50">
        <v>78434.759999999995</v>
      </c>
      <c r="AZ50" s="50">
        <v>3522.5</v>
      </c>
      <c r="BA50" s="50">
        <v>2199.52</v>
      </c>
      <c r="BB50" s="50">
        <v>0</v>
      </c>
      <c r="BC50" s="50">
        <v>369347.82999999996</v>
      </c>
      <c r="BD50" s="50">
        <v>98297.23</v>
      </c>
      <c r="BE50" s="50">
        <v>98297.23</v>
      </c>
      <c r="BF50" s="50">
        <v>239402.21000000002</v>
      </c>
      <c r="BG50" s="50">
        <v>18431.39</v>
      </c>
      <c r="BH50" s="50">
        <v>65953.22</v>
      </c>
      <c r="BI50" s="50">
        <v>637.87</v>
      </c>
      <c r="BJ50" s="50">
        <v>154379.73000000001</v>
      </c>
      <c r="BK50" s="50">
        <v>0</v>
      </c>
      <c r="BL50" s="50">
        <v>0</v>
      </c>
      <c r="BM50" s="50">
        <v>0</v>
      </c>
      <c r="BN50" s="50">
        <v>0</v>
      </c>
      <c r="BO50" s="50">
        <v>0</v>
      </c>
      <c r="BP50" s="50">
        <v>0</v>
      </c>
      <c r="BQ50" s="50">
        <v>625530.9</v>
      </c>
      <c r="BR50" s="50">
        <v>625530.9</v>
      </c>
      <c r="BS50" s="50">
        <v>10560.36</v>
      </c>
      <c r="BT50" s="50">
        <v>0</v>
      </c>
      <c r="BU50" s="50">
        <v>8666.1</v>
      </c>
      <c r="BV50" s="50">
        <v>4578.46</v>
      </c>
      <c r="BW50" s="50">
        <v>591386.9</v>
      </c>
      <c r="BX50" s="50">
        <v>0</v>
      </c>
      <c r="BY50" s="50">
        <v>0</v>
      </c>
      <c r="BZ50" s="50">
        <v>0</v>
      </c>
      <c r="CA50" s="50">
        <v>10339.08</v>
      </c>
      <c r="CB50" s="50">
        <v>28500</v>
      </c>
      <c r="CC50" s="50">
        <v>20500</v>
      </c>
      <c r="CD50" s="50">
        <v>20500</v>
      </c>
      <c r="CE50" s="50">
        <v>0</v>
      </c>
      <c r="CF50" s="50">
        <v>0</v>
      </c>
      <c r="CG50" s="50">
        <v>0</v>
      </c>
      <c r="CH50" s="50">
        <v>0</v>
      </c>
      <c r="CI50" s="50">
        <v>0</v>
      </c>
      <c r="CJ50" s="50">
        <v>0</v>
      </c>
      <c r="CK50" s="50">
        <v>8000</v>
      </c>
      <c r="CL50" s="50">
        <v>0</v>
      </c>
      <c r="CM50" s="50">
        <v>0</v>
      </c>
      <c r="CN50" s="50">
        <v>0</v>
      </c>
      <c r="CO50" s="50">
        <v>8000</v>
      </c>
      <c r="CP50" s="49">
        <v>-57820.329999999609</v>
      </c>
      <c r="CQ50" s="49">
        <v>-42006.429999999702</v>
      </c>
      <c r="CR50" s="49">
        <v>362760.3899999999</v>
      </c>
    </row>
    <row r="51" spans="1:96" ht="12.75" customHeight="1" x14ac:dyDescent="0.25">
      <c r="A51" s="53">
        <v>45</v>
      </c>
      <c r="B51" s="54">
        <v>158</v>
      </c>
      <c r="C51" s="48" t="s">
        <v>70</v>
      </c>
      <c r="D51" s="49">
        <v>1980325.36</v>
      </c>
      <c r="E51" s="50">
        <v>739760.93</v>
      </c>
      <c r="F51" s="50">
        <v>268334.7</v>
      </c>
      <c r="G51" s="50">
        <v>234111</v>
      </c>
      <c r="H51" s="50">
        <v>12995.53</v>
      </c>
      <c r="I51" s="50">
        <v>21228.17</v>
      </c>
      <c r="J51" s="50">
        <v>0</v>
      </c>
      <c r="K51" s="50">
        <v>0</v>
      </c>
      <c r="L51" s="50">
        <v>0</v>
      </c>
      <c r="M51" s="50">
        <v>0</v>
      </c>
      <c r="N51" s="50">
        <v>40195</v>
      </c>
      <c r="O51" s="50">
        <v>21392.41</v>
      </c>
      <c r="P51" s="50">
        <v>17138.12</v>
      </c>
      <c r="Q51" s="50">
        <v>144.75</v>
      </c>
      <c r="R51" s="50">
        <v>241.41</v>
      </c>
      <c r="S51" s="50">
        <v>1278.31</v>
      </c>
      <c r="T51" s="50">
        <v>406002.65</v>
      </c>
      <c r="U51" s="50">
        <v>44347.89</v>
      </c>
      <c r="V51" s="50">
        <v>3403.51</v>
      </c>
      <c r="W51" s="50">
        <v>52099.86</v>
      </c>
      <c r="X51" s="50">
        <v>15014.880000000001</v>
      </c>
      <c r="Y51" s="50">
        <v>722.34</v>
      </c>
      <c r="Z51" s="50">
        <v>189454.96</v>
      </c>
      <c r="AA51" s="50">
        <v>346.08</v>
      </c>
      <c r="AB51" s="50">
        <v>0</v>
      </c>
      <c r="AC51" s="50">
        <v>100613.13</v>
      </c>
      <c r="AD51" s="50">
        <v>25228.58</v>
      </c>
      <c r="AE51" s="50">
        <v>25228.58</v>
      </c>
      <c r="AF51" s="50">
        <v>0</v>
      </c>
      <c r="AG51" s="50">
        <v>0</v>
      </c>
      <c r="AH51" s="50">
        <v>0</v>
      </c>
      <c r="AI51" s="87">
        <v>0</v>
      </c>
      <c r="AJ51" s="87">
        <v>0</v>
      </c>
      <c r="AK51" s="50">
        <v>0</v>
      </c>
      <c r="AL51" s="50">
        <v>0</v>
      </c>
      <c r="AM51" s="50">
        <v>0</v>
      </c>
      <c r="AN51" s="50">
        <v>0</v>
      </c>
      <c r="AO51" s="50">
        <v>0</v>
      </c>
      <c r="AP51" s="50">
        <v>0</v>
      </c>
      <c r="AQ51" s="50">
        <v>0</v>
      </c>
      <c r="AR51" s="50">
        <v>0</v>
      </c>
      <c r="AS51" s="50">
        <v>708574.5</v>
      </c>
      <c r="AT51" s="50">
        <v>13250.17</v>
      </c>
      <c r="AU51" s="50">
        <v>0</v>
      </c>
      <c r="AV51" s="50">
        <v>0</v>
      </c>
      <c r="AW51" s="50">
        <v>13250.17</v>
      </c>
      <c r="AX51" s="50">
        <v>412241.86</v>
      </c>
      <c r="AY51" s="50">
        <v>0</v>
      </c>
      <c r="AZ51" s="50">
        <v>3400</v>
      </c>
      <c r="BA51" s="50">
        <v>0</v>
      </c>
      <c r="BB51" s="50">
        <v>0</v>
      </c>
      <c r="BC51" s="50">
        <v>408841.86</v>
      </c>
      <c r="BD51" s="50">
        <v>98564.52</v>
      </c>
      <c r="BE51" s="50">
        <v>98564.52</v>
      </c>
      <c r="BF51" s="50">
        <v>184517.95</v>
      </c>
      <c r="BG51" s="50">
        <v>6366.64</v>
      </c>
      <c r="BH51" s="50">
        <v>29125.75</v>
      </c>
      <c r="BI51" s="50">
        <v>0</v>
      </c>
      <c r="BJ51" s="50">
        <v>143421.07</v>
      </c>
      <c r="BK51" s="50">
        <v>5604.49</v>
      </c>
      <c r="BL51" s="50">
        <v>0</v>
      </c>
      <c r="BM51" s="50">
        <v>0</v>
      </c>
      <c r="BN51" s="50">
        <v>0</v>
      </c>
      <c r="BO51" s="50">
        <v>0</v>
      </c>
      <c r="BP51" s="50">
        <v>0</v>
      </c>
      <c r="BQ51" s="50">
        <v>519647.16999999993</v>
      </c>
      <c r="BR51" s="50">
        <v>519647.16999999993</v>
      </c>
      <c r="BS51" s="50">
        <v>0</v>
      </c>
      <c r="BT51" s="50">
        <v>0</v>
      </c>
      <c r="BU51" s="50">
        <v>5612.6</v>
      </c>
      <c r="BV51" s="50">
        <v>2336.11</v>
      </c>
      <c r="BW51" s="50">
        <v>131931.68</v>
      </c>
      <c r="BX51" s="50">
        <v>194383.95</v>
      </c>
      <c r="BY51" s="50">
        <v>15.82</v>
      </c>
      <c r="BZ51" s="50">
        <v>1018.8</v>
      </c>
      <c r="CA51" s="50">
        <v>184348.21</v>
      </c>
      <c r="CB51" s="50">
        <v>12342.76</v>
      </c>
      <c r="CC51" s="50">
        <v>0</v>
      </c>
      <c r="CD51" s="50">
        <v>0</v>
      </c>
      <c r="CE51" s="50">
        <v>0</v>
      </c>
      <c r="CF51" s="50">
        <v>0</v>
      </c>
      <c r="CG51" s="50">
        <v>0</v>
      </c>
      <c r="CH51" s="50">
        <v>0</v>
      </c>
      <c r="CI51" s="50">
        <v>0</v>
      </c>
      <c r="CJ51" s="50">
        <v>0</v>
      </c>
      <c r="CK51" s="50">
        <v>12342.76</v>
      </c>
      <c r="CL51" s="50">
        <v>12342.76</v>
      </c>
      <c r="CM51" s="50">
        <v>0</v>
      </c>
      <c r="CN51" s="50">
        <v>0</v>
      </c>
      <c r="CO51" s="50">
        <v>0</v>
      </c>
      <c r="CP51" s="49">
        <v>180527.51999999979</v>
      </c>
      <c r="CQ51" s="49">
        <v>205756.09999999986</v>
      </c>
      <c r="CR51" s="49">
        <v>402476.12999999989</v>
      </c>
    </row>
    <row r="52" spans="1:96" ht="12.75" customHeight="1" x14ac:dyDescent="0.25">
      <c r="A52" s="53">
        <v>46</v>
      </c>
      <c r="B52" s="54">
        <v>32</v>
      </c>
      <c r="C52" s="48" t="s">
        <v>71</v>
      </c>
      <c r="D52" s="49">
        <v>17300879.09</v>
      </c>
      <c r="E52" s="50">
        <v>3815153.68</v>
      </c>
      <c r="F52" s="50">
        <v>1050094.6600000001</v>
      </c>
      <c r="G52" s="50">
        <v>918220.1</v>
      </c>
      <c r="H52" s="50">
        <v>29690.76</v>
      </c>
      <c r="I52" s="50">
        <v>68028.429999999993</v>
      </c>
      <c r="J52" s="50">
        <v>19841.38</v>
      </c>
      <c r="K52" s="50">
        <v>13736.48</v>
      </c>
      <c r="L52" s="50">
        <v>0</v>
      </c>
      <c r="M52" s="50">
        <v>577.51</v>
      </c>
      <c r="N52" s="50">
        <v>161783.57</v>
      </c>
      <c r="O52" s="50">
        <v>85953.85</v>
      </c>
      <c r="P52" s="50">
        <v>68860.320000000007</v>
      </c>
      <c r="Q52" s="50">
        <v>645.65</v>
      </c>
      <c r="R52" s="50">
        <v>908.23</v>
      </c>
      <c r="S52" s="50">
        <v>5415.52</v>
      </c>
      <c r="T52" s="50">
        <v>2533197.64</v>
      </c>
      <c r="U52" s="50">
        <v>242151.89</v>
      </c>
      <c r="V52" s="50">
        <v>116068.39</v>
      </c>
      <c r="W52" s="50">
        <v>333382.96000000002</v>
      </c>
      <c r="X52" s="50">
        <v>9990.8799999999992</v>
      </c>
      <c r="Y52" s="50">
        <v>5175.09</v>
      </c>
      <c r="Z52" s="50">
        <v>1168260.6200000001</v>
      </c>
      <c r="AA52" s="50">
        <v>222215.64</v>
      </c>
      <c r="AB52" s="50">
        <v>0</v>
      </c>
      <c r="AC52" s="50">
        <v>435952.17000000004</v>
      </c>
      <c r="AD52" s="50">
        <v>61677.81</v>
      </c>
      <c r="AE52" s="50">
        <v>61677.81</v>
      </c>
      <c r="AF52" s="50">
        <v>0</v>
      </c>
      <c r="AG52" s="50">
        <v>0</v>
      </c>
      <c r="AH52" s="50">
        <v>0</v>
      </c>
      <c r="AI52" s="87">
        <v>0</v>
      </c>
      <c r="AJ52" s="87">
        <v>0</v>
      </c>
      <c r="AK52" s="50">
        <v>0</v>
      </c>
      <c r="AL52" s="50">
        <v>0</v>
      </c>
      <c r="AM52" s="50">
        <v>8400</v>
      </c>
      <c r="AN52" s="50">
        <v>0</v>
      </c>
      <c r="AO52" s="50">
        <v>8400</v>
      </c>
      <c r="AP52" s="50">
        <v>0</v>
      </c>
      <c r="AQ52" s="50">
        <v>0</v>
      </c>
      <c r="AR52" s="50">
        <v>0</v>
      </c>
      <c r="AS52" s="50">
        <v>6412201.4800000004</v>
      </c>
      <c r="AT52" s="50">
        <v>225997.78</v>
      </c>
      <c r="AU52" s="50">
        <v>199616.28</v>
      </c>
      <c r="AV52" s="50">
        <v>0</v>
      </c>
      <c r="AW52" s="50">
        <v>26381.5</v>
      </c>
      <c r="AX52" s="50">
        <v>4286085.01</v>
      </c>
      <c r="AY52" s="50">
        <v>0</v>
      </c>
      <c r="AZ52" s="50">
        <v>39240</v>
      </c>
      <c r="BA52" s="50">
        <v>12257.96</v>
      </c>
      <c r="BB52" s="50">
        <v>61440</v>
      </c>
      <c r="BC52" s="50">
        <v>4173147.05</v>
      </c>
      <c r="BD52" s="50">
        <v>651284.57999999996</v>
      </c>
      <c r="BE52" s="50">
        <v>651284.57999999996</v>
      </c>
      <c r="BF52" s="50">
        <v>1248834.1100000001</v>
      </c>
      <c r="BG52" s="50">
        <v>8768.66</v>
      </c>
      <c r="BH52" s="50">
        <v>148399.17000000001</v>
      </c>
      <c r="BI52" s="50">
        <v>0</v>
      </c>
      <c r="BJ52" s="50">
        <v>1078919.93</v>
      </c>
      <c r="BK52" s="50">
        <v>12746.35</v>
      </c>
      <c r="BL52" s="50">
        <v>0</v>
      </c>
      <c r="BM52" s="50">
        <v>0</v>
      </c>
      <c r="BN52" s="50">
        <v>0</v>
      </c>
      <c r="BO52" s="50">
        <v>0</v>
      </c>
      <c r="BP52" s="50">
        <v>0</v>
      </c>
      <c r="BQ52" s="50">
        <v>6586953.6299999999</v>
      </c>
      <c r="BR52" s="50">
        <v>6586953.6299999999</v>
      </c>
      <c r="BS52" s="50">
        <v>0</v>
      </c>
      <c r="BT52" s="50">
        <v>0</v>
      </c>
      <c r="BU52" s="50">
        <v>1005914.79</v>
      </c>
      <c r="BV52" s="50">
        <v>1449.36</v>
      </c>
      <c r="BW52" s="50">
        <v>4122251.36</v>
      </c>
      <c r="BX52" s="50">
        <v>508911.08</v>
      </c>
      <c r="BY52" s="50">
        <v>451359.44</v>
      </c>
      <c r="BZ52" s="50">
        <v>793</v>
      </c>
      <c r="CA52" s="50">
        <v>496274.6</v>
      </c>
      <c r="CB52" s="50">
        <v>486570.30000000005</v>
      </c>
      <c r="CC52" s="50">
        <v>193598.03</v>
      </c>
      <c r="CD52" s="50">
        <v>154106.49</v>
      </c>
      <c r="CE52" s="50">
        <v>0</v>
      </c>
      <c r="CF52" s="50">
        <v>0</v>
      </c>
      <c r="CG52" s="50">
        <v>0</v>
      </c>
      <c r="CH52" s="50">
        <v>39491.54</v>
      </c>
      <c r="CI52" s="50">
        <v>0</v>
      </c>
      <c r="CJ52" s="50">
        <v>0</v>
      </c>
      <c r="CK52" s="50">
        <v>292972.27</v>
      </c>
      <c r="CL52" s="50">
        <v>0</v>
      </c>
      <c r="CM52" s="50">
        <v>0</v>
      </c>
      <c r="CN52" s="50">
        <v>0</v>
      </c>
      <c r="CO52" s="50">
        <v>292972.27</v>
      </c>
      <c r="CP52" s="49">
        <v>-366440.05999999866</v>
      </c>
      <c r="CQ52" s="49">
        <v>-304762.25</v>
      </c>
      <c r="CR52" s="49">
        <v>5772711.3000000007</v>
      </c>
    </row>
    <row r="53" spans="1:96" ht="12.75" customHeight="1" x14ac:dyDescent="0.25">
      <c r="A53" s="41">
        <v>47</v>
      </c>
      <c r="B53" s="42">
        <v>159</v>
      </c>
      <c r="C53" s="43" t="s">
        <v>72</v>
      </c>
      <c r="D53" s="44">
        <v>2757525.12</v>
      </c>
      <c r="E53" s="45">
        <v>946767.20000000007</v>
      </c>
      <c r="F53" s="45">
        <v>191817.44</v>
      </c>
      <c r="G53" s="45">
        <v>166204.47</v>
      </c>
      <c r="H53" s="45">
        <v>7407.54</v>
      </c>
      <c r="I53" s="45">
        <v>12131.810000000001</v>
      </c>
      <c r="J53" s="45">
        <v>3893.3</v>
      </c>
      <c r="K53" s="45">
        <v>2180.3200000000002</v>
      </c>
      <c r="L53" s="45">
        <v>0</v>
      </c>
      <c r="M53" s="45">
        <v>0</v>
      </c>
      <c r="N53" s="45">
        <v>28651.570000000003</v>
      </c>
      <c r="O53" s="45">
        <v>14497.13</v>
      </c>
      <c r="P53" s="45">
        <v>12494.2</v>
      </c>
      <c r="Q53" s="45">
        <v>105.72</v>
      </c>
      <c r="R53" s="45">
        <v>176.23</v>
      </c>
      <c r="S53" s="45">
        <v>1378.29</v>
      </c>
      <c r="T53" s="45">
        <v>684082.39</v>
      </c>
      <c r="U53" s="45">
        <v>57680.99</v>
      </c>
      <c r="V53" s="45">
        <v>9821.67</v>
      </c>
      <c r="W53" s="45">
        <v>104790.3</v>
      </c>
      <c r="X53" s="45">
        <v>7117</v>
      </c>
      <c r="Y53" s="45">
        <v>3838.6</v>
      </c>
      <c r="Z53" s="45">
        <v>264766.62</v>
      </c>
      <c r="AA53" s="45">
        <v>55061.549999999988</v>
      </c>
      <c r="AB53" s="45">
        <v>2640</v>
      </c>
      <c r="AC53" s="45">
        <v>178365.66</v>
      </c>
      <c r="AD53" s="45">
        <v>41866.78</v>
      </c>
      <c r="AE53" s="45">
        <v>41866.78</v>
      </c>
      <c r="AF53" s="45">
        <v>0</v>
      </c>
      <c r="AG53" s="45">
        <v>0</v>
      </c>
      <c r="AH53" s="45">
        <v>0</v>
      </c>
      <c r="AI53" s="86">
        <v>0</v>
      </c>
      <c r="AJ53" s="86">
        <v>0</v>
      </c>
      <c r="AK53" s="45">
        <v>0</v>
      </c>
      <c r="AL53" s="45">
        <v>0</v>
      </c>
      <c r="AM53" s="45">
        <v>349.02</v>
      </c>
      <c r="AN53" s="45">
        <v>0</v>
      </c>
      <c r="AO53" s="45">
        <v>349.02</v>
      </c>
      <c r="AP53" s="45">
        <v>0</v>
      </c>
      <c r="AQ53" s="45">
        <v>0</v>
      </c>
      <c r="AR53" s="45">
        <v>0</v>
      </c>
      <c r="AS53" s="45">
        <v>1361694.7799999998</v>
      </c>
      <c r="AT53" s="45">
        <v>215119.93</v>
      </c>
      <c r="AU53" s="45">
        <v>178553.98</v>
      </c>
      <c r="AV53" s="45">
        <v>0</v>
      </c>
      <c r="AW53" s="45">
        <v>36565.949999999997</v>
      </c>
      <c r="AX53" s="45">
        <v>680100.23</v>
      </c>
      <c r="AY53" s="45">
        <v>0</v>
      </c>
      <c r="AZ53" s="45">
        <v>6970</v>
      </c>
      <c r="BA53" s="45">
        <v>1994.1</v>
      </c>
      <c r="BB53" s="45">
        <v>0</v>
      </c>
      <c r="BC53" s="45">
        <v>671136.13</v>
      </c>
      <c r="BD53" s="45">
        <v>193799.66</v>
      </c>
      <c r="BE53" s="45">
        <v>193799.66</v>
      </c>
      <c r="BF53" s="45">
        <v>272674.96000000002</v>
      </c>
      <c r="BG53" s="45">
        <v>52932.32</v>
      </c>
      <c r="BH53" s="45">
        <v>30532</v>
      </c>
      <c r="BI53" s="45">
        <v>702.25</v>
      </c>
      <c r="BJ53" s="45">
        <v>187489.69</v>
      </c>
      <c r="BK53" s="45">
        <v>1018.7</v>
      </c>
      <c r="BL53" s="45">
        <v>0</v>
      </c>
      <c r="BM53" s="45">
        <v>0</v>
      </c>
      <c r="BN53" s="45">
        <v>0</v>
      </c>
      <c r="BO53" s="45">
        <v>0</v>
      </c>
      <c r="BP53" s="45">
        <v>0</v>
      </c>
      <c r="BQ53" s="45">
        <v>325166.95</v>
      </c>
      <c r="BR53" s="45">
        <v>325166.95</v>
      </c>
      <c r="BS53" s="45">
        <v>0</v>
      </c>
      <c r="BT53" s="45">
        <v>0</v>
      </c>
      <c r="BU53" s="45">
        <v>3313.87</v>
      </c>
      <c r="BV53" s="45">
        <v>11336.13</v>
      </c>
      <c r="BW53" s="45">
        <v>170328.2</v>
      </c>
      <c r="BX53" s="45">
        <v>41436.39</v>
      </c>
      <c r="BY53" s="45">
        <v>6741</v>
      </c>
      <c r="BZ53" s="45">
        <v>0</v>
      </c>
      <c r="CA53" s="45">
        <v>92011.36</v>
      </c>
      <c r="CB53" s="45">
        <v>123896.19</v>
      </c>
      <c r="CC53" s="45">
        <v>79602.11</v>
      </c>
      <c r="CD53" s="45">
        <v>79602.11</v>
      </c>
      <c r="CE53" s="45">
        <v>0</v>
      </c>
      <c r="CF53" s="45">
        <v>0</v>
      </c>
      <c r="CG53" s="45">
        <v>0</v>
      </c>
      <c r="CH53" s="45">
        <v>0</v>
      </c>
      <c r="CI53" s="45">
        <v>0</v>
      </c>
      <c r="CJ53" s="45">
        <v>0</v>
      </c>
      <c r="CK53" s="45">
        <v>44294.080000000002</v>
      </c>
      <c r="CL53" s="45">
        <v>26311.7</v>
      </c>
      <c r="CM53" s="45">
        <v>0</v>
      </c>
      <c r="CN53" s="45">
        <v>0</v>
      </c>
      <c r="CO53" s="45">
        <v>17982.38</v>
      </c>
      <c r="CP53" s="44">
        <v>320766.20999999996</v>
      </c>
      <c r="CQ53" s="44">
        <v>362632.98999999976</v>
      </c>
      <c r="CR53" s="44">
        <v>574058.31000000006</v>
      </c>
    </row>
    <row r="54" spans="1:96" ht="12.75" customHeight="1" x14ac:dyDescent="0.25">
      <c r="A54" s="53">
        <v>48</v>
      </c>
      <c r="B54" s="54">
        <v>160</v>
      </c>
      <c r="C54" s="48" t="s">
        <v>73</v>
      </c>
      <c r="D54" s="49">
        <v>14175055.82</v>
      </c>
      <c r="E54" s="50">
        <v>2459400.46</v>
      </c>
      <c r="F54" s="50">
        <v>591450.63</v>
      </c>
      <c r="G54" s="50">
        <v>479636.62</v>
      </c>
      <c r="H54" s="50">
        <v>23279.33</v>
      </c>
      <c r="I54" s="50">
        <v>44330.64</v>
      </c>
      <c r="J54" s="50">
        <v>20512.650000000001</v>
      </c>
      <c r="K54" s="50">
        <v>17978.509999999998</v>
      </c>
      <c r="L54" s="50">
        <v>0</v>
      </c>
      <c r="M54" s="50">
        <v>5712.88</v>
      </c>
      <c r="N54" s="50">
        <v>86132.26</v>
      </c>
      <c r="O54" s="50">
        <v>44587.17</v>
      </c>
      <c r="P54" s="50">
        <v>37135.799999999996</v>
      </c>
      <c r="Q54" s="50">
        <v>315.56</v>
      </c>
      <c r="R54" s="50">
        <v>542.86</v>
      </c>
      <c r="S54" s="50">
        <v>3550.87</v>
      </c>
      <c r="T54" s="50">
        <v>1728900.3599999999</v>
      </c>
      <c r="U54" s="50">
        <v>164392.29</v>
      </c>
      <c r="V54" s="50">
        <v>82274.03</v>
      </c>
      <c r="W54" s="50">
        <v>854912.66999999993</v>
      </c>
      <c r="X54" s="50">
        <v>16916.929999999997</v>
      </c>
      <c r="Y54" s="50">
        <v>4987.5600000000004</v>
      </c>
      <c r="Z54" s="50">
        <v>303021.33999999997</v>
      </c>
      <c r="AA54" s="50">
        <v>4094.47</v>
      </c>
      <c r="AB54" s="50">
        <v>1734.23</v>
      </c>
      <c r="AC54" s="50">
        <v>296566.83999999997</v>
      </c>
      <c r="AD54" s="50">
        <v>52917.21</v>
      </c>
      <c r="AE54" s="50">
        <v>52917.21</v>
      </c>
      <c r="AF54" s="50">
        <v>0</v>
      </c>
      <c r="AG54" s="50">
        <v>0</v>
      </c>
      <c r="AH54" s="50">
        <v>0</v>
      </c>
      <c r="AI54" s="87">
        <v>0</v>
      </c>
      <c r="AJ54" s="87">
        <v>0</v>
      </c>
      <c r="AK54" s="50">
        <v>0</v>
      </c>
      <c r="AL54" s="50">
        <v>0</v>
      </c>
      <c r="AM54" s="50">
        <v>0</v>
      </c>
      <c r="AN54" s="50">
        <v>0</v>
      </c>
      <c r="AO54" s="50">
        <v>0</v>
      </c>
      <c r="AP54" s="50">
        <v>0</v>
      </c>
      <c r="AQ54" s="50">
        <v>0</v>
      </c>
      <c r="AR54" s="50">
        <v>0</v>
      </c>
      <c r="AS54" s="50">
        <v>3166898.88</v>
      </c>
      <c r="AT54" s="50">
        <v>67413.260000000009</v>
      </c>
      <c r="AU54" s="50">
        <v>28270.71</v>
      </c>
      <c r="AV54" s="50">
        <v>0</v>
      </c>
      <c r="AW54" s="50">
        <v>39142.550000000003</v>
      </c>
      <c r="AX54" s="50">
        <v>1990295.2600000002</v>
      </c>
      <c r="AY54" s="50">
        <v>0</v>
      </c>
      <c r="AZ54" s="50">
        <v>0</v>
      </c>
      <c r="BA54" s="50">
        <v>0</v>
      </c>
      <c r="BB54" s="50">
        <v>31806.52</v>
      </c>
      <c r="BC54" s="50">
        <v>1958488.7400000002</v>
      </c>
      <c r="BD54" s="50">
        <v>277845.81</v>
      </c>
      <c r="BE54" s="50">
        <v>277845.81</v>
      </c>
      <c r="BF54" s="50">
        <v>831344.54999999993</v>
      </c>
      <c r="BG54" s="50">
        <v>0</v>
      </c>
      <c r="BH54" s="50">
        <v>114083.99</v>
      </c>
      <c r="BI54" s="50">
        <v>0</v>
      </c>
      <c r="BJ54" s="50">
        <v>717260.55999999994</v>
      </c>
      <c r="BK54" s="50">
        <v>0</v>
      </c>
      <c r="BL54" s="50">
        <v>0</v>
      </c>
      <c r="BM54" s="50">
        <v>0</v>
      </c>
      <c r="BN54" s="50">
        <v>0</v>
      </c>
      <c r="BO54" s="50">
        <v>0</v>
      </c>
      <c r="BP54" s="50">
        <v>0</v>
      </c>
      <c r="BQ54" s="50">
        <v>8423194.9199999999</v>
      </c>
      <c r="BR54" s="50">
        <v>8423194.9199999999</v>
      </c>
      <c r="BS54" s="50">
        <v>0</v>
      </c>
      <c r="BT54" s="50">
        <v>6000</v>
      </c>
      <c r="BU54" s="50">
        <v>32382.67</v>
      </c>
      <c r="BV54" s="50">
        <v>13593.49</v>
      </c>
      <c r="BW54" s="50">
        <v>1084319.5899999999</v>
      </c>
      <c r="BX54" s="50">
        <v>235435.19</v>
      </c>
      <c r="BY54" s="50">
        <v>6955636.6100000003</v>
      </c>
      <c r="BZ54" s="50">
        <v>7377.88</v>
      </c>
      <c r="CA54" s="50">
        <v>88449.49</v>
      </c>
      <c r="CB54" s="50">
        <v>125561.56</v>
      </c>
      <c r="CC54" s="50">
        <v>39698.339999999997</v>
      </c>
      <c r="CD54" s="50">
        <v>38698.339999999997</v>
      </c>
      <c r="CE54" s="50">
        <v>0</v>
      </c>
      <c r="CF54" s="50">
        <v>0</v>
      </c>
      <c r="CG54" s="50">
        <v>0</v>
      </c>
      <c r="CH54" s="50">
        <v>1000</v>
      </c>
      <c r="CI54" s="50">
        <v>0</v>
      </c>
      <c r="CJ54" s="50">
        <v>0</v>
      </c>
      <c r="CK54" s="50">
        <v>85863.22</v>
      </c>
      <c r="CL54" s="50">
        <v>0</v>
      </c>
      <c r="CM54" s="50">
        <v>0</v>
      </c>
      <c r="CN54" s="50">
        <v>0</v>
      </c>
      <c r="CO54" s="50">
        <v>85863.22</v>
      </c>
      <c r="CP54" s="49">
        <v>4925741.1900000013</v>
      </c>
      <c r="CQ54" s="49">
        <v>4978228.450000003</v>
      </c>
      <c r="CR54" s="49">
        <v>2510111.4700000007</v>
      </c>
    </row>
    <row r="55" spans="1:96" ht="12.75" customHeight="1" x14ac:dyDescent="0.25">
      <c r="A55" s="41">
        <v>49</v>
      </c>
      <c r="B55" s="42">
        <v>161</v>
      </c>
      <c r="C55" s="48" t="s">
        <v>74</v>
      </c>
      <c r="D55" s="49">
        <v>530567.43000000005</v>
      </c>
      <c r="E55" s="50">
        <v>265178.06</v>
      </c>
      <c r="F55" s="50">
        <v>65857.88</v>
      </c>
      <c r="G55" s="50">
        <v>60402.400000000001</v>
      </c>
      <c r="H55" s="50">
        <v>2972.19</v>
      </c>
      <c r="I55" s="50">
        <v>2483.29</v>
      </c>
      <c r="J55" s="50">
        <v>0</v>
      </c>
      <c r="K55" s="50">
        <v>0</v>
      </c>
      <c r="L55" s="50">
        <v>0</v>
      </c>
      <c r="M55" s="50">
        <v>0</v>
      </c>
      <c r="N55" s="50">
        <v>10150.810000000001</v>
      </c>
      <c r="O55" s="50">
        <v>5346.84</v>
      </c>
      <c r="P55" s="50">
        <v>4282.72</v>
      </c>
      <c r="Q55" s="50">
        <v>36.14</v>
      </c>
      <c r="R55" s="50">
        <v>60.32</v>
      </c>
      <c r="S55" s="50">
        <v>424.79</v>
      </c>
      <c r="T55" s="50">
        <v>188120.75</v>
      </c>
      <c r="U55" s="50">
        <v>27490.02</v>
      </c>
      <c r="V55" s="50">
        <v>10193.459999999999</v>
      </c>
      <c r="W55" s="50">
        <v>67757.040000000008</v>
      </c>
      <c r="X55" s="50">
        <v>4259.59</v>
      </c>
      <c r="Y55" s="50">
        <v>339.56</v>
      </c>
      <c r="Z55" s="50">
        <v>10951.089999999998</v>
      </c>
      <c r="AA55" s="50">
        <v>0</v>
      </c>
      <c r="AB55" s="50">
        <v>0</v>
      </c>
      <c r="AC55" s="50">
        <v>67129.989999999991</v>
      </c>
      <c r="AD55" s="50">
        <v>318.73</v>
      </c>
      <c r="AE55" s="50">
        <v>318.73</v>
      </c>
      <c r="AF55" s="50">
        <v>0</v>
      </c>
      <c r="AG55" s="50">
        <v>0</v>
      </c>
      <c r="AH55" s="50">
        <v>0</v>
      </c>
      <c r="AI55" s="87">
        <v>0</v>
      </c>
      <c r="AJ55" s="87">
        <v>0</v>
      </c>
      <c r="AK55" s="50">
        <v>0</v>
      </c>
      <c r="AL55" s="50">
        <v>0</v>
      </c>
      <c r="AM55" s="50">
        <v>729.89</v>
      </c>
      <c r="AN55" s="50">
        <v>0</v>
      </c>
      <c r="AO55" s="50">
        <v>0</v>
      </c>
      <c r="AP55" s="50">
        <v>0</v>
      </c>
      <c r="AQ55" s="50">
        <v>729.89</v>
      </c>
      <c r="AR55" s="50">
        <v>0</v>
      </c>
      <c r="AS55" s="50">
        <v>149052.28999999998</v>
      </c>
      <c r="AT55" s="50">
        <v>3954.51</v>
      </c>
      <c r="AU55" s="50">
        <v>3954.51</v>
      </c>
      <c r="AV55" s="50">
        <v>0</v>
      </c>
      <c r="AW55" s="50">
        <v>0</v>
      </c>
      <c r="AX55" s="50">
        <v>106364.6</v>
      </c>
      <c r="AY55" s="50">
        <v>39490.21</v>
      </c>
      <c r="AZ55" s="50">
        <v>150</v>
      </c>
      <c r="BA55" s="50">
        <v>2011.79</v>
      </c>
      <c r="BB55" s="50">
        <v>0</v>
      </c>
      <c r="BC55" s="50">
        <v>64712.600000000006</v>
      </c>
      <c r="BD55" s="50">
        <v>33397.599999999999</v>
      </c>
      <c r="BE55" s="50">
        <v>33397.599999999999</v>
      </c>
      <c r="BF55" s="50">
        <v>5335.58</v>
      </c>
      <c r="BG55" s="50">
        <v>1686.96</v>
      </c>
      <c r="BH55" s="50">
        <v>3224.58</v>
      </c>
      <c r="BI55" s="50">
        <v>0</v>
      </c>
      <c r="BJ55" s="50">
        <v>0</v>
      </c>
      <c r="BK55" s="50">
        <v>0</v>
      </c>
      <c r="BL55" s="50">
        <v>424.04</v>
      </c>
      <c r="BM55" s="50">
        <v>0</v>
      </c>
      <c r="BN55" s="50">
        <v>0</v>
      </c>
      <c r="BO55" s="50">
        <v>0</v>
      </c>
      <c r="BP55" s="50">
        <v>0</v>
      </c>
      <c r="BQ55" s="50">
        <v>116253.78</v>
      </c>
      <c r="BR55" s="50">
        <v>116253.78</v>
      </c>
      <c r="BS55" s="50">
        <v>0</v>
      </c>
      <c r="BT55" s="50">
        <v>24199.99</v>
      </c>
      <c r="BU55" s="50">
        <v>0</v>
      </c>
      <c r="BV55" s="50">
        <v>299.89999999999998</v>
      </c>
      <c r="BW55" s="50">
        <v>6231.9400000000005</v>
      </c>
      <c r="BX55" s="50">
        <v>71784.59</v>
      </c>
      <c r="BY55" s="50">
        <v>0</v>
      </c>
      <c r="BZ55" s="50">
        <v>0</v>
      </c>
      <c r="CA55" s="50">
        <v>13737.36</v>
      </c>
      <c r="CB55" s="50">
        <v>83.3</v>
      </c>
      <c r="CC55" s="50">
        <v>0</v>
      </c>
      <c r="CD55" s="50">
        <v>0</v>
      </c>
      <c r="CE55" s="50">
        <v>0</v>
      </c>
      <c r="CF55" s="50">
        <v>0</v>
      </c>
      <c r="CG55" s="50">
        <v>0</v>
      </c>
      <c r="CH55" s="50">
        <v>0</v>
      </c>
      <c r="CI55" s="50">
        <v>0</v>
      </c>
      <c r="CJ55" s="50">
        <v>0</v>
      </c>
      <c r="CK55" s="50">
        <v>83.3</v>
      </c>
      <c r="CL55" s="50">
        <v>83.3</v>
      </c>
      <c r="CM55" s="50">
        <v>0</v>
      </c>
      <c r="CN55" s="50">
        <v>0</v>
      </c>
      <c r="CO55" s="50">
        <v>0</v>
      </c>
      <c r="CP55" s="49">
        <v>21161.380000000005</v>
      </c>
      <c r="CQ55" s="49">
        <v>21480.109999999986</v>
      </c>
      <c r="CR55" s="49">
        <v>-10590</v>
      </c>
    </row>
    <row r="56" spans="1:96" ht="12.75" customHeight="1" x14ac:dyDescent="0.25">
      <c r="A56" s="53">
        <v>50</v>
      </c>
      <c r="B56" s="54">
        <v>162</v>
      </c>
      <c r="C56" s="43" t="s">
        <v>75</v>
      </c>
      <c r="D56" s="44">
        <v>2082198.4</v>
      </c>
      <c r="E56" s="45">
        <v>756552.17</v>
      </c>
      <c r="F56" s="45">
        <v>161332.46</v>
      </c>
      <c r="G56" s="45">
        <v>143368.16999999998</v>
      </c>
      <c r="H56" s="45">
        <v>5838.68</v>
      </c>
      <c r="I56" s="45">
        <v>11836.849999999999</v>
      </c>
      <c r="J56" s="45">
        <v>0</v>
      </c>
      <c r="K56" s="45">
        <v>0</v>
      </c>
      <c r="L56" s="45">
        <v>0</v>
      </c>
      <c r="M56" s="45">
        <v>288.76</v>
      </c>
      <c r="N56" s="45">
        <v>24362.18</v>
      </c>
      <c r="O56" s="45">
        <v>13095.93</v>
      </c>
      <c r="P56" s="45">
        <v>10430.59</v>
      </c>
      <c r="Q56" s="45">
        <v>88.14</v>
      </c>
      <c r="R56" s="45">
        <v>147.04</v>
      </c>
      <c r="S56" s="45">
        <v>600.48</v>
      </c>
      <c r="T56" s="45">
        <v>540857.53</v>
      </c>
      <c r="U56" s="45">
        <v>96518.290000000008</v>
      </c>
      <c r="V56" s="45">
        <v>21558.260000000002</v>
      </c>
      <c r="W56" s="45">
        <v>58792.590000000004</v>
      </c>
      <c r="X56" s="45">
        <v>746.83</v>
      </c>
      <c r="Y56" s="45">
        <v>2782.11</v>
      </c>
      <c r="Z56" s="45">
        <v>295658.10999999993</v>
      </c>
      <c r="AA56" s="45">
        <v>378.84</v>
      </c>
      <c r="AB56" s="45">
        <v>0</v>
      </c>
      <c r="AC56" s="45">
        <v>64422.5</v>
      </c>
      <c r="AD56" s="45">
        <v>0</v>
      </c>
      <c r="AE56" s="45">
        <v>0</v>
      </c>
      <c r="AF56" s="45">
        <v>0</v>
      </c>
      <c r="AG56" s="45">
        <v>0</v>
      </c>
      <c r="AH56" s="45">
        <v>0</v>
      </c>
      <c r="AI56" s="86">
        <v>0</v>
      </c>
      <c r="AJ56" s="86">
        <v>0</v>
      </c>
      <c r="AK56" s="45">
        <v>0</v>
      </c>
      <c r="AL56" s="45">
        <v>0</v>
      </c>
      <c r="AM56" s="45">
        <v>30000</v>
      </c>
      <c r="AN56" s="45">
        <v>0</v>
      </c>
      <c r="AO56" s="45">
        <v>30000</v>
      </c>
      <c r="AP56" s="45">
        <v>0</v>
      </c>
      <c r="AQ56" s="45">
        <v>0</v>
      </c>
      <c r="AR56" s="45">
        <v>0</v>
      </c>
      <c r="AS56" s="45">
        <v>817237.47999999986</v>
      </c>
      <c r="AT56" s="45">
        <v>31734.85</v>
      </c>
      <c r="AU56" s="45">
        <v>28974.85</v>
      </c>
      <c r="AV56" s="45">
        <v>0</v>
      </c>
      <c r="AW56" s="45">
        <v>2760</v>
      </c>
      <c r="AX56" s="45">
        <v>619185.18999999994</v>
      </c>
      <c r="AY56" s="45">
        <v>0</v>
      </c>
      <c r="AZ56" s="45">
        <v>10450</v>
      </c>
      <c r="BA56" s="45">
        <v>0</v>
      </c>
      <c r="BB56" s="45">
        <v>0</v>
      </c>
      <c r="BC56" s="45">
        <v>608735.18999999994</v>
      </c>
      <c r="BD56" s="45">
        <v>53740.480000000003</v>
      </c>
      <c r="BE56" s="45">
        <v>53740.480000000003</v>
      </c>
      <c r="BF56" s="45">
        <v>112576.95999999999</v>
      </c>
      <c r="BG56" s="45">
        <v>18556.259999999998</v>
      </c>
      <c r="BH56" s="45">
        <v>6700.59</v>
      </c>
      <c r="BI56" s="45">
        <v>0</v>
      </c>
      <c r="BJ56" s="45">
        <v>86781.93</v>
      </c>
      <c r="BK56" s="45">
        <v>538.17999999999995</v>
      </c>
      <c r="BL56" s="45">
        <v>0</v>
      </c>
      <c r="BM56" s="45">
        <v>0</v>
      </c>
      <c r="BN56" s="45">
        <v>0</v>
      </c>
      <c r="BO56" s="45">
        <v>0</v>
      </c>
      <c r="BP56" s="45">
        <v>0</v>
      </c>
      <c r="BQ56" s="45">
        <v>455212.59</v>
      </c>
      <c r="BR56" s="45">
        <v>455212.59</v>
      </c>
      <c r="BS56" s="45">
        <v>0</v>
      </c>
      <c r="BT56" s="45">
        <v>0</v>
      </c>
      <c r="BU56" s="45">
        <v>17042.900000000001</v>
      </c>
      <c r="BV56" s="45">
        <v>17820</v>
      </c>
      <c r="BW56" s="45">
        <v>193126.07</v>
      </c>
      <c r="BX56" s="45">
        <v>156295.69</v>
      </c>
      <c r="BY56" s="45">
        <v>9442.68</v>
      </c>
      <c r="BZ56" s="45">
        <v>242.27</v>
      </c>
      <c r="CA56" s="45">
        <v>61242.979999999996</v>
      </c>
      <c r="CB56" s="45">
        <v>53196.160000000003</v>
      </c>
      <c r="CC56" s="45">
        <v>44370.140000000007</v>
      </c>
      <c r="CD56" s="45">
        <v>41980.41</v>
      </c>
      <c r="CE56" s="45">
        <v>0</v>
      </c>
      <c r="CF56" s="45">
        <v>0</v>
      </c>
      <c r="CG56" s="45">
        <v>0</v>
      </c>
      <c r="CH56" s="45">
        <v>2389.73</v>
      </c>
      <c r="CI56" s="45">
        <v>0</v>
      </c>
      <c r="CJ56" s="45">
        <v>0</v>
      </c>
      <c r="CK56" s="45">
        <v>8826.02</v>
      </c>
      <c r="CL56" s="45">
        <v>0</v>
      </c>
      <c r="CM56" s="45">
        <v>0</v>
      </c>
      <c r="CN56" s="45">
        <v>0</v>
      </c>
      <c r="CO56" s="45">
        <v>8826.02</v>
      </c>
      <c r="CP56" s="44">
        <v>197668.84999999963</v>
      </c>
      <c r="CQ56" s="44">
        <v>185958.48999999976</v>
      </c>
      <c r="CR56" s="44">
        <v>618769.6599999998</v>
      </c>
    </row>
    <row r="57" spans="1:96" ht="12.75" customHeight="1" x14ac:dyDescent="0.25">
      <c r="A57" s="53">
        <v>51</v>
      </c>
      <c r="B57" s="54">
        <v>34</v>
      </c>
      <c r="C57" s="48" t="s">
        <v>76</v>
      </c>
      <c r="D57" s="49">
        <v>10829375.570000002</v>
      </c>
      <c r="E57" s="50">
        <v>4457548.67</v>
      </c>
      <c r="F57" s="50">
        <v>492702.75000000006</v>
      </c>
      <c r="G57" s="50">
        <v>449596.81</v>
      </c>
      <c r="H57" s="50">
        <v>16360.95</v>
      </c>
      <c r="I57" s="50">
        <v>24060.53</v>
      </c>
      <c r="J57" s="50">
        <v>2039.26</v>
      </c>
      <c r="K57" s="50">
        <v>645.20000000000005</v>
      </c>
      <c r="L57" s="50">
        <v>0</v>
      </c>
      <c r="M57" s="50">
        <v>0</v>
      </c>
      <c r="N57" s="50">
        <v>77418.16</v>
      </c>
      <c r="O57" s="50">
        <v>40087.269999999997</v>
      </c>
      <c r="P57" s="50">
        <v>32100.06</v>
      </c>
      <c r="Q57" s="50">
        <v>271.2</v>
      </c>
      <c r="R57" s="50">
        <v>452.53</v>
      </c>
      <c r="S57" s="50">
        <v>4507.1000000000004</v>
      </c>
      <c r="T57" s="50">
        <v>1250577.6199999999</v>
      </c>
      <c r="U57" s="50">
        <v>290213.02</v>
      </c>
      <c r="V57" s="50">
        <v>23759.670000000002</v>
      </c>
      <c r="W57" s="50">
        <v>122983.98999999998</v>
      </c>
      <c r="X57" s="50">
        <v>4862.83</v>
      </c>
      <c r="Y57" s="50">
        <v>801.37</v>
      </c>
      <c r="Z57" s="50">
        <v>724982.16999999993</v>
      </c>
      <c r="AA57" s="50">
        <v>20644.580000000002</v>
      </c>
      <c r="AB57" s="50">
        <v>0</v>
      </c>
      <c r="AC57" s="50">
        <v>62329.990000000005</v>
      </c>
      <c r="AD57" s="50">
        <v>5084.74</v>
      </c>
      <c r="AE57" s="50">
        <v>5084.74</v>
      </c>
      <c r="AF57" s="50">
        <v>0</v>
      </c>
      <c r="AG57" s="50">
        <v>0</v>
      </c>
      <c r="AH57" s="50">
        <v>0</v>
      </c>
      <c r="AI57" s="87">
        <v>0</v>
      </c>
      <c r="AJ57" s="87">
        <v>0</v>
      </c>
      <c r="AK57" s="50">
        <v>0</v>
      </c>
      <c r="AL57" s="50">
        <v>0</v>
      </c>
      <c r="AM57" s="50">
        <v>2631765.4</v>
      </c>
      <c r="AN57" s="50">
        <v>0</v>
      </c>
      <c r="AO57" s="50">
        <v>108185</v>
      </c>
      <c r="AP57" s="50">
        <v>2523580.4</v>
      </c>
      <c r="AQ57" s="50">
        <v>0</v>
      </c>
      <c r="AR57" s="50">
        <v>0</v>
      </c>
      <c r="AS57" s="50">
        <v>3802134.45</v>
      </c>
      <c r="AT57" s="50">
        <v>254523.69</v>
      </c>
      <c r="AU57" s="50">
        <v>0</v>
      </c>
      <c r="AV57" s="50">
        <v>0</v>
      </c>
      <c r="AW57" s="50">
        <v>254523.69</v>
      </c>
      <c r="AX57" s="50">
        <v>1915707.62</v>
      </c>
      <c r="AY57" s="50">
        <v>0</v>
      </c>
      <c r="AZ57" s="50">
        <v>11250</v>
      </c>
      <c r="BA57" s="50">
        <v>29059.119999999999</v>
      </c>
      <c r="BB57" s="50">
        <v>27816.41</v>
      </c>
      <c r="BC57" s="50">
        <v>1847582.09</v>
      </c>
      <c r="BD57" s="50">
        <v>343729.12</v>
      </c>
      <c r="BE57" s="50">
        <v>343729.12</v>
      </c>
      <c r="BF57" s="50">
        <v>1288174.02</v>
      </c>
      <c r="BG57" s="50">
        <v>31886.17</v>
      </c>
      <c r="BH57" s="50">
        <v>133232.82</v>
      </c>
      <c r="BI57" s="50">
        <v>0</v>
      </c>
      <c r="BJ57" s="50">
        <v>1121520.92</v>
      </c>
      <c r="BK57" s="50">
        <v>1534.11</v>
      </c>
      <c r="BL57" s="50">
        <v>0</v>
      </c>
      <c r="BM57" s="50">
        <v>0</v>
      </c>
      <c r="BN57" s="50">
        <v>0</v>
      </c>
      <c r="BO57" s="50">
        <v>0</v>
      </c>
      <c r="BP57" s="50">
        <v>0</v>
      </c>
      <c r="BQ57" s="50">
        <v>2226308.0700000003</v>
      </c>
      <c r="BR57" s="50">
        <v>2226308.0700000003</v>
      </c>
      <c r="BS57" s="50">
        <v>0</v>
      </c>
      <c r="BT57" s="50">
        <v>0</v>
      </c>
      <c r="BU57" s="50">
        <v>27687.89</v>
      </c>
      <c r="BV57" s="50">
        <v>0</v>
      </c>
      <c r="BW57" s="50">
        <v>1705989.6600000001</v>
      </c>
      <c r="BX57" s="50">
        <v>203269.97</v>
      </c>
      <c r="BY57" s="50">
        <v>10620.29</v>
      </c>
      <c r="BZ57" s="50">
        <v>0</v>
      </c>
      <c r="CA57" s="50">
        <v>278740.26</v>
      </c>
      <c r="CB57" s="50">
        <v>343384.38</v>
      </c>
      <c r="CC57" s="50">
        <v>234476.22</v>
      </c>
      <c r="CD57" s="50">
        <v>234476.22</v>
      </c>
      <c r="CE57" s="50">
        <v>0</v>
      </c>
      <c r="CF57" s="50">
        <v>0</v>
      </c>
      <c r="CG57" s="50">
        <v>0</v>
      </c>
      <c r="CH57" s="50">
        <v>0</v>
      </c>
      <c r="CI57" s="50">
        <v>0</v>
      </c>
      <c r="CJ57" s="50">
        <v>0</v>
      </c>
      <c r="CK57" s="50">
        <v>108908.16</v>
      </c>
      <c r="CL57" s="50">
        <v>0</v>
      </c>
      <c r="CM57" s="50">
        <v>0</v>
      </c>
      <c r="CN57" s="50">
        <v>0</v>
      </c>
      <c r="CO57" s="50">
        <v>108908.16</v>
      </c>
      <c r="CP57" s="49">
        <v>-883296.02000000328</v>
      </c>
      <c r="CQ57" s="49">
        <v>-878223.00000000373</v>
      </c>
      <c r="CR57" s="49">
        <v>-1045211.8700000001</v>
      </c>
    </row>
    <row r="58" spans="1:96" ht="12.75" customHeight="1" x14ac:dyDescent="0.25">
      <c r="A58" s="41">
        <v>52</v>
      </c>
      <c r="B58" s="42">
        <v>35</v>
      </c>
      <c r="C58" s="43" t="s">
        <v>77</v>
      </c>
      <c r="D58" s="44">
        <v>5669221.1600000011</v>
      </c>
      <c r="E58" s="45">
        <v>1546441.7700000003</v>
      </c>
      <c r="F58" s="45">
        <v>361427.61</v>
      </c>
      <c r="G58" s="45">
        <v>301653.03999999998</v>
      </c>
      <c r="H58" s="45">
        <v>10055.31</v>
      </c>
      <c r="I58" s="45">
        <v>14564.67</v>
      </c>
      <c r="J58" s="45">
        <v>35154.589999999997</v>
      </c>
      <c r="K58" s="45">
        <v>0</v>
      </c>
      <c r="L58" s="45">
        <v>0</v>
      </c>
      <c r="M58" s="45">
        <v>0</v>
      </c>
      <c r="N58" s="45">
        <v>60869.259999999995</v>
      </c>
      <c r="O58" s="45">
        <v>32582.32</v>
      </c>
      <c r="P58" s="45">
        <v>26035.79</v>
      </c>
      <c r="Q58" s="45">
        <v>220.89</v>
      </c>
      <c r="R58" s="45">
        <v>367.99</v>
      </c>
      <c r="S58" s="45">
        <v>1662.27</v>
      </c>
      <c r="T58" s="45">
        <v>1117940.04</v>
      </c>
      <c r="U58" s="45">
        <v>82898.469999999987</v>
      </c>
      <c r="V58" s="45">
        <v>6260.73</v>
      </c>
      <c r="W58" s="45">
        <v>247498.04000000004</v>
      </c>
      <c r="X58" s="45">
        <v>5486.26</v>
      </c>
      <c r="Y58" s="45">
        <v>4423.37</v>
      </c>
      <c r="Z58" s="45">
        <v>317735.31999999995</v>
      </c>
      <c r="AA58" s="45">
        <v>9529.1</v>
      </c>
      <c r="AB58" s="45">
        <v>0</v>
      </c>
      <c r="AC58" s="45">
        <v>444108.75</v>
      </c>
      <c r="AD58" s="45">
        <v>6204.86</v>
      </c>
      <c r="AE58" s="45">
        <v>5832.5599999999995</v>
      </c>
      <c r="AF58" s="45">
        <v>372.3</v>
      </c>
      <c r="AG58" s="45">
        <v>0</v>
      </c>
      <c r="AH58" s="45">
        <v>0</v>
      </c>
      <c r="AI58" s="86">
        <v>0</v>
      </c>
      <c r="AJ58" s="86">
        <v>0</v>
      </c>
      <c r="AK58" s="45">
        <v>0</v>
      </c>
      <c r="AL58" s="45">
        <v>0</v>
      </c>
      <c r="AM58" s="45">
        <v>0</v>
      </c>
      <c r="AN58" s="45">
        <v>0</v>
      </c>
      <c r="AO58" s="45">
        <v>0</v>
      </c>
      <c r="AP58" s="45">
        <v>0</v>
      </c>
      <c r="AQ58" s="45">
        <v>0</v>
      </c>
      <c r="AR58" s="45">
        <v>0</v>
      </c>
      <c r="AS58" s="45">
        <v>1833943.54</v>
      </c>
      <c r="AT58" s="45">
        <v>122095.62</v>
      </c>
      <c r="AU58" s="45">
        <v>0</v>
      </c>
      <c r="AV58" s="45">
        <v>0</v>
      </c>
      <c r="AW58" s="45">
        <v>122095.62</v>
      </c>
      <c r="AX58" s="45">
        <v>858993.65</v>
      </c>
      <c r="AY58" s="45">
        <v>538</v>
      </c>
      <c r="AZ58" s="45">
        <v>20677.25</v>
      </c>
      <c r="BA58" s="45">
        <v>874.21</v>
      </c>
      <c r="BB58" s="45">
        <v>0</v>
      </c>
      <c r="BC58" s="45">
        <v>836904.19000000006</v>
      </c>
      <c r="BD58" s="45">
        <v>200937.97</v>
      </c>
      <c r="BE58" s="45">
        <v>200937.97</v>
      </c>
      <c r="BF58" s="45">
        <v>651916.29999999993</v>
      </c>
      <c r="BG58" s="45">
        <v>27848.34</v>
      </c>
      <c r="BH58" s="45">
        <v>69630.36</v>
      </c>
      <c r="BI58" s="45">
        <v>5136.8999999999996</v>
      </c>
      <c r="BJ58" s="45">
        <v>500429.43999999994</v>
      </c>
      <c r="BK58" s="45">
        <v>14066.99</v>
      </c>
      <c r="BL58" s="45">
        <v>34804.269999999997</v>
      </c>
      <c r="BM58" s="45">
        <v>0</v>
      </c>
      <c r="BN58" s="45">
        <v>0</v>
      </c>
      <c r="BO58" s="45">
        <v>0</v>
      </c>
      <c r="BP58" s="45">
        <v>0</v>
      </c>
      <c r="BQ58" s="45">
        <v>2159461.7400000002</v>
      </c>
      <c r="BR58" s="45">
        <v>2159461.7400000002</v>
      </c>
      <c r="BS58" s="45">
        <v>58800</v>
      </c>
      <c r="BT58" s="45">
        <v>0</v>
      </c>
      <c r="BU58" s="45">
        <v>16727.11</v>
      </c>
      <c r="BV58" s="45">
        <v>0</v>
      </c>
      <c r="BW58" s="45">
        <v>1308236.92</v>
      </c>
      <c r="BX58" s="45">
        <v>344907.3</v>
      </c>
      <c r="BY58" s="45">
        <v>280026.81</v>
      </c>
      <c r="BZ58" s="45">
        <v>0</v>
      </c>
      <c r="CA58" s="45">
        <v>150763.59999999998</v>
      </c>
      <c r="CB58" s="45">
        <v>129374.10999999999</v>
      </c>
      <c r="CC58" s="45">
        <v>61197.46</v>
      </c>
      <c r="CD58" s="45">
        <v>48125.279999999999</v>
      </c>
      <c r="CE58" s="45">
        <v>13072.18</v>
      </c>
      <c r="CF58" s="45">
        <v>0</v>
      </c>
      <c r="CG58" s="45">
        <v>0</v>
      </c>
      <c r="CH58" s="45">
        <v>0</v>
      </c>
      <c r="CI58" s="45">
        <v>0</v>
      </c>
      <c r="CJ58" s="45">
        <v>0</v>
      </c>
      <c r="CK58" s="45">
        <v>68176.649999999994</v>
      </c>
      <c r="CL58" s="45">
        <v>619.61</v>
      </c>
      <c r="CM58" s="45">
        <v>0</v>
      </c>
      <c r="CN58" s="45">
        <v>0</v>
      </c>
      <c r="CO58" s="45">
        <v>67557.039999999994</v>
      </c>
      <c r="CP58" s="44">
        <v>-363887.02000000048</v>
      </c>
      <c r="CQ58" s="44">
        <v>-357770.19000000041</v>
      </c>
      <c r="CR58" s="44">
        <v>1188924.3999999994</v>
      </c>
    </row>
    <row r="59" spans="1:96" ht="12.75" customHeight="1" x14ac:dyDescent="0.25">
      <c r="A59" s="53">
        <v>53</v>
      </c>
      <c r="B59" s="54">
        <v>36</v>
      </c>
      <c r="C59" s="48" t="s">
        <v>78</v>
      </c>
      <c r="D59" s="49">
        <v>11657442.99</v>
      </c>
      <c r="E59" s="50">
        <v>3895990.5799999996</v>
      </c>
      <c r="F59" s="50">
        <v>707884.40999999992</v>
      </c>
      <c r="G59" s="50">
        <v>638954.70000000007</v>
      </c>
      <c r="H59" s="50">
        <v>22391.34</v>
      </c>
      <c r="I59" s="50">
        <v>37131.21</v>
      </c>
      <c r="J59" s="50">
        <v>3973.94</v>
      </c>
      <c r="K59" s="50">
        <v>5144.46</v>
      </c>
      <c r="L59" s="50">
        <v>0</v>
      </c>
      <c r="M59" s="50">
        <v>288.76</v>
      </c>
      <c r="N59" s="50">
        <v>109693.56999999999</v>
      </c>
      <c r="O59" s="50">
        <v>57354.47</v>
      </c>
      <c r="P59" s="50">
        <v>45948.090000000004</v>
      </c>
      <c r="Q59" s="50">
        <v>516.76</v>
      </c>
      <c r="R59" s="50">
        <v>647.9</v>
      </c>
      <c r="S59" s="50">
        <v>5226.3500000000004</v>
      </c>
      <c r="T59" s="50">
        <v>2836744.3299999996</v>
      </c>
      <c r="U59" s="50">
        <v>519854.15</v>
      </c>
      <c r="V59" s="50">
        <v>153032.33000000002</v>
      </c>
      <c r="W59" s="50">
        <v>149313.96000000002</v>
      </c>
      <c r="X59" s="50">
        <v>21897.84</v>
      </c>
      <c r="Y59" s="50">
        <v>16557.769999999997</v>
      </c>
      <c r="Z59" s="50">
        <v>1628783.8799999997</v>
      </c>
      <c r="AA59" s="50">
        <v>134906.19</v>
      </c>
      <c r="AB59" s="50">
        <v>0</v>
      </c>
      <c r="AC59" s="50">
        <v>212398.21000000002</v>
      </c>
      <c r="AD59" s="50">
        <v>54797.56</v>
      </c>
      <c r="AE59" s="50">
        <v>54797.56</v>
      </c>
      <c r="AF59" s="50">
        <v>0</v>
      </c>
      <c r="AG59" s="50">
        <v>0</v>
      </c>
      <c r="AH59" s="50">
        <v>0</v>
      </c>
      <c r="AI59" s="87">
        <v>0</v>
      </c>
      <c r="AJ59" s="87">
        <v>0</v>
      </c>
      <c r="AK59" s="50">
        <v>0</v>
      </c>
      <c r="AL59" s="50">
        <v>0</v>
      </c>
      <c r="AM59" s="50">
        <v>186870.71</v>
      </c>
      <c r="AN59" s="50">
        <v>39584.559999999998</v>
      </c>
      <c r="AO59" s="50">
        <v>129000</v>
      </c>
      <c r="AP59" s="50">
        <v>0</v>
      </c>
      <c r="AQ59" s="50">
        <v>18286.150000000001</v>
      </c>
      <c r="AR59" s="50">
        <v>0</v>
      </c>
      <c r="AS59" s="50">
        <v>4755016.33</v>
      </c>
      <c r="AT59" s="50">
        <v>38555.240000000005</v>
      </c>
      <c r="AU59" s="50">
        <v>0</v>
      </c>
      <c r="AV59" s="50">
        <v>0</v>
      </c>
      <c r="AW59" s="50">
        <v>38555.240000000005</v>
      </c>
      <c r="AX59" s="50">
        <v>2784182.44</v>
      </c>
      <c r="AY59" s="50">
        <v>0</v>
      </c>
      <c r="AZ59" s="50">
        <v>9375</v>
      </c>
      <c r="BA59" s="50">
        <v>0</v>
      </c>
      <c r="BB59" s="50">
        <v>0</v>
      </c>
      <c r="BC59" s="50">
        <v>2774807.44</v>
      </c>
      <c r="BD59" s="50">
        <v>532122.82999999996</v>
      </c>
      <c r="BE59" s="50">
        <v>532122.82999999996</v>
      </c>
      <c r="BF59" s="50">
        <v>1400155.8199999998</v>
      </c>
      <c r="BG59" s="50">
        <v>0</v>
      </c>
      <c r="BH59" s="50">
        <v>47120.9</v>
      </c>
      <c r="BI59" s="50">
        <v>39471</v>
      </c>
      <c r="BJ59" s="50">
        <v>1303642.49</v>
      </c>
      <c r="BK59" s="50">
        <v>9921.43</v>
      </c>
      <c r="BL59" s="50">
        <v>0</v>
      </c>
      <c r="BM59" s="50">
        <v>0</v>
      </c>
      <c r="BN59" s="50">
        <v>0</v>
      </c>
      <c r="BO59" s="50">
        <v>0</v>
      </c>
      <c r="BP59" s="50">
        <v>0</v>
      </c>
      <c r="BQ59" s="50">
        <v>2581130.5699999998</v>
      </c>
      <c r="BR59" s="50">
        <v>2581130.5699999998</v>
      </c>
      <c r="BS59" s="50">
        <v>0</v>
      </c>
      <c r="BT59" s="50">
        <v>5480</v>
      </c>
      <c r="BU59" s="50">
        <v>78082.2</v>
      </c>
      <c r="BV59" s="50">
        <v>6084.08</v>
      </c>
      <c r="BW59" s="50">
        <v>1374653.99</v>
      </c>
      <c r="BX59" s="50">
        <v>553472.84000000008</v>
      </c>
      <c r="BY59" s="50">
        <v>155114.87</v>
      </c>
      <c r="BZ59" s="50">
        <v>34603.31</v>
      </c>
      <c r="CA59" s="50">
        <v>373639.27999999997</v>
      </c>
      <c r="CB59" s="50">
        <v>425305.51</v>
      </c>
      <c r="CC59" s="50">
        <v>227999.91</v>
      </c>
      <c r="CD59" s="50">
        <v>227999.91</v>
      </c>
      <c r="CE59" s="50">
        <v>0</v>
      </c>
      <c r="CF59" s="50">
        <v>0</v>
      </c>
      <c r="CG59" s="50">
        <v>0</v>
      </c>
      <c r="CH59" s="50">
        <v>0</v>
      </c>
      <c r="CI59" s="50">
        <v>0</v>
      </c>
      <c r="CJ59" s="50">
        <v>0</v>
      </c>
      <c r="CK59" s="50">
        <v>197305.60000000001</v>
      </c>
      <c r="CL59" s="50">
        <v>0</v>
      </c>
      <c r="CM59" s="50">
        <v>0</v>
      </c>
      <c r="CN59" s="50">
        <v>0</v>
      </c>
      <c r="CO59" s="50">
        <v>197305.60000000001</v>
      </c>
      <c r="CP59" s="49">
        <v>178135.16000000015</v>
      </c>
      <c r="CQ59" s="49">
        <v>232506.33000000007</v>
      </c>
      <c r="CR59" s="49">
        <v>2355099.41</v>
      </c>
    </row>
    <row r="60" spans="1:96" ht="12.75" customHeight="1" x14ac:dyDescent="0.25">
      <c r="A60" s="53">
        <v>54</v>
      </c>
      <c r="B60" s="54">
        <v>37</v>
      </c>
      <c r="C60" s="48" t="s">
        <v>79</v>
      </c>
      <c r="D60" s="49">
        <v>6055805.2999999998</v>
      </c>
      <c r="E60" s="50">
        <v>2150735.8800000004</v>
      </c>
      <c r="F60" s="50">
        <v>437524.67</v>
      </c>
      <c r="G60" s="50">
        <v>397841.55</v>
      </c>
      <c r="H60" s="50">
        <v>12216.57</v>
      </c>
      <c r="I60" s="50">
        <v>22832.43</v>
      </c>
      <c r="J60" s="50">
        <v>2280.25</v>
      </c>
      <c r="K60" s="50">
        <v>2353.87</v>
      </c>
      <c r="L60" s="50">
        <v>0</v>
      </c>
      <c r="M60" s="50">
        <v>0</v>
      </c>
      <c r="N60" s="50">
        <v>67277.84</v>
      </c>
      <c r="O60" s="50">
        <v>35670.78</v>
      </c>
      <c r="P60" s="50">
        <v>28564.12</v>
      </c>
      <c r="Q60" s="50">
        <v>229.02</v>
      </c>
      <c r="R60" s="50">
        <v>402.82</v>
      </c>
      <c r="S60" s="50">
        <v>2411.1</v>
      </c>
      <c r="T60" s="50">
        <v>1517749.4700000002</v>
      </c>
      <c r="U60" s="50">
        <v>158302.89000000001</v>
      </c>
      <c r="V60" s="50">
        <v>22460.83</v>
      </c>
      <c r="W60" s="50">
        <v>388325.88000000012</v>
      </c>
      <c r="X60" s="50">
        <v>131915.87</v>
      </c>
      <c r="Y60" s="50">
        <v>1166.95</v>
      </c>
      <c r="Z60" s="50">
        <v>715469.11</v>
      </c>
      <c r="AA60" s="50">
        <v>6526.55</v>
      </c>
      <c r="AB60" s="50">
        <v>2500</v>
      </c>
      <c r="AC60" s="50">
        <v>91081.390000000014</v>
      </c>
      <c r="AD60" s="50">
        <v>27904.16</v>
      </c>
      <c r="AE60" s="50">
        <v>27904.16</v>
      </c>
      <c r="AF60" s="50">
        <v>0</v>
      </c>
      <c r="AG60" s="50">
        <v>0</v>
      </c>
      <c r="AH60" s="50">
        <v>0</v>
      </c>
      <c r="AI60" s="87">
        <v>0</v>
      </c>
      <c r="AJ60" s="87">
        <v>0</v>
      </c>
      <c r="AK60" s="50">
        <v>0</v>
      </c>
      <c r="AL60" s="50">
        <v>0</v>
      </c>
      <c r="AM60" s="50">
        <v>100279.74</v>
      </c>
      <c r="AN60" s="50">
        <v>0</v>
      </c>
      <c r="AO60" s="50">
        <v>98575.39</v>
      </c>
      <c r="AP60" s="50">
        <v>1704.35</v>
      </c>
      <c r="AQ60" s="50">
        <v>0</v>
      </c>
      <c r="AR60" s="50">
        <v>0</v>
      </c>
      <c r="AS60" s="50">
        <v>2445320.9799999995</v>
      </c>
      <c r="AT60" s="50">
        <v>153086.57999999999</v>
      </c>
      <c r="AU60" s="50">
        <v>142432.07999999999</v>
      </c>
      <c r="AV60" s="50">
        <v>0</v>
      </c>
      <c r="AW60" s="50">
        <v>10654.5</v>
      </c>
      <c r="AX60" s="50">
        <v>1457770.6899999997</v>
      </c>
      <c r="AY60" s="50">
        <v>0</v>
      </c>
      <c r="AZ60" s="50">
        <v>932.15</v>
      </c>
      <c r="BA60" s="50">
        <v>0</v>
      </c>
      <c r="BB60" s="50">
        <v>0</v>
      </c>
      <c r="BC60" s="50">
        <v>1456838.5399999998</v>
      </c>
      <c r="BD60" s="50">
        <v>214427.78</v>
      </c>
      <c r="BE60" s="50">
        <v>214427.78</v>
      </c>
      <c r="BF60" s="50">
        <v>620035.92999999982</v>
      </c>
      <c r="BG60" s="50">
        <v>81429.47</v>
      </c>
      <c r="BH60" s="50">
        <v>35661.839999999997</v>
      </c>
      <c r="BI60" s="50">
        <v>0</v>
      </c>
      <c r="BJ60" s="50">
        <v>496281.54999999993</v>
      </c>
      <c r="BK60" s="50">
        <v>6663.07</v>
      </c>
      <c r="BL60" s="50">
        <v>0</v>
      </c>
      <c r="BM60" s="50">
        <v>0</v>
      </c>
      <c r="BN60" s="50">
        <v>0</v>
      </c>
      <c r="BO60" s="50">
        <v>0</v>
      </c>
      <c r="BP60" s="50">
        <v>0</v>
      </c>
      <c r="BQ60" s="50">
        <v>1201319.53</v>
      </c>
      <c r="BR60" s="50">
        <v>1201319.53</v>
      </c>
      <c r="BS60" s="50">
        <v>0</v>
      </c>
      <c r="BT60" s="50">
        <v>0</v>
      </c>
      <c r="BU60" s="50">
        <v>48860.39</v>
      </c>
      <c r="BV60" s="50">
        <v>0</v>
      </c>
      <c r="BW60" s="50">
        <v>766645.51</v>
      </c>
      <c r="BX60" s="50">
        <v>173043.68</v>
      </c>
      <c r="BY60" s="50">
        <v>50639.76</v>
      </c>
      <c r="BZ60" s="50">
        <v>0</v>
      </c>
      <c r="CA60" s="50">
        <v>162130.19</v>
      </c>
      <c r="CB60" s="50">
        <v>258428.90999999997</v>
      </c>
      <c r="CC60" s="50">
        <v>113331.7</v>
      </c>
      <c r="CD60" s="50">
        <v>5075.04</v>
      </c>
      <c r="CE60" s="50">
        <v>0</v>
      </c>
      <c r="CF60" s="50">
        <v>0</v>
      </c>
      <c r="CG60" s="50">
        <v>0</v>
      </c>
      <c r="CH60" s="50">
        <v>0</v>
      </c>
      <c r="CI60" s="50">
        <v>108256.66</v>
      </c>
      <c r="CJ60" s="50">
        <v>0</v>
      </c>
      <c r="CK60" s="50">
        <v>145097.21</v>
      </c>
      <c r="CL60" s="50">
        <v>718.3</v>
      </c>
      <c r="CM60" s="50">
        <v>0</v>
      </c>
      <c r="CN60" s="50">
        <v>0</v>
      </c>
      <c r="CO60" s="50">
        <v>144378.91</v>
      </c>
      <c r="CP60" s="49">
        <v>517031.70000000019</v>
      </c>
      <c r="CQ60" s="49">
        <v>541471.34000000078</v>
      </c>
      <c r="CR60" s="49">
        <v>1553761.8199999998</v>
      </c>
    </row>
    <row r="61" spans="1:96" ht="12.75" customHeight="1" x14ac:dyDescent="0.25">
      <c r="A61" s="53">
        <v>55</v>
      </c>
      <c r="B61" s="54">
        <v>38</v>
      </c>
      <c r="C61" s="48" t="s">
        <v>80</v>
      </c>
      <c r="D61" s="49">
        <v>13563715.670000002</v>
      </c>
      <c r="E61" s="50">
        <v>3136111.87</v>
      </c>
      <c r="F61" s="50">
        <v>695659.85000000009</v>
      </c>
      <c r="G61" s="50">
        <v>608118.79</v>
      </c>
      <c r="H61" s="50">
        <v>28348.959999999999</v>
      </c>
      <c r="I61" s="50">
        <v>37245.42</v>
      </c>
      <c r="J61" s="50">
        <v>20647.27</v>
      </c>
      <c r="K61" s="50">
        <v>0</v>
      </c>
      <c r="L61" s="50">
        <v>0</v>
      </c>
      <c r="M61" s="50">
        <v>1299.4100000000001</v>
      </c>
      <c r="N61" s="50">
        <v>121761.75000000001</v>
      </c>
      <c r="O61" s="50">
        <v>71899.100000000006</v>
      </c>
      <c r="P61" s="50">
        <v>44630.7</v>
      </c>
      <c r="Q61" s="50">
        <v>402.82</v>
      </c>
      <c r="R61" s="50">
        <v>629.1</v>
      </c>
      <c r="S61" s="50">
        <v>4200.03</v>
      </c>
      <c r="T61" s="50">
        <v>2210922.7400000002</v>
      </c>
      <c r="U61" s="50">
        <v>437344.44</v>
      </c>
      <c r="V61" s="50">
        <v>56825.280000000006</v>
      </c>
      <c r="W61" s="50">
        <v>344041.26</v>
      </c>
      <c r="X61" s="50">
        <v>10642.68</v>
      </c>
      <c r="Y61" s="50">
        <v>8820.66</v>
      </c>
      <c r="Z61" s="50">
        <v>1119672.71</v>
      </c>
      <c r="AA61" s="50">
        <v>33248.549999999996</v>
      </c>
      <c r="AB61" s="50">
        <v>35839.279999999999</v>
      </c>
      <c r="AC61" s="50">
        <v>164487.87999999998</v>
      </c>
      <c r="AD61" s="50">
        <v>54267.53</v>
      </c>
      <c r="AE61" s="50">
        <v>52938.58</v>
      </c>
      <c r="AF61" s="50">
        <v>0</v>
      </c>
      <c r="AG61" s="50">
        <v>1328.95</v>
      </c>
      <c r="AH61" s="50">
        <v>0</v>
      </c>
      <c r="AI61" s="87">
        <v>0</v>
      </c>
      <c r="AJ61" s="87">
        <v>0</v>
      </c>
      <c r="AK61" s="50">
        <v>0</v>
      </c>
      <c r="AL61" s="50">
        <v>0</v>
      </c>
      <c r="AM61" s="50">
        <v>53500</v>
      </c>
      <c r="AN61" s="50">
        <v>0</v>
      </c>
      <c r="AO61" s="50">
        <v>23500</v>
      </c>
      <c r="AP61" s="50">
        <v>0</v>
      </c>
      <c r="AQ61" s="50">
        <v>30000</v>
      </c>
      <c r="AR61" s="50">
        <v>0</v>
      </c>
      <c r="AS61" s="50">
        <v>4642256.4200000009</v>
      </c>
      <c r="AT61" s="50">
        <v>193230.69999999998</v>
      </c>
      <c r="AU61" s="50">
        <v>36070.44</v>
      </c>
      <c r="AV61" s="50">
        <v>0</v>
      </c>
      <c r="AW61" s="50">
        <v>157160.25999999998</v>
      </c>
      <c r="AX61" s="50">
        <v>2718809.5000000005</v>
      </c>
      <c r="AY61" s="50">
        <v>0</v>
      </c>
      <c r="AZ61" s="50">
        <v>32480</v>
      </c>
      <c r="BA61" s="50">
        <v>7744.07</v>
      </c>
      <c r="BB61" s="50">
        <v>44874.16</v>
      </c>
      <c r="BC61" s="50">
        <v>2633711.2700000005</v>
      </c>
      <c r="BD61" s="50">
        <v>468373.72</v>
      </c>
      <c r="BE61" s="50">
        <v>468373.72</v>
      </c>
      <c r="BF61" s="50">
        <v>1261842.5</v>
      </c>
      <c r="BG61" s="50">
        <v>802.21</v>
      </c>
      <c r="BH61" s="50">
        <v>102034.03</v>
      </c>
      <c r="BI61" s="50">
        <v>0</v>
      </c>
      <c r="BJ61" s="50">
        <v>1103246.03</v>
      </c>
      <c r="BK61" s="50">
        <v>55760.23</v>
      </c>
      <c r="BL61" s="50">
        <v>0</v>
      </c>
      <c r="BM61" s="50">
        <v>0</v>
      </c>
      <c r="BN61" s="50">
        <v>0</v>
      </c>
      <c r="BO61" s="50">
        <v>0</v>
      </c>
      <c r="BP61" s="50">
        <v>0</v>
      </c>
      <c r="BQ61" s="50">
        <v>5428875.4100000001</v>
      </c>
      <c r="BR61" s="50">
        <v>5428875.4100000001</v>
      </c>
      <c r="BS61" s="50">
        <v>0</v>
      </c>
      <c r="BT61" s="50">
        <v>0</v>
      </c>
      <c r="BU61" s="50">
        <v>236584.32000000001</v>
      </c>
      <c r="BV61" s="50">
        <v>3900.77</v>
      </c>
      <c r="BW61" s="50">
        <v>4283460.83</v>
      </c>
      <c r="BX61" s="50">
        <v>85685.18</v>
      </c>
      <c r="BY61" s="50">
        <v>45633.96</v>
      </c>
      <c r="BZ61" s="50">
        <v>0</v>
      </c>
      <c r="CA61" s="50">
        <v>773610.35000000009</v>
      </c>
      <c r="CB61" s="50">
        <v>356471.97</v>
      </c>
      <c r="CC61" s="50">
        <v>217021.07</v>
      </c>
      <c r="CD61" s="50">
        <v>217021.07</v>
      </c>
      <c r="CE61" s="50">
        <v>0</v>
      </c>
      <c r="CF61" s="50">
        <v>0</v>
      </c>
      <c r="CG61" s="50">
        <v>0</v>
      </c>
      <c r="CH61" s="50">
        <v>0</v>
      </c>
      <c r="CI61" s="50">
        <v>0</v>
      </c>
      <c r="CJ61" s="50">
        <v>0</v>
      </c>
      <c r="CK61" s="50">
        <v>139450.9</v>
      </c>
      <c r="CL61" s="50">
        <v>0</v>
      </c>
      <c r="CM61" s="50">
        <v>0</v>
      </c>
      <c r="CN61" s="50">
        <v>0</v>
      </c>
      <c r="CO61" s="50">
        <v>139450.9</v>
      </c>
      <c r="CP61" s="49">
        <v>-1337558.8300000019</v>
      </c>
      <c r="CQ61" s="49">
        <v>-1283478.4200000018</v>
      </c>
      <c r="CR61" s="49">
        <v>2410962.9499999993</v>
      </c>
    </row>
    <row r="62" spans="1:96" ht="12.75" customHeight="1" x14ac:dyDescent="0.25">
      <c r="A62" s="53">
        <v>56</v>
      </c>
      <c r="B62" s="54">
        <v>39</v>
      </c>
      <c r="C62" s="48" t="s">
        <v>81</v>
      </c>
      <c r="D62" s="49">
        <v>13723337.710000001</v>
      </c>
      <c r="E62" s="50">
        <v>3055918.24</v>
      </c>
      <c r="F62" s="50">
        <v>643502.65</v>
      </c>
      <c r="G62" s="50">
        <v>582314.80999999994</v>
      </c>
      <c r="H62" s="50">
        <v>19273.22</v>
      </c>
      <c r="I62" s="50">
        <v>36494.300000000003</v>
      </c>
      <c r="J62" s="50">
        <v>4851.41</v>
      </c>
      <c r="K62" s="50">
        <v>568.91</v>
      </c>
      <c r="L62" s="50">
        <v>0</v>
      </c>
      <c r="M62" s="50">
        <v>0</v>
      </c>
      <c r="N62" s="50">
        <v>98229.77</v>
      </c>
      <c r="O62" s="50">
        <v>51999.17</v>
      </c>
      <c r="P62" s="50">
        <v>41658.22</v>
      </c>
      <c r="Q62" s="50">
        <v>445.69</v>
      </c>
      <c r="R62" s="50">
        <v>587.61</v>
      </c>
      <c r="S62" s="50">
        <v>3539.08</v>
      </c>
      <c r="T62" s="50">
        <v>2314185.8200000003</v>
      </c>
      <c r="U62" s="50">
        <v>230030.9</v>
      </c>
      <c r="V62" s="50">
        <v>273427.7</v>
      </c>
      <c r="W62" s="50">
        <v>211976.82</v>
      </c>
      <c r="X62" s="50">
        <v>11735.63</v>
      </c>
      <c r="Y62" s="50">
        <v>4075.6600000000003</v>
      </c>
      <c r="Z62" s="50">
        <v>1404376.7700000003</v>
      </c>
      <c r="AA62" s="50">
        <v>22804.030000000002</v>
      </c>
      <c r="AB62" s="50">
        <v>2314.14</v>
      </c>
      <c r="AC62" s="50">
        <v>153444.17000000001</v>
      </c>
      <c r="AD62" s="50">
        <v>0</v>
      </c>
      <c r="AE62" s="50">
        <v>0</v>
      </c>
      <c r="AF62" s="50">
        <v>0</v>
      </c>
      <c r="AG62" s="50">
        <v>0</v>
      </c>
      <c r="AH62" s="50">
        <v>0</v>
      </c>
      <c r="AI62" s="87">
        <v>0</v>
      </c>
      <c r="AJ62" s="87">
        <v>0</v>
      </c>
      <c r="AK62" s="50">
        <v>0</v>
      </c>
      <c r="AL62" s="50">
        <v>0</v>
      </c>
      <c r="AM62" s="50">
        <v>0</v>
      </c>
      <c r="AN62" s="50">
        <v>0</v>
      </c>
      <c r="AO62" s="50">
        <v>0</v>
      </c>
      <c r="AP62" s="50">
        <v>0</v>
      </c>
      <c r="AQ62" s="50">
        <v>0</v>
      </c>
      <c r="AR62" s="50">
        <v>0</v>
      </c>
      <c r="AS62" s="50">
        <v>5241186.8</v>
      </c>
      <c r="AT62" s="50">
        <v>64921.82</v>
      </c>
      <c r="AU62" s="50">
        <v>0</v>
      </c>
      <c r="AV62" s="50">
        <v>0</v>
      </c>
      <c r="AW62" s="50">
        <v>64921.82</v>
      </c>
      <c r="AX62" s="50">
        <v>3391632.75</v>
      </c>
      <c r="AY62" s="50">
        <v>0</v>
      </c>
      <c r="AZ62" s="50">
        <v>35600</v>
      </c>
      <c r="BA62" s="50">
        <v>41067.370000000003</v>
      </c>
      <c r="BB62" s="50">
        <v>0</v>
      </c>
      <c r="BC62" s="50">
        <v>3314965.38</v>
      </c>
      <c r="BD62" s="50">
        <v>637251.23</v>
      </c>
      <c r="BE62" s="50">
        <v>637251.23</v>
      </c>
      <c r="BF62" s="50">
        <v>1147381.0000000002</v>
      </c>
      <c r="BG62" s="50">
        <v>94518.62999999999</v>
      </c>
      <c r="BH62" s="50">
        <v>68691.38</v>
      </c>
      <c r="BI62" s="50">
        <v>0</v>
      </c>
      <c r="BJ62" s="50">
        <v>976747.15</v>
      </c>
      <c r="BK62" s="50">
        <v>7423.84</v>
      </c>
      <c r="BL62" s="50">
        <v>0</v>
      </c>
      <c r="BM62" s="50">
        <v>0</v>
      </c>
      <c r="BN62" s="50">
        <v>0</v>
      </c>
      <c r="BO62" s="50">
        <v>0</v>
      </c>
      <c r="BP62" s="50">
        <v>0</v>
      </c>
      <c r="BQ62" s="50">
        <v>5245556.5200000005</v>
      </c>
      <c r="BR62" s="50">
        <v>5245556.5200000005</v>
      </c>
      <c r="BS62" s="50">
        <v>0</v>
      </c>
      <c r="BT62" s="50">
        <v>9570</v>
      </c>
      <c r="BU62" s="50">
        <v>60613.19</v>
      </c>
      <c r="BV62" s="50">
        <v>15879.09</v>
      </c>
      <c r="BW62" s="50">
        <v>4386536.37</v>
      </c>
      <c r="BX62" s="50">
        <v>352108.88</v>
      </c>
      <c r="BY62" s="50">
        <v>88915.57</v>
      </c>
      <c r="BZ62" s="50">
        <v>3087</v>
      </c>
      <c r="CA62" s="50">
        <v>328846.42</v>
      </c>
      <c r="CB62" s="50">
        <v>180676.15</v>
      </c>
      <c r="CC62" s="50">
        <v>120045.65</v>
      </c>
      <c r="CD62" s="50">
        <v>102445.65</v>
      </c>
      <c r="CE62" s="50">
        <v>0</v>
      </c>
      <c r="CF62" s="50">
        <v>0</v>
      </c>
      <c r="CG62" s="50">
        <v>0</v>
      </c>
      <c r="CH62" s="50">
        <v>17600</v>
      </c>
      <c r="CI62" s="50">
        <v>0</v>
      </c>
      <c r="CJ62" s="50">
        <v>0</v>
      </c>
      <c r="CK62" s="50">
        <v>60630.5</v>
      </c>
      <c r="CL62" s="50">
        <v>0</v>
      </c>
      <c r="CM62" s="50">
        <v>0</v>
      </c>
      <c r="CN62" s="50">
        <v>0</v>
      </c>
      <c r="CO62" s="50">
        <v>60630.5</v>
      </c>
      <c r="CP62" s="49">
        <v>-317420.25999999978</v>
      </c>
      <c r="CQ62" s="49">
        <v>-317704.18999999948</v>
      </c>
      <c r="CR62" s="49">
        <v>4354027.9700000016</v>
      </c>
    </row>
    <row r="63" spans="1:96" ht="12.75" customHeight="1" x14ac:dyDescent="0.25">
      <c r="A63" s="53">
        <v>57</v>
      </c>
      <c r="B63" s="54">
        <v>40</v>
      </c>
      <c r="C63" s="48" t="s">
        <v>82</v>
      </c>
      <c r="D63" s="49">
        <v>15567330.960000003</v>
      </c>
      <c r="E63" s="50">
        <v>5676642.2000000011</v>
      </c>
      <c r="F63" s="50">
        <v>1694700.83</v>
      </c>
      <c r="G63" s="50">
        <v>1540851.58</v>
      </c>
      <c r="H63" s="50">
        <v>51298.19</v>
      </c>
      <c r="I63" s="50">
        <v>88925.32</v>
      </c>
      <c r="J63" s="50">
        <v>6923.74</v>
      </c>
      <c r="K63" s="50">
        <v>53.39</v>
      </c>
      <c r="L63" s="50">
        <v>0</v>
      </c>
      <c r="M63" s="50">
        <v>6648.61</v>
      </c>
      <c r="N63" s="50">
        <v>262421.48</v>
      </c>
      <c r="O63" s="50">
        <v>139801.60999999999</v>
      </c>
      <c r="P63" s="50">
        <v>110160.79</v>
      </c>
      <c r="Q63" s="50">
        <v>1325.41</v>
      </c>
      <c r="R63" s="50">
        <v>1552.14</v>
      </c>
      <c r="S63" s="50">
        <v>9581.5300000000007</v>
      </c>
      <c r="T63" s="50">
        <v>3529509.8900000006</v>
      </c>
      <c r="U63" s="50">
        <v>426640.16000000003</v>
      </c>
      <c r="V63" s="50">
        <v>145940.72</v>
      </c>
      <c r="W63" s="50">
        <v>1933146.25</v>
      </c>
      <c r="X63" s="50">
        <v>14279.39</v>
      </c>
      <c r="Y63" s="50">
        <v>6557.3900000000012</v>
      </c>
      <c r="Z63" s="50">
        <v>188697.60000000001</v>
      </c>
      <c r="AA63" s="50">
        <v>97538.04</v>
      </c>
      <c r="AB63" s="50">
        <v>23141.739999999998</v>
      </c>
      <c r="AC63" s="50">
        <v>693568.6</v>
      </c>
      <c r="AD63" s="50">
        <v>181010</v>
      </c>
      <c r="AE63" s="50">
        <v>181010</v>
      </c>
      <c r="AF63" s="50">
        <v>0</v>
      </c>
      <c r="AG63" s="50">
        <v>0</v>
      </c>
      <c r="AH63" s="50">
        <v>0</v>
      </c>
      <c r="AI63" s="87">
        <v>0</v>
      </c>
      <c r="AJ63" s="87">
        <v>0</v>
      </c>
      <c r="AK63" s="50">
        <v>0</v>
      </c>
      <c r="AL63" s="50">
        <v>0</v>
      </c>
      <c r="AM63" s="50">
        <v>9000</v>
      </c>
      <c r="AN63" s="50">
        <v>0</v>
      </c>
      <c r="AO63" s="50">
        <v>9000</v>
      </c>
      <c r="AP63" s="50">
        <v>0</v>
      </c>
      <c r="AQ63" s="50">
        <v>0</v>
      </c>
      <c r="AR63" s="50">
        <v>0</v>
      </c>
      <c r="AS63" s="50">
        <v>6901686.3200000003</v>
      </c>
      <c r="AT63" s="50">
        <v>4000</v>
      </c>
      <c r="AU63" s="50">
        <v>0</v>
      </c>
      <c r="AV63" s="50">
        <v>0</v>
      </c>
      <c r="AW63" s="50">
        <v>4000</v>
      </c>
      <c r="AX63" s="50">
        <v>3401525.87</v>
      </c>
      <c r="AY63" s="50">
        <v>0</v>
      </c>
      <c r="AZ63" s="50">
        <v>26750</v>
      </c>
      <c r="BA63" s="50">
        <v>240592.47</v>
      </c>
      <c r="BB63" s="50">
        <v>0</v>
      </c>
      <c r="BC63" s="50">
        <v>3134183.4</v>
      </c>
      <c r="BD63" s="50">
        <v>417993.42</v>
      </c>
      <c r="BE63" s="50">
        <v>417993.42</v>
      </c>
      <c r="BF63" s="50">
        <v>3078167.0300000003</v>
      </c>
      <c r="BG63" s="50">
        <v>0</v>
      </c>
      <c r="BH63" s="50">
        <v>138903.91</v>
      </c>
      <c r="BI63" s="50">
        <v>0</v>
      </c>
      <c r="BJ63" s="50">
        <v>2926510.02</v>
      </c>
      <c r="BK63" s="50">
        <v>12753.1</v>
      </c>
      <c r="BL63" s="50">
        <v>0</v>
      </c>
      <c r="BM63" s="50">
        <v>0</v>
      </c>
      <c r="BN63" s="50">
        <v>0</v>
      </c>
      <c r="BO63" s="50">
        <v>0</v>
      </c>
      <c r="BP63" s="50">
        <v>0</v>
      </c>
      <c r="BQ63" s="50">
        <v>2731906.04</v>
      </c>
      <c r="BR63" s="50">
        <v>2731906.04</v>
      </c>
      <c r="BS63" s="50">
        <v>59884</v>
      </c>
      <c r="BT63" s="50">
        <v>0</v>
      </c>
      <c r="BU63" s="50">
        <v>86245.86</v>
      </c>
      <c r="BV63" s="50">
        <v>38885.360000000001</v>
      </c>
      <c r="BW63" s="50">
        <v>565568.79</v>
      </c>
      <c r="BX63" s="50">
        <v>1590029.2</v>
      </c>
      <c r="BY63" s="50">
        <v>117057.17</v>
      </c>
      <c r="BZ63" s="50">
        <v>45132.19</v>
      </c>
      <c r="CA63" s="50">
        <v>229103.47</v>
      </c>
      <c r="CB63" s="50">
        <v>257096.4</v>
      </c>
      <c r="CC63" s="50">
        <v>68444.850000000006</v>
      </c>
      <c r="CD63" s="50">
        <v>68444.850000000006</v>
      </c>
      <c r="CE63" s="50">
        <v>0</v>
      </c>
      <c r="CF63" s="50">
        <v>0</v>
      </c>
      <c r="CG63" s="50">
        <v>0</v>
      </c>
      <c r="CH63" s="50">
        <v>0</v>
      </c>
      <c r="CI63" s="50">
        <v>0</v>
      </c>
      <c r="CJ63" s="50">
        <v>0</v>
      </c>
      <c r="CK63" s="50">
        <v>188651.55</v>
      </c>
      <c r="CL63" s="50">
        <v>0</v>
      </c>
      <c r="CM63" s="50">
        <v>0</v>
      </c>
      <c r="CN63" s="50">
        <v>0</v>
      </c>
      <c r="CO63" s="50">
        <v>188651.55</v>
      </c>
      <c r="CP63" s="49">
        <v>1340935.9699999969</v>
      </c>
      <c r="CQ63" s="49">
        <v>1514040.3099999968</v>
      </c>
      <c r="CR63" s="49">
        <v>2170592.7599999998</v>
      </c>
    </row>
    <row r="64" spans="1:96" ht="12.75" customHeight="1" x14ac:dyDescent="0.25">
      <c r="A64" s="53">
        <v>58</v>
      </c>
      <c r="B64" s="54">
        <v>41</v>
      </c>
      <c r="C64" s="48" t="s">
        <v>83</v>
      </c>
      <c r="D64" s="49">
        <v>15196322.059999999</v>
      </c>
      <c r="E64" s="50">
        <v>4712999.6099999994</v>
      </c>
      <c r="F64" s="50">
        <v>1359845.2599999998</v>
      </c>
      <c r="G64" s="50">
        <v>1209952.8900000001</v>
      </c>
      <c r="H64" s="50">
        <v>44426.89</v>
      </c>
      <c r="I64" s="50">
        <v>80636.91</v>
      </c>
      <c r="J64" s="50">
        <v>16233.14</v>
      </c>
      <c r="K64" s="50">
        <v>6017.39</v>
      </c>
      <c r="L64" s="50">
        <v>0</v>
      </c>
      <c r="M64" s="50">
        <v>2578.0400000000004</v>
      </c>
      <c r="N64" s="50">
        <v>208647.21999999997</v>
      </c>
      <c r="O64" s="50">
        <v>109885.62</v>
      </c>
      <c r="P64" s="50">
        <v>87882.29</v>
      </c>
      <c r="Q64" s="50">
        <v>791.5</v>
      </c>
      <c r="R64" s="50">
        <v>1237.4100000000001</v>
      </c>
      <c r="S64" s="50">
        <v>8850.4</v>
      </c>
      <c r="T64" s="50">
        <v>3033518.0599999996</v>
      </c>
      <c r="U64" s="50">
        <v>386626.6</v>
      </c>
      <c r="V64" s="50">
        <v>52606.6</v>
      </c>
      <c r="W64" s="50">
        <v>300507.56</v>
      </c>
      <c r="X64" s="50">
        <v>22225.35</v>
      </c>
      <c r="Y64" s="50">
        <v>5175.79</v>
      </c>
      <c r="Z64" s="50">
        <v>1688089.4199999995</v>
      </c>
      <c r="AA64" s="50">
        <v>89267.97</v>
      </c>
      <c r="AB64" s="50">
        <v>53074.45</v>
      </c>
      <c r="AC64" s="50">
        <v>435944.32</v>
      </c>
      <c r="AD64" s="50">
        <v>40989.07</v>
      </c>
      <c r="AE64" s="50">
        <v>38116.82</v>
      </c>
      <c r="AF64" s="50">
        <v>0</v>
      </c>
      <c r="AG64" s="50">
        <v>2872.25</v>
      </c>
      <c r="AH64" s="50">
        <v>0</v>
      </c>
      <c r="AI64" s="87">
        <v>0</v>
      </c>
      <c r="AJ64" s="87">
        <v>0</v>
      </c>
      <c r="AK64" s="50">
        <v>0</v>
      </c>
      <c r="AL64" s="50">
        <v>0</v>
      </c>
      <c r="AM64" s="50">
        <v>70000</v>
      </c>
      <c r="AN64" s="50">
        <v>0</v>
      </c>
      <c r="AO64" s="50">
        <v>70000</v>
      </c>
      <c r="AP64" s="50">
        <v>0</v>
      </c>
      <c r="AQ64" s="50">
        <v>0</v>
      </c>
      <c r="AR64" s="50">
        <v>0</v>
      </c>
      <c r="AS64" s="50">
        <v>7976179.5</v>
      </c>
      <c r="AT64" s="50">
        <v>386341.58999999997</v>
      </c>
      <c r="AU64" s="50">
        <v>0</v>
      </c>
      <c r="AV64" s="50">
        <v>0</v>
      </c>
      <c r="AW64" s="50">
        <v>386341.58999999997</v>
      </c>
      <c r="AX64" s="50">
        <v>3733800.7600000002</v>
      </c>
      <c r="AY64" s="50">
        <v>0</v>
      </c>
      <c r="AZ64" s="50">
        <v>35000</v>
      </c>
      <c r="BA64" s="50">
        <v>353759.68</v>
      </c>
      <c r="BB64" s="50">
        <v>0</v>
      </c>
      <c r="BC64" s="50">
        <v>3345041.08</v>
      </c>
      <c r="BD64" s="50">
        <v>678018.48</v>
      </c>
      <c r="BE64" s="50">
        <v>678018.48</v>
      </c>
      <c r="BF64" s="50">
        <v>3178018.6699999995</v>
      </c>
      <c r="BG64" s="50">
        <v>0</v>
      </c>
      <c r="BH64" s="50">
        <v>155949.07</v>
      </c>
      <c r="BI64" s="50">
        <v>0</v>
      </c>
      <c r="BJ64" s="50">
        <v>2988597.6799999997</v>
      </c>
      <c r="BK64" s="50">
        <v>33471.919999999998</v>
      </c>
      <c r="BL64" s="50">
        <v>0</v>
      </c>
      <c r="BM64" s="50">
        <v>0</v>
      </c>
      <c r="BN64" s="50">
        <v>0</v>
      </c>
      <c r="BO64" s="50">
        <v>0</v>
      </c>
      <c r="BP64" s="50">
        <v>0</v>
      </c>
      <c r="BQ64" s="50">
        <v>1994313.75</v>
      </c>
      <c r="BR64" s="50">
        <v>1994313.75</v>
      </c>
      <c r="BS64" s="50">
        <v>34931.33</v>
      </c>
      <c r="BT64" s="50">
        <v>0</v>
      </c>
      <c r="BU64" s="50">
        <v>55210.92</v>
      </c>
      <c r="BV64" s="50">
        <v>11308.88</v>
      </c>
      <c r="BW64" s="50">
        <v>765877.33</v>
      </c>
      <c r="BX64" s="50">
        <v>972445.45</v>
      </c>
      <c r="BY64" s="50">
        <v>22796.39</v>
      </c>
      <c r="BZ64" s="50">
        <v>11689.09</v>
      </c>
      <c r="CA64" s="50">
        <v>120054.36000000002</v>
      </c>
      <c r="CB64" s="50">
        <v>512829.19999999995</v>
      </c>
      <c r="CC64" s="50">
        <v>97914.91</v>
      </c>
      <c r="CD64" s="50">
        <v>47946</v>
      </c>
      <c r="CE64" s="50">
        <v>0</v>
      </c>
      <c r="CF64" s="50">
        <v>0</v>
      </c>
      <c r="CG64" s="50">
        <v>0</v>
      </c>
      <c r="CH64" s="50">
        <v>49968.91</v>
      </c>
      <c r="CI64" s="50">
        <v>0</v>
      </c>
      <c r="CJ64" s="50">
        <v>0</v>
      </c>
      <c r="CK64" s="50">
        <v>414914.29</v>
      </c>
      <c r="CL64" s="50">
        <v>0</v>
      </c>
      <c r="CM64" s="50">
        <v>0</v>
      </c>
      <c r="CN64" s="50">
        <v>0</v>
      </c>
      <c r="CO64" s="50">
        <v>414914.29</v>
      </c>
      <c r="CP64" s="49">
        <v>1245370.5500000007</v>
      </c>
      <c r="CQ64" s="49">
        <v>1284621.4400000013</v>
      </c>
      <c r="CR64" s="49">
        <v>2817787.6800000016</v>
      </c>
    </row>
    <row r="65" spans="1:96" ht="12.75" customHeight="1" x14ac:dyDescent="0.25">
      <c r="A65" s="53">
        <v>59</v>
      </c>
      <c r="B65" s="54">
        <v>163</v>
      </c>
      <c r="C65" s="48" t="s">
        <v>84</v>
      </c>
      <c r="D65" s="49">
        <v>1148155.3199999998</v>
      </c>
      <c r="E65" s="50">
        <v>542342.55000000005</v>
      </c>
      <c r="F65" s="50">
        <v>118849.35999999999</v>
      </c>
      <c r="G65" s="50">
        <v>110484.81</v>
      </c>
      <c r="H65" s="50">
        <v>3212.76</v>
      </c>
      <c r="I65" s="50">
        <v>5151.79</v>
      </c>
      <c r="J65" s="50">
        <v>0</v>
      </c>
      <c r="K65" s="50">
        <v>0</v>
      </c>
      <c r="L65" s="50">
        <v>0</v>
      </c>
      <c r="M65" s="50">
        <v>0</v>
      </c>
      <c r="N65" s="50">
        <v>18267.680000000004</v>
      </c>
      <c r="O65" s="50">
        <v>9762.7199999999993</v>
      </c>
      <c r="P65" s="50">
        <v>7821.1399999999994</v>
      </c>
      <c r="Q65" s="50">
        <v>143.52000000000001</v>
      </c>
      <c r="R65" s="50">
        <v>110.33</v>
      </c>
      <c r="S65" s="50">
        <v>429.97</v>
      </c>
      <c r="T65" s="50">
        <v>398225.51</v>
      </c>
      <c r="U65" s="50">
        <v>78405.95</v>
      </c>
      <c r="V65" s="50">
        <v>5816.1399999999994</v>
      </c>
      <c r="W65" s="50">
        <v>20169.510000000006</v>
      </c>
      <c r="X65" s="50">
        <v>7302.3600000000006</v>
      </c>
      <c r="Y65" s="50">
        <v>1933.6599999999999</v>
      </c>
      <c r="Z65" s="50">
        <v>199823.23</v>
      </c>
      <c r="AA65" s="50">
        <v>905.15</v>
      </c>
      <c r="AB65" s="50">
        <v>0</v>
      </c>
      <c r="AC65" s="50">
        <v>83869.50999999998</v>
      </c>
      <c r="AD65" s="50">
        <v>0</v>
      </c>
      <c r="AE65" s="50">
        <v>0</v>
      </c>
      <c r="AF65" s="50">
        <v>0</v>
      </c>
      <c r="AG65" s="50">
        <v>0</v>
      </c>
      <c r="AH65" s="50">
        <v>0</v>
      </c>
      <c r="AI65" s="87">
        <v>0</v>
      </c>
      <c r="AJ65" s="87">
        <v>0</v>
      </c>
      <c r="AK65" s="50">
        <v>0</v>
      </c>
      <c r="AL65" s="50">
        <v>0</v>
      </c>
      <c r="AM65" s="50">
        <v>7000</v>
      </c>
      <c r="AN65" s="50">
        <v>0</v>
      </c>
      <c r="AO65" s="50">
        <v>0</v>
      </c>
      <c r="AP65" s="50">
        <v>7000</v>
      </c>
      <c r="AQ65" s="50">
        <v>0</v>
      </c>
      <c r="AR65" s="50">
        <v>0</v>
      </c>
      <c r="AS65" s="50">
        <v>354350.44</v>
      </c>
      <c r="AT65" s="50">
        <v>56081.22</v>
      </c>
      <c r="AU65" s="50">
        <v>44691.48</v>
      </c>
      <c r="AV65" s="50">
        <v>0</v>
      </c>
      <c r="AW65" s="50">
        <v>11389.74</v>
      </c>
      <c r="AX65" s="50">
        <v>181548.81</v>
      </c>
      <c r="AY65" s="50">
        <v>0</v>
      </c>
      <c r="AZ65" s="50">
        <v>5000</v>
      </c>
      <c r="BA65" s="50">
        <v>0</v>
      </c>
      <c r="BB65" s="50">
        <v>0</v>
      </c>
      <c r="BC65" s="50">
        <v>176548.81</v>
      </c>
      <c r="BD65" s="50">
        <v>44291.23</v>
      </c>
      <c r="BE65" s="50">
        <v>44291.23</v>
      </c>
      <c r="BF65" s="50">
        <v>72429.179999999993</v>
      </c>
      <c r="BG65" s="50">
        <v>11131.29</v>
      </c>
      <c r="BH65" s="50">
        <v>1690.69</v>
      </c>
      <c r="BI65" s="50">
        <v>9910.4599999999991</v>
      </c>
      <c r="BJ65" s="50">
        <v>49696.74</v>
      </c>
      <c r="BK65" s="50">
        <v>0</v>
      </c>
      <c r="BL65" s="50">
        <v>0</v>
      </c>
      <c r="BM65" s="50">
        <v>0</v>
      </c>
      <c r="BN65" s="50">
        <v>0</v>
      </c>
      <c r="BO65" s="50">
        <v>0</v>
      </c>
      <c r="BP65" s="50">
        <v>0</v>
      </c>
      <c r="BQ65" s="50">
        <v>230723.63999999996</v>
      </c>
      <c r="BR65" s="50">
        <v>230723.63999999996</v>
      </c>
      <c r="BS65" s="50">
        <v>0</v>
      </c>
      <c r="BT65" s="50">
        <v>0</v>
      </c>
      <c r="BU65" s="50">
        <v>17380.400000000001</v>
      </c>
      <c r="BV65" s="50">
        <v>0</v>
      </c>
      <c r="BW65" s="50">
        <v>72766.5</v>
      </c>
      <c r="BX65" s="50">
        <v>64496.39</v>
      </c>
      <c r="BY65" s="50">
        <v>20263.400000000001</v>
      </c>
      <c r="BZ65" s="50">
        <v>34442.21</v>
      </c>
      <c r="CA65" s="50">
        <v>21374.74</v>
      </c>
      <c r="CB65" s="50">
        <v>20738.690000000002</v>
      </c>
      <c r="CC65" s="50">
        <v>6200</v>
      </c>
      <c r="CD65" s="50">
        <v>3200</v>
      </c>
      <c r="CE65" s="50">
        <v>0</v>
      </c>
      <c r="CF65" s="50">
        <v>0</v>
      </c>
      <c r="CG65" s="50">
        <v>0</v>
      </c>
      <c r="CH65" s="50">
        <v>3000</v>
      </c>
      <c r="CI65" s="50">
        <v>0</v>
      </c>
      <c r="CJ65" s="50">
        <v>0</v>
      </c>
      <c r="CK65" s="50">
        <v>14538.69</v>
      </c>
      <c r="CL65" s="50">
        <v>57.4</v>
      </c>
      <c r="CM65" s="50">
        <v>0</v>
      </c>
      <c r="CN65" s="50">
        <v>0</v>
      </c>
      <c r="CO65" s="50">
        <v>14481.29</v>
      </c>
      <c r="CP65" s="49">
        <v>-30667.310000000056</v>
      </c>
      <c r="CQ65" s="49">
        <v>-30667.310000000056</v>
      </c>
      <c r="CR65" s="49">
        <v>109482.3299999999</v>
      </c>
    </row>
    <row r="66" spans="1:96" ht="12.75" customHeight="1" x14ac:dyDescent="0.25">
      <c r="A66" s="53">
        <v>60</v>
      </c>
      <c r="B66" s="54">
        <v>42</v>
      </c>
      <c r="C66" s="48" t="s">
        <v>85</v>
      </c>
      <c r="D66" s="49">
        <v>2302747.29</v>
      </c>
      <c r="E66" s="50">
        <v>611191.93999999994</v>
      </c>
      <c r="F66" s="50">
        <v>125913.35999999999</v>
      </c>
      <c r="G66" s="50">
        <v>114027.92</v>
      </c>
      <c r="H66" s="50">
        <v>4116.8599999999997</v>
      </c>
      <c r="I66" s="50">
        <v>6766.9</v>
      </c>
      <c r="J66" s="50">
        <v>1001.68</v>
      </c>
      <c r="K66" s="50">
        <v>0</v>
      </c>
      <c r="L66" s="50">
        <v>0</v>
      </c>
      <c r="M66" s="50">
        <v>0</v>
      </c>
      <c r="N66" s="50">
        <v>19502.18</v>
      </c>
      <c r="O66" s="50">
        <v>10198.52</v>
      </c>
      <c r="P66" s="50">
        <v>8173.13</v>
      </c>
      <c r="Q66" s="50">
        <v>69.13</v>
      </c>
      <c r="R66" s="50">
        <v>115.26</v>
      </c>
      <c r="S66" s="50">
        <v>946.14</v>
      </c>
      <c r="T66" s="50">
        <v>442006.69000000006</v>
      </c>
      <c r="U66" s="50">
        <v>53801.799999999996</v>
      </c>
      <c r="V66" s="50">
        <v>3100.98</v>
      </c>
      <c r="W66" s="50">
        <v>38925.14</v>
      </c>
      <c r="X66" s="50">
        <v>0</v>
      </c>
      <c r="Y66" s="50">
        <v>1406.12</v>
      </c>
      <c r="Z66" s="50">
        <v>226819.55000000002</v>
      </c>
      <c r="AA66" s="50">
        <v>2330.64</v>
      </c>
      <c r="AB66" s="50">
        <v>0</v>
      </c>
      <c r="AC66" s="50">
        <v>115622.45999999999</v>
      </c>
      <c r="AD66" s="50">
        <v>4762.6000000000004</v>
      </c>
      <c r="AE66" s="50">
        <v>4670.47</v>
      </c>
      <c r="AF66" s="50">
        <v>0</v>
      </c>
      <c r="AG66" s="50">
        <v>92.13</v>
      </c>
      <c r="AH66" s="50">
        <v>0</v>
      </c>
      <c r="AI66" s="87">
        <v>0</v>
      </c>
      <c r="AJ66" s="87">
        <v>0</v>
      </c>
      <c r="AK66" s="50">
        <v>0</v>
      </c>
      <c r="AL66" s="50">
        <v>0</v>
      </c>
      <c r="AM66" s="50">
        <v>19007.11</v>
      </c>
      <c r="AN66" s="50">
        <v>0</v>
      </c>
      <c r="AO66" s="50">
        <v>19007.11</v>
      </c>
      <c r="AP66" s="50">
        <v>0</v>
      </c>
      <c r="AQ66" s="50">
        <v>0</v>
      </c>
      <c r="AR66" s="50">
        <v>0</v>
      </c>
      <c r="AS66" s="50">
        <v>651987.54</v>
      </c>
      <c r="AT66" s="50">
        <v>27498.22</v>
      </c>
      <c r="AU66" s="50">
        <v>0</v>
      </c>
      <c r="AV66" s="50">
        <v>0</v>
      </c>
      <c r="AW66" s="50">
        <v>27498.22</v>
      </c>
      <c r="AX66" s="50">
        <v>424294.31</v>
      </c>
      <c r="AY66" s="50">
        <v>0</v>
      </c>
      <c r="AZ66" s="50">
        <v>2700.42</v>
      </c>
      <c r="BA66" s="50">
        <v>0</v>
      </c>
      <c r="BB66" s="50">
        <v>0</v>
      </c>
      <c r="BC66" s="50">
        <v>421593.89</v>
      </c>
      <c r="BD66" s="50">
        <v>53586.77</v>
      </c>
      <c r="BE66" s="50">
        <v>53586.77</v>
      </c>
      <c r="BF66" s="50">
        <v>146608.24000000002</v>
      </c>
      <c r="BG66" s="50">
        <v>33018.65</v>
      </c>
      <c r="BH66" s="50">
        <v>22607.82</v>
      </c>
      <c r="BI66" s="50">
        <v>242.15</v>
      </c>
      <c r="BJ66" s="50">
        <v>90080.810000000012</v>
      </c>
      <c r="BK66" s="50">
        <v>658.81</v>
      </c>
      <c r="BL66" s="50">
        <v>0</v>
      </c>
      <c r="BM66" s="50">
        <v>0</v>
      </c>
      <c r="BN66" s="50">
        <v>0</v>
      </c>
      <c r="BO66" s="50">
        <v>0</v>
      </c>
      <c r="BP66" s="50">
        <v>0</v>
      </c>
      <c r="BQ66" s="50">
        <v>1024705.8099999999</v>
      </c>
      <c r="BR66" s="50">
        <v>1024705.8099999999</v>
      </c>
      <c r="BS66" s="50">
        <v>0</v>
      </c>
      <c r="BT66" s="50">
        <v>0</v>
      </c>
      <c r="BU66" s="50">
        <v>23073.88</v>
      </c>
      <c r="BV66" s="50">
        <v>0</v>
      </c>
      <c r="BW66" s="50">
        <v>798330.67999999993</v>
      </c>
      <c r="BX66" s="50">
        <v>176971.54</v>
      </c>
      <c r="BY66" s="50">
        <v>799.64</v>
      </c>
      <c r="BZ66" s="50">
        <v>0</v>
      </c>
      <c r="CA66" s="50">
        <v>25530.07</v>
      </c>
      <c r="CB66" s="50">
        <v>14862</v>
      </c>
      <c r="CC66" s="50">
        <v>5842</v>
      </c>
      <c r="CD66" s="50">
        <v>5842</v>
      </c>
      <c r="CE66" s="50">
        <v>0</v>
      </c>
      <c r="CF66" s="50">
        <v>0</v>
      </c>
      <c r="CG66" s="50">
        <v>0</v>
      </c>
      <c r="CH66" s="50">
        <v>0</v>
      </c>
      <c r="CI66" s="50">
        <v>0</v>
      </c>
      <c r="CJ66" s="50">
        <v>0</v>
      </c>
      <c r="CK66" s="50">
        <v>9020</v>
      </c>
      <c r="CL66" s="50">
        <v>0</v>
      </c>
      <c r="CM66" s="50">
        <v>0</v>
      </c>
      <c r="CN66" s="50">
        <v>20</v>
      </c>
      <c r="CO66" s="50">
        <v>9000</v>
      </c>
      <c r="CP66" s="49">
        <v>-494971.86999999988</v>
      </c>
      <c r="CQ66" s="49">
        <v>-490231.29999999981</v>
      </c>
      <c r="CR66" s="49">
        <v>385806.58000000007</v>
      </c>
    </row>
    <row r="67" spans="1:96" ht="12.75" customHeight="1" x14ac:dyDescent="0.25">
      <c r="A67" s="53">
        <v>61</v>
      </c>
      <c r="B67" s="54">
        <v>43</v>
      </c>
      <c r="C67" s="48" t="s">
        <v>86</v>
      </c>
      <c r="D67" s="49">
        <v>25225353.279999997</v>
      </c>
      <c r="E67" s="50">
        <v>7523763.0499999998</v>
      </c>
      <c r="F67" s="50">
        <v>1594764.67</v>
      </c>
      <c r="G67" s="50">
        <v>1392879.74</v>
      </c>
      <c r="H67" s="50">
        <v>49991</v>
      </c>
      <c r="I67" s="50">
        <v>96880.72</v>
      </c>
      <c r="J67" s="50">
        <v>47913.08</v>
      </c>
      <c r="K67" s="50">
        <v>5511.96</v>
      </c>
      <c r="L67" s="50">
        <v>0</v>
      </c>
      <c r="M67" s="50">
        <v>1588.17</v>
      </c>
      <c r="N67" s="50">
        <v>246200.49</v>
      </c>
      <c r="O67" s="50">
        <v>131194.74</v>
      </c>
      <c r="P67" s="50">
        <v>104309.16</v>
      </c>
      <c r="Q67" s="50">
        <v>1134.25</v>
      </c>
      <c r="R67" s="50">
        <v>1459.15</v>
      </c>
      <c r="S67" s="50">
        <v>8103.19</v>
      </c>
      <c r="T67" s="50">
        <v>3519676.9099999992</v>
      </c>
      <c r="U67" s="50">
        <v>376424.08000000007</v>
      </c>
      <c r="V67" s="50">
        <v>412365.5</v>
      </c>
      <c r="W67" s="50">
        <v>310669.65999999997</v>
      </c>
      <c r="X67" s="50">
        <v>12143.210000000001</v>
      </c>
      <c r="Y67" s="50">
        <v>2903.75</v>
      </c>
      <c r="Z67" s="50">
        <v>2152929.3199999998</v>
      </c>
      <c r="AA67" s="50">
        <v>90518.61</v>
      </c>
      <c r="AB67" s="50">
        <v>0</v>
      </c>
      <c r="AC67" s="50">
        <v>161722.78000000003</v>
      </c>
      <c r="AD67" s="50">
        <v>21020.98</v>
      </c>
      <c r="AE67" s="50">
        <v>21020.98</v>
      </c>
      <c r="AF67" s="50">
        <v>0</v>
      </c>
      <c r="AG67" s="50">
        <v>0</v>
      </c>
      <c r="AH67" s="50">
        <v>0</v>
      </c>
      <c r="AI67" s="87">
        <v>0</v>
      </c>
      <c r="AJ67" s="87">
        <v>0</v>
      </c>
      <c r="AK67" s="50">
        <v>0</v>
      </c>
      <c r="AL67" s="50">
        <v>0</v>
      </c>
      <c r="AM67" s="50">
        <v>2142100</v>
      </c>
      <c r="AN67" s="50">
        <v>0</v>
      </c>
      <c r="AO67" s="50">
        <v>250000</v>
      </c>
      <c r="AP67" s="50">
        <v>42100</v>
      </c>
      <c r="AQ67" s="50">
        <v>1850000</v>
      </c>
      <c r="AR67" s="50">
        <v>0</v>
      </c>
      <c r="AS67" s="50">
        <v>10372453.630000001</v>
      </c>
      <c r="AT67" s="50">
        <v>155685.4</v>
      </c>
      <c r="AU67" s="50">
        <v>0</v>
      </c>
      <c r="AV67" s="50">
        <v>0</v>
      </c>
      <c r="AW67" s="50">
        <v>155685.4</v>
      </c>
      <c r="AX67" s="50">
        <v>5996002.6600000011</v>
      </c>
      <c r="AY67" s="50">
        <v>0</v>
      </c>
      <c r="AZ67" s="50">
        <v>30800</v>
      </c>
      <c r="BA67" s="50">
        <v>45161.73</v>
      </c>
      <c r="BB67" s="50">
        <v>0</v>
      </c>
      <c r="BC67" s="50">
        <v>5920040.9300000006</v>
      </c>
      <c r="BD67" s="50">
        <v>988721.47</v>
      </c>
      <c r="BE67" s="50">
        <v>988721.47</v>
      </c>
      <c r="BF67" s="50">
        <v>3232044.1</v>
      </c>
      <c r="BG67" s="50">
        <v>0</v>
      </c>
      <c r="BH67" s="50">
        <v>141439.72</v>
      </c>
      <c r="BI67" s="50">
        <v>18120.36</v>
      </c>
      <c r="BJ67" s="50">
        <v>2882610.5</v>
      </c>
      <c r="BK67" s="50">
        <v>189873.52</v>
      </c>
      <c r="BL67" s="50">
        <v>0</v>
      </c>
      <c r="BM67" s="50">
        <v>0</v>
      </c>
      <c r="BN67" s="50">
        <v>0</v>
      </c>
      <c r="BO67" s="50">
        <v>0</v>
      </c>
      <c r="BP67" s="50">
        <v>0</v>
      </c>
      <c r="BQ67" s="50">
        <v>6549945.54</v>
      </c>
      <c r="BR67" s="50">
        <v>6549945.54</v>
      </c>
      <c r="BS67" s="50">
        <v>38822</v>
      </c>
      <c r="BT67" s="50">
        <v>0</v>
      </c>
      <c r="BU67" s="50">
        <v>284446.36</v>
      </c>
      <c r="BV67" s="50">
        <v>0</v>
      </c>
      <c r="BW67" s="50">
        <v>3743394.1100000003</v>
      </c>
      <c r="BX67" s="50">
        <v>1588365.15</v>
      </c>
      <c r="BY67" s="50">
        <v>197402.63</v>
      </c>
      <c r="BZ67" s="50">
        <v>5189.3</v>
      </c>
      <c r="CA67" s="50">
        <v>692325.99</v>
      </c>
      <c r="CB67" s="50">
        <v>779191.06</v>
      </c>
      <c r="CC67" s="50">
        <v>306820.60000000003</v>
      </c>
      <c r="CD67" s="50">
        <v>290877.83</v>
      </c>
      <c r="CE67" s="50">
        <v>0</v>
      </c>
      <c r="CF67" s="50">
        <v>0</v>
      </c>
      <c r="CG67" s="50">
        <v>0</v>
      </c>
      <c r="CH67" s="50">
        <v>15942.77</v>
      </c>
      <c r="CI67" s="50">
        <v>0</v>
      </c>
      <c r="CJ67" s="50">
        <v>0</v>
      </c>
      <c r="CK67" s="50">
        <v>472370.46</v>
      </c>
      <c r="CL67" s="50">
        <v>0</v>
      </c>
      <c r="CM67" s="50">
        <v>0</v>
      </c>
      <c r="CN67" s="50">
        <v>0</v>
      </c>
      <c r="CO67" s="50">
        <v>472370.46</v>
      </c>
      <c r="CP67" s="49">
        <v>1255569.0800000019</v>
      </c>
      <c r="CQ67" s="49">
        <v>1276590.0600000024</v>
      </c>
      <c r="CR67" s="49">
        <v>3492884.1499999966</v>
      </c>
    </row>
    <row r="68" spans="1:96" ht="12.75" customHeight="1" x14ac:dyDescent="0.25">
      <c r="A68" s="53">
        <v>62</v>
      </c>
      <c r="B68" s="54">
        <v>44</v>
      </c>
      <c r="C68" s="48" t="s">
        <v>87</v>
      </c>
      <c r="D68" s="49">
        <v>6663292.6000000006</v>
      </c>
      <c r="E68" s="50">
        <v>1942857.0200000003</v>
      </c>
      <c r="F68" s="50">
        <v>467549.05</v>
      </c>
      <c r="G68" s="50">
        <v>413903.79</v>
      </c>
      <c r="H68" s="50">
        <v>19266.599999999999</v>
      </c>
      <c r="I68" s="50">
        <v>31862.699999999997</v>
      </c>
      <c r="J68" s="50">
        <v>1938.44</v>
      </c>
      <c r="K68" s="50">
        <v>0</v>
      </c>
      <c r="L68" s="50">
        <v>0</v>
      </c>
      <c r="M68" s="50">
        <v>577.52</v>
      </c>
      <c r="N68" s="50">
        <v>70197.75</v>
      </c>
      <c r="O68" s="50">
        <v>36945.81</v>
      </c>
      <c r="P68" s="50">
        <v>29598.16</v>
      </c>
      <c r="Q68" s="50">
        <v>372.01</v>
      </c>
      <c r="R68" s="50">
        <v>417.58</v>
      </c>
      <c r="S68" s="50">
        <v>2864.19</v>
      </c>
      <c r="T68" s="50">
        <v>1405110.2200000002</v>
      </c>
      <c r="U68" s="50">
        <v>118694.81999999999</v>
      </c>
      <c r="V68" s="50">
        <v>12522.98</v>
      </c>
      <c r="W68" s="50">
        <v>224445.72</v>
      </c>
      <c r="X68" s="50">
        <v>19684.739999999998</v>
      </c>
      <c r="Y68" s="50">
        <v>2739.25</v>
      </c>
      <c r="Z68" s="50">
        <v>752413.94</v>
      </c>
      <c r="AA68" s="50">
        <v>8227.85</v>
      </c>
      <c r="AB68" s="50">
        <v>0</v>
      </c>
      <c r="AC68" s="50">
        <v>266380.92000000004</v>
      </c>
      <c r="AD68" s="50">
        <v>0</v>
      </c>
      <c r="AE68" s="50">
        <v>0</v>
      </c>
      <c r="AF68" s="50">
        <v>0</v>
      </c>
      <c r="AG68" s="50">
        <v>0</v>
      </c>
      <c r="AH68" s="50">
        <v>0</v>
      </c>
      <c r="AI68" s="87">
        <v>0</v>
      </c>
      <c r="AJ68" s="87">
        <v>0</v>
      </c>
      <c r="AK68" s="50">
        <v>0</v>
      </c>
      <c r="AL68" s="50">
        <v>0</v>
      </c>
      <c r="AM68" s="50">
        <v>0</v>
      </c>
      <c r="AN68" s="50">
        <v>0</v>
      </c>
      <c r="AO68" s="50">
        <v>0</v>
      </c>
      <c r="AP68" s="50">
        <v>0</v>
      </c>
      <c r="AQ68" s="50">
        <v>0</v>
      </c>
      <c r="AR68" s="50">
        <v>0</v>
      </c>
      <c r="AS68" s="50">
        <v>2850027.98</v>
      </c>
      <c r="AT68" s="50">
        <v>427029.17</v>
      </c>
      <c r="AU68" s="50">
        <v>404523.87</v>
      </c>
      <c r="AV68" s="50">
        <v>0</v>
      </c>
      <c r="AW68" s="50">
        <v>22505.3</v>
      </c>
      <c r="AX68" s="50">
        <v>580705.48</v>
      </c>
      <c r="AY68" s="50">
        <v>0</v>
      </c>
      <c r="AZ68" s="50">
        <v>14400</v>
      </c>
      <c r="BA68" s="50">
        <v>3182.52</v>
      </c>
      <c r="BB68" s="50">
        <v>24867.32</v>
      </c>
      <c r="BC68" s="50">
        <v>538255.64</v>
      </c>
      <c r="BD68" s="50">
        <v>558538.64</v>
      </c>
      <c r="BE68" s="50">
        <v>558538.64</v>
      </c>
      <c r="BF68" s="50">
        <v>1283754.69</v>
      </c>
      <c r="BG68" s="50">
        <v>33383.379999999997</v>
      </c>
      <c r="BH68" s="50">
        <v>31996.57</v>
      </c>
      <c r="BI68" s="50">
        <v>26950.55</v>
      </c>
      <c r="BJ68" s="50">
        <v>1191424.19</v>
      </c>
      <c r="BK68" s="50">
        <v>0</v>
      </c>
      <c r="BL68" s="50">
        <v>0</v>
      </c>
      <c r="BM68" s="50">
        <v>0</v>
      </c>
      <c r="BN68" s="50">
        <v>0</v>
      </c>
      <c r="BO68" s="50">
        <v>0</v>
      </c>
      <c r="BP68" s="50">
        <v>0</v>
      </c>
      <c r="BQ68" s="50">
        <v>1774261.3100000003</v>
      </c>
      <c r="BR68" s="50">
        <v>1774261.3100000003</v>
      </c>
      <c r="BS68" s="50">
        <v>20020</v>
      </c>
      <c r="BT68" s="50">
        <v>0</v>
      </c>
      <c r="BU68" s="50">
        <v>23470.32</v>
      </c>
      <c r="BV68" s="50">
        <v>0</v>
      </c>
      <c r="BW68" s="50">
        <v>1458856.4500000002</v>
      </c>
      <c r="BX68" s="50">
        <v>113968.07999999999</v>
      </c>
      <c r="BY68" s="50">
        <v>9826.48</v>
      </c>
      <c r="BZ68" s="50">
        <v>0</v>
      </c>
      <c r="CA68" s="50">
        <v>148119.97999999998</v>
      </c>
      <c r="CB68" s="50">
        <v>96146.290000000008</v>
      </c>
      <c r="CC68" s="50">
        <v>55828.78</v>
      </c>
      <c r="CD68" s="50">
        <v>55828.78</v>
      </c>
      <c r="CE68" s="50">
        <v>0</v>
      </c>
      <c r="CF68" s="50">
        <v>0</v>
      </c>
      <c r="CG68" s="50">
        <v>0</v>
      </c>
      <c r="CH68" s="50">
        <v>0</v>
      </c>
      <c r="CI68" s="50">
        <v>0</v>
      </c>
      <c r="CJ68" s="50">
        <v>0</v>
      </c>
      <c r="CK68" s="50">
        <v>40317.51</v>
      </c>
      <c r="CL68" s="50">
        <v>0</v>
      </c>
      <c r="CM68" s="50">
        <v>0</v>
      </c>
      <c r="CN68" s="50">
        <v>0</v>
      </c>
      <c r="CO68" s="50">
        <v>40317.51</v>
      </c>
      <c r="CP68" s="49">
        <v>65696.089999999851</v>
      </c>
      <c r="CQ68" s="49">
        <v>65629.320000000298</v>
      </c>
      <c r="CR68" s="49">
        <v>1494053.1599999997</v>
      </c>
    </row>
    <row r="69" spans="1:96" ht="12.75" customHeight="1" x14ac:dyDescent="0.25">
      <c r="A69" s="53">
        <v>63</v>
      </c>
      <c r="B69" s="54">
        <v>45</v>
      </c>
      <c r="C69" s="48" t="s">
        <v>88</v>
      </c>
      <c r="D69" s="49">
        <v>6116633.6799999997</v>
      </c>
      <c r="E69" s="50">
        <v>1515584.24</v>
      </c>
      <c r="F69" s="50">
        <v>244340.55</v>
      </c>
      <c r="G69" s="50">
        <v>216784.34</v>
      </c>
      <c r="H69" s="50">
        <v>6503.32</v>
      </c>
      <c r="I69" s="50">
        <v>11399.99</v>
      </c>
      <c r="J69" s="50">
        <v>3369.9</v>
      </c>
      <c r="K69" s="50">
        <v>1474</v>
      </c>
      <c r="L69" s="50">
        <v>0</v>
      </c>
      <c r="M69" s="50">
        <v>4809</v>
      </c>
      <c r="N69" s="50">
        <v>37884.69</v>
      </c>
      <c r="O69" s="50">
        <v>19735.66</v>
      </c>
      <c r="P69" s="50">
        <v>15747.05</v>
      </c>
      <c r="Q69" s="50">
        <v>133.38999999999999</v>
      </c>
      <c r="R69" s="50">
        <v>222.29</v>
      </c>
      <c r="S69" s="50">
        <v>2046.3</v>
      </c>
      <c r="T69" s="50">
        <v>1209783.3899999999</v>
      </c>
      <c r="U69" s="50">
        <v>75051.03</v>
      </c>
      <c r="V69" s="50">
        <v>1544.33</v>
      </c>
      <c r="W69" s="50">
        <v>389726.24</v>
      </c>
      <c r="X69" s="50">
        <v>22340.35</v>
      </c>
      <c r="Y69" s="50">
        <v>4469.8</v>
      </c>
      <c r="Z69" s="50">
        <v>423382.61000000004</v>
      </c>
      <c r="AA69" s="50">
        <v>5435.58</v>
      </c>
      <c r="AB69" s="50">
        <v>0</v>
      </c>
      <c r="AC69" s="50">
        <v>287833.45</v>
      </c>
      <c r="AD69" s="50">
        <v>23575.61</v>
      </c>
      <c r="AE69" s="50">
        <v>23575.61</v>
      </c>
      <c r="AF69" s="50">
        <v>0</v>
      </c>
      <c r="AG69" s="50">
        <v>0</v>
      </c>
      <c r="AH69" s="50">
        <v>0</v>
      </c>
      <c r="AI69" s="87">
        <v>0</v>
      </c>
      <c r="AJ69" s="87">
        <v>0</v>
      </c>
      <c r="AK69" s="50">
        <v>0</v>
      </c>
      <c r="AL69" s="50">
        <v>0</v>
      </c>
      <c r="AM69" s="50">
        <v>0</v>
      </c>
      <c r="AN69" s="50">
        <v>0</v>
      </c>
      <c r="AO69" s="50">
        <v>0</v>
      </c>
      <c r="AP69" s="50">
        <v>0</v>
      </c>
      <c r="AQ69" s="50">
        <v>0</v>
      </c>
      <c r="AR69" s="50">
        <v>0</v>
      </c>
      <c r="AS69" s="50">
        <v>2320410.38</v>
      </c>
      <c r="AT69" s="50">
        <v>419511.65</v>
      </c>
      <c r="AU69" s="50">
        <v>373114.07</v>
      </c>
      <c r="AV69" s="50">
        <v>0</v>
      </c>
      <c r="AW69" s="50">
        <v>46397.58</v>
      </c>
      <c r="AX69" s="50">
        <v>1253316.06</v>
      </c>
      <c r="AY69" s="50">
        <v>0</v>
      </c>
      <c r="AZ69" s="50">
        <v>11161.05</v>
      </c>
      <c r="BA69" s="50">
        <v>0</v>
      </c>
      <c r="BB69" s="50">
        <v>0</v>
      </c>
      <c r="BC69" s="50">
        <v>1242155.01</v>
      </c>
      <c r="BD69" s="50">
        <v>234403.39</v>
      </c>
      <c r="BE69" s="50">
        <v>234403.39</v>
      </c>
      <c r="BF69" s="50">
        <v>413179.27999999997</v>
      </c>
      <c r="BG69" s="50">
        <v>79120.710000000006</v>
      </c>
      <c r="BH69" s="50">
        <v>52262.62</v>
      </c>
      <c r="BI69" s="50">
        <v>0</v>
      </c>
      <c r="BJ69" s="50">
        <v>281795.94999999995</v>
      </c>
      <c r="BK69" s="50">
        <v>0</v>
      </c>
      <c r="BL69" s="50">
        <v>0</v>
      </c>
      <c r="BM69" s="50">
        <v>0</v>
      </c>
      <c r="BN69" s="50">
        <v>0</v>
      </c>
      <c r="BO69" s="50">
        <v>0</v>
      </c>
      <c r="BP69" s="50">
        <v>0</v>
      </c>
      <c r="BQ69" s="50">
        <v>2149151.65</v>
      </c>
      <c r="BR69" s="50">
        <v>2149151.65</v>
      </c>
      <c r="BS69" s="50">
        <v>0</v>
      </c>
      <c r="BT69" s="50">
        <v>0</v>
      </c>
      <c r="BU69" s="50">
        <v>44141.22</v>
      </c>
      <c r="BV69" s="50">
        <v>68116.23</v>
      </c>
      <c r="BW69" s="50">
        <v>567343.19999999995</v>
      </c>
      <c r="BX69" s="50">
        <v>1355385.1</v>
      </c>
      <c r="BY69" s="50">
        <v>1452</v>
      </c>
      <c r="BZ69" s="50">
        <v>0</v>
      </c>
      <c r="CA69" s="50">
        <v>112713.90000000001</v>
      </c>
      <c r="CB69" s="50">
        <v>131487.41</v>
      </c>
      <c r="CC69" s="50">
        <v>53410</v>
      </c>
      <c r="CD69" s="50">
        <v>53410</v>
      </c>
      <c r="CE69" s="50">
        <v>0</v>
      </c>
      <c r="CF69" s="50">
        <v>0</v>
      </c>
      <c r="CG69" s="50">
        <v>0</v>
      </c>
      <c r="CH69" s="50">
        <v>0</v>
      </c>
      <c r="CI69" s="50">
        <v>0</v>
      </c>
      <c r="CJ69" s="50">
        <v>0</v>
      </c>
      <c r="CK69" s="50">
        <v>78077.41</v>
      </c>
      <c r="CL69" s="50">
        <v>0</v>
      </c>
      <c r="CM69" s="50">
        <v>0</v>
      </c>
      <c r="CN69" s="50">
        <v>0</v>
      </c>
      <c r="CO69" s="50">
        <v>78077.41</v>
      </c>
      <c r="CP69" s="49">
        <v>-476113.16999999899</v>
      </c>
      <c r="CQ69" s="49">
        <v>-452537.55999999866</v>
      </c>
      <c r="CR69" s="49">
        <v>1561051.9000000004</v>
      </c>
    </row>
    <row r="70" spans="1:96" ht="12.75" customHeight="1" x14ac:dyDescent="0.25">
      <c r="A70" s="53">
        <v>64</v>
      </c>
      <c r="B70" s="54">
        <v>46</v>
      </c>
      <c r="C70" s="48" t="s">
        <v>89</v>
      </c>
      <c r="D70" s="49">
        <v>4286792.12</v>
      </c>
      <c r="E70" s="50">
        <v>1221674.47</v>
      </c>
      <c r="F70" s="50">
        <v>381182.93000000005</v>
      </c>
      <c r="G70" s="50">
        <v>340639.51</v>
      </c>
      <c r="H70" s="50">
        <v>13895.51</v>
      </c>
      <c r="I70" s="50">
        <v>20090.239999999998</v>
      </c>
      <c r="J70" s="50">
        <v>494.9</v>
      </c>
      <c r="K70" s="50">
        <v>1127.4000000000001</v>
      </c>
      <c r="L70" s="50">
        <v>0</v>
      </c>
      <c r="M70" s="50">
        <v>4935.37</v>
      </c>
      <c r="N70" s="50">
        <v>57856.62</v>
      </c>
      <c r="O70" s="50">
        <v>30517.67</v>
      </c>
      <c r="P70" s="50">
        <v>24448.870000000003</v>
      </c>
      <c r="Q70" s="50">
        <v>278.75</v>
      </c>
      <c r="R70" s="50">
        <v>344.86</v>
      </c>
      <c r="S70" s="50">
        <v>2266.4699999999998</v>
      </c>
      <c r="T70" s="50">
        <v>746830.5</v>
      </c>
      <c r="U70" s="50">
        <v>208287.25</v>
      </c>
      <c r="V70" s="50">
        <v>0</v>
      </c>
      <c r="W70" s="50">
        <v>164876.53999999998</v>
      </c>
      <c r="X70" s="50">
        <v>0</v>
      </c>
      <c r="Y70" s="50">
        <v>2894.9</v>
      </c>
      <c r="Z70" s="50">
        <v>263503.99</v>
      </c>
      <c r="AA70" s="50">
        <v>11375.54</v>
      </c>
      <c r="AB70" s="50">
        <v>0</v>
      </c>
      <c r="AC70" s="50">
        <v>95892.28</v>
      </c>
      <c r="AD70" s="50">
        <v>1522.75</v>
      </c>
      <c r="AE70" s="50">
        <v>1522.75</v>
      </c>
      <c r="AF70" s="50">
        <v>0</v>
      </c>
      <c r="AG70" s="50">
        <v>0</v>
      </c>
      <c r="AH70" s="50">
        <v>0</v>
      </c>
      <c r="AI70" s="87">
        <v>0</v>
      </c>
      <c r="AJ70" s="87">
        <v>0</v>
      </c>
      <c r="AK70" s="50">
        <v>0</v>
      </c>
      <c r="AL70" s="50">
        <v>0</v>
      </c>
      <c r="AM70" s="50">
        <v>34281.67</v>
      </c>
      <c r="AN70" s="50">
        <v>6841.96</v>
      </c>
      <c r="AO70" s="50">
        <v>27439.71</v>
      </c>
      <c r="AP70" s="50">
        <v>0</v>
      </c>
      <c r="AQ70" s="50">
        <v>0</v>
      </c>
      <c r="AR70" s="50">
        <v>0</v>
      </c>
      <c r="AS70" s="50">
        <v>1829165.2799999998</v>
      </c>
      <c r="AT70" s="50">
        <v>28440.6</v>
      </c>
      <c r="AU70" s="50">
        <v>6302.6</v>
      </c>
      <c r="AV70" s="50">
        <v>0</v>
      </c>
      <c r="AW70" s="50">
        <v>22138</v>
      </c>
      <c r="AX70" s="50">
        <v>928199.7</v>
      </c>
      <c r="AY70" s="50">
        <v>0</v>
      </c>
      <c r="AZ70" s="50">
        <v>5600</v>
      </c>
      <c r="BA70" s="50">
        <v>0</v>
      </c>
      <c r="BB70" s="50">
        <v>0</v>
      </c>
      <c r="BC70" s="50">
        <v>922599.7</v>
      </c>
      <c r="BD70" s="50">
        <v>190506.7</v>
      </c>
      <c r="BE70" s="50">
        <v>190506.7</v>
      </c>
      <c r="BF70" s="50">
        <v>682018.27999999991</v>
      </c>
      <c r="BG70" s="50">
        <v>37803.67</v>
      </c>
      <c r="BH70" s="50">
        <v>19898.18</v>
      </c>
      <c r="BI70" s="50">
        <v>0</v>
      </c>
      <c r="BJ70" s="50">
        <v>624316.42999999993</v>
      </c>
      <c r="BK70" s="50">
        <v>0</v>
      </c>
      <c r="BL70" s="50">
        <v>0</v>
      </c>
      <c r="BM70" s="50">
        <v>0</v>
      </c>
      <c r="BN70" s="50">
        <v>0</v>
      </c>
      <c r="BO70" s="50">
        <v>0</v>
      </c>
      <c r="BP70" s="50">
        <v>0</v>
      </c>
      <c r="BQ70" s="50">
        <v>1160860.25</v>
      </c>
      <c r="BR70" s="50">
        <v>1160860.25</v>
      </c>
      <c r="BS70" s="50">
        <v>9000</v>
      </c>
      <c r="BT70" s="50">
        <v>0</v>
      </c>
      <c r="BU70" s="50">
        <v>8470.4</v>
      </c>
      <c r="BV70" s="50">
        <v>134155.26</v>
      </c>
      <c r="BW70" s="50">
        <v>249047.8</v>
      </c>
      <c r="BX70" s="50">
        <v>702176.96</v>
      </c>
      <c r="BY70" s="50">
        <v>43919.57</v>
      </c>
      <c r="BZ70" s="50">
        <v>0</v>
      </c>
      <c r="CA70" s="50">
        <v>14090.26</v>
      </c>
      <c r="CB70" s="50">
        <v>75092.12</v>
      </c>
      <c r="CC70" s="50">
        <v>34971.71</v>
      </c>
      <c r="CD70" s="50">
        <v>34971.71</v>
      </c>
      <c r="CE70" s="50">
        <v>0</v>
      </c>
      <c r="CF70" s="50">
        <v>0</v>
      </c>
      <c r="CG70" s="50">
        <v>0</v>
      </c>
      <c r="CH70" s="50">
        <v>0</v>
      </c>
      <c r="CI70" s="50">
        <v>0</v>
      </c>
      <c r="CJ70" s="50">
        <v>0</v>
      </c>
      <c r="CK70" s="50">
        <v>40120.410000000003</v>
      </c>
      <c r="CL70" s="50">
        <v>0</v>
      </c>
      <c r="CM70" s="50">
        <v>0</v>
      </c>
      <c r="CN70" s="50">
        <v>0</v>
      </c>
      <c r="CO70" s="50">
        <v>40120.410000000003</v>
      </c>
      <c r="CP70" s="49">
        <v>-70193.730000000447</v>
      </c>
      <c r="CQ70" s="49">
        <v>-68670.980000000447</v>
      </c>
      <c r="CR70" s="49">
        <v>609118.2200000002</v>
      </c>
    </row>
    <row r="71" spans="1:96" ht="12.75" customHeight="1" x14ac:dyDescent="0.25">
      <c r="A71" s="53">
        <v>65</v>
      </c>
      <c r="B71" s="54">
        <v>47</v>
      </c>
      <c r="C71" s="48" t="s">
        <v>90</v>
      </c>
      <c r="D71" s="49">
        <v>598568.06999999995</v>
      </c>
      <c r="E71" s="50">
        <v>257938.50000000003</v>
      </c>
      <c r="F71" s="50">
        <v>68088.680000000008</v>
      </c>
      <c r="G71" s="50">
        <v>58932.83</v>
      </c>
      <c r="H71" s="50">
        <v>3939.16</v>
      </c>
      <c r="I71" s="50">
        <v>5216.6900000000005</v>
      </c>
      <c r="J71" s="50">
        <v>0</v>
      </c>
      <c r="K71" s="50">
        <v>0</v>
      </c>
      <c r="L71" s="50">
        <v>0</v>
      </c>
      <c r="M71" s="50">
        <v>0</v>
      </c>
      <c r="N71" s="50">
        <v>10152.84</v>
      </c>
      <c r="O71" s="50">
        <v>5539.29</v>
      </c>
      <c r="P71" s="50">
        <v>4326.03</v>
      </c>
      <c r="Q71" s="50">
        <v>35.54</v>
      </c>
      <c r="R71" s="50">
        <v>59.25</v>
      </c>
      <c r="S71" s="50">
        <v>192.73</v>
      </c>
      <c r="T71" s="50">
        <v>175659.08000000002</v>
      </c>
      <c r="U71" s="50">
        <v>14135.330000000002</v>
      </c>
      <c r="V71" s="50">
        <v>1390.8</v>
      </c>
      <c r="W71" s="50">
        <v>63720.720000000008</v>
      </c>
      <c r="X71" s="50">
        <v>0</v>
      </c>
      <c r="Y71" s="50">
        <v>4032.57</v>
      </c>
      <c r="Z71" s="50">
        <v>45444.359999999993</v>
      </c>
      <c r="AA71" s="50">
        <v>518.58000000000004</v>
      </c>
      <c r="AB71" s="50">
        <v>0</v>
      </c>
      <c r="AC71" s="50">
        <v>46416.72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87">
        <v>0</v>
      </c>
      <c r="AJ71" s="87">
        <v>0</v>
      </c>
      <c r="AK71" s="50">
        <v>0</v>
      </c>
      <c r="AL71" s="50">
        <v>0</v>
      </c>
      <c r="AM71" s="50">
        <v>4037.9</v>
      </c>
      <c r="AN71" s="50">
        <v>1007.92</v>
      </c>
      <c r="AO71" s="50">
        <v>0</v>
      </c>
      <c r="AP71" s="50">
        <v>0</v>
      </c>
      <c r="AQ71" s="50">
        <v>3029.98</v>
      </c>
      <c r="AR71" s="50">
        <v>0</v>
      </c>
      <c r="AS71" s="50">
        <v>191248.33999999997</v>
      </c>
      <c r="AT71" s="50">
        <v>698.4</v>
      </c>
      <c r="AU71" s="50">
        <v>0</v>
      </c>
      <c r="AV71" s="50">
        <v>0</v>
      </c>
      <c r="AW71" s="50">
        <v>698.4</v>
      </c>
      <c r="AX71" s="50">
        <v>69583.53</v>
      </c>
      <c r="AY71" s="50">
        <v>0</v>
      </c>
      <c r="AZ71" s="50">
        <v>1250</v>
      </c>
      <c r="BA71" s="50">
        <v>0</v>
      </c>
      <c r="BB71" s="50">
        <v>2200</v>
      </c>
      <c r="BC71" s="50">
        <v>66133.53</v>
      </c>
      <c r="BD71" s="50">
        <v>31677.97</v>
      </c>
      <c r="BE71" s="50">
        <v>31677.97</v>
      </c>
      <c r="BF71" s="50">
        <v>89288.439999999988</v>
      </c>
      <c r="BG71" s="50">
        <v>0</v>
      </c>
      <c r="BH71" s="50">
        <v>2944.54</v>
      </c>
      <c r="BI71" s="50">
        <v>5567.13</v>
      </c>
      <c r="BJ71" s="50">
        <v>78118.739999999991</v>
      </c>
      <c r="BK71" s="50">
        <v>2658.03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146657.31</v>
      </c>
      <c r="BR71" s="50">
        <v>146657.31</v>
      </c>
      <c r="BS71" s="50">
        <v>0</v>
      </c>
      <c r="BT71" s="50">
        <v>0</v>
      </c>
      <c r="BU71" s="50">
        <v>1673.51</v>
      </c>
      <c r="BV71" s="50">
        <v>1697.37</v>
      </c>
      <c r="BW71" s="50">
        <v>3076.69</v>
      </c>
      <c r="BX71" s="50">
        <v>140209.74</v>
      </c>
      <c r="BY71" s="50">
        <v>0</v>
      </c>
      <c r="BZ71" s="50">
        <v>0</v>
      </c>
      <c r="CA71" s="50">
        <v>0</v>
      </c>
      <c r="CB71" s="50">
        <v>2723.92</v>
      </c>
      <c r="CC71" s="50">
        <v>0</v>
      </c>
      <c r="CD71" s="50">
        <v>0</v>
      </c>
      <c r="CE71" s="50">
        <v>0</v>
      </c>
      <c r="CF71" s="50">
        <v>0</v>
      </c>
      <c r="CG71" s="50">
        <v>0</v>
      </c>
      <c r="CH71" s="50">
        <v>0</v>
      </c>
      <c r="CI71" s="50">
        <v>0</v>
      </c>
      <c r="CJ71" s="50">
        <v>0</v>
      </c>
      <c r="CK71" s="50">
        <v>2723.92</v>
      </c>
      <c r="CL71" s="50">
        <v>0</v>
      </c>
      <c r="CM71" s="50">
        <v>0</v>
      </c>
      <c r="CN71" s="50">
        <v>0</v>
      </c>
      <c r="CO71" s="50">
        <v>2723.92</v>
      </c>
      <c r="CP71" s="49">
        <v>-86931.309999999939</v>
      </c>
      <c r="CQ71" s="49">
        <v>-86931.309999999939</v>
      </c>
      <c r="CR71" s="49">
        <v>-13846.600000000006</v>
      </c>
    </row>
    <row r="72" spans="1:96" ht="12.75" customHeight="1" x14ac:dyDescent="0.25">
      <c r="A72" s="53">
        <v>66</v>
      </c>
      <c r="B72" s="54">
        <v>48</v>
      </c>
      <c r="C72" s="48" t="s">
        <v>91</v>
      </c>
      <c r="D72" s="49">
        <v>22711799.969999999</v>
      </c>
      <c r="E72" s="50">
        <v>4362162.91</v>
      </c>
      <c r="F72" s="50">
        <v>1199396.33</v>
      </c>
      <c r="G72" s="50">
        <v>1066677.3799999999</v>
      </c>
      <c r="H72" s="50">
        <v>45873.35</v>
      </c>
      <c r="I72" s="50">
        <v>71762.33</v>
      </c>
      <c r="J72" s="50">
        <v>11641.89</v>
      </c>
      <c r="K72" s="50">
        <v>2748.36</v>
      </c>
      <c r="L72" s="50">
        <v>0</v>
      </c>
      <c r="M72" s="50">
        <v>693.02</v>
      </c>
      <c r="N72" s="50">
        <v>184100.21000000002</v>
      </c>
      <c r="O72" s="50">
        <v>98215.7</v>
      </c>
      <c r="P72" s="50">
        <v>78042.44</v>
      </c>
      <c r="Q72" s="50">
        <v>732.29</v>
      </c>
      <c r="R72" s="50">
        <v>1090.8399999999999</v>
      </c>
      <c r="S72" s="50">
        <v>6018.94</v>
      </c>
      <c r="T72" s="50">
        <v>2900953.7300000004</v>
      </c>
      <c r="U72" s="50">
        <v>441330.57000000007</v>
      </c>
      <c r="V72" s="50">
        <v>208130.63</v>
      </c>
      <c r="W72" s="50">
        <v>333932.05000000005</v>
      </c>
      <c r="X72" s="50">
        <v>20715.16</v>
      </c>
      <c r="Y72" s="50">
        <v>4427</v>
      </c>
      <c r="Z72" s="50">
        <v>1432391.3100000003</v>
      </c>
      <c r="AA72" s="50">
        <v>44093.649999999994</v>
      </c>
      <c r="AB72" s="50">
        <v>0</v>
      </c>
      <c r="AC72" s="50">
        <v>415933.36</v>
      </c>
      <c r="AD72" s="50">
        <v>67712.639999999999</v>
      </c>
      <c r="AE72" s="50">
        <v>36415.230000000003</v>
      </c>
      <c r="AF72" s="50">
        <v>0</v>
      </c>
      <c r="AG72" s="50">
        <v>31297.41</v>
      </c>
      <c r="AH72" s="50">
        <v>0</v>
      </c>
      <c r="AI72" s="87">
        <v>0</v>
      </c>
      <c r="AJ72" s="87">
        <v>0</v>
      </c>
      <c r="AK72" s="50">
        <v>0</v>
      </c>
      <c r="AL72" s="50">
        <v>0</v>
      </c>
      <c r="AM72" s="50">
        <v>10000</v>
      </c>
      <c r="AN72" s="50">
        <v>0</v>
      </c>
      <c r="AO72" s="50">
        <v>10000</v>
      </c>
      <c r="AP72" s="50">
        <v>0</v>
      </c>
      <c r="AQ72" s="50">
        <v>0</v>
      </c>
      <c r="AR72" s="50">
        <v>0</v>
      </c>
      <c r="AS72" s="50">
        <v>7576778.0199999996</v>
      </c>
      <c r="AT72" s="50">
        <v>542635.23</v>
      </c>
      <c r="AU72" s="50">
        <v>375621.65</v>
      </c>
      <c r="AV72" s="50">
        <v>0</v>
      </c>
      <c r="AW72" s="50">
        <v>167013.58000000002</v>
      </c>
      <c r="AX72" s="50">
        <v>3355530.55</v>
      </c>
      <c r="AY72" s="50">
        <v>0</v>
      </c>
      <c r="AZ72" s="50">
        <v>28681.11</v>
      </c>
      <c r="BA72" s="50">
        <v>0</v>
      </c>
      <c r="BB72" s="50">
        <v>0</v>
      </c>
      <c r="BC72" s="50">
        <v>3326849.44</v>
      </c>
      <c r="BD72" s="50">
        <v>445971.44</v>
      </c>
      <c r="BE72" s="50">
        <v>445971.44</v>
      </c>
      <c r="BF72" s="50">
        <v>3232640.8</v>
      </c>
      <c r="BG72" s="50">
        <v>6347.56</v>
      </c>
      <c r="BH72" s="50">
        <v>335204.51</v>
      </c>
      <c r="BI72" s="50">
        <v>0</v>
      </c>
      <c r="BJ72" s="50">
        <v>2749256.94</v>
      </c>
      <c r="BK72" s="50">
        <v>141831.79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10373786.4</v>
      </c>
      <c r="BR72" s="50">
        <v>10373786.4</v>
      </c>
      <c r="BS72" s="50">
        <v>509083.43</v>
      </c>
      <c r="BT72" s="50">
        <v>0</v>
      </c>
      <c r="BU72" s="50">
        <v>171255.92</v>
      </c>
      <c r="BV72" s="50">
        <v>0</v>
      </c>
      <c r="BW72" s="50">
        <v>8385231.1499999994</v>
      </c>
      <c r="BX72" s="50">
        <v>729675.93</v>
      </c>
      <c r="BY72" s="50">
        <v>73206.97</v>
      </c>
      <c r="BZ72" s="50">
        <v>5003.8999999999996</v>
      </c>
      <c r="CA72" s="50">
        <v>500329.10000000003</v>
      </c>
      <c r="CB72" s="50">
        <v>399072.64</v>
      </c>
      <c r="CC72" s="50">
        <v>179973.65000000002</v>
      </c>
      <c r="CD72" s="50">
        <v>19973.759999999998</v>
      </c>
      <c r="CE72" s="50">
        <v>0</v>
      </c>
      <c r="CF72" s="50">
        <v>0</v>
      </c>
      <c r="CG72" s="50">
        <v>0</v>
      </c>
      <c r="CH72" s="50">
        <v>0</v>
      </c>
      <c r="CI72" s="50">
        <v>159999.89000000001</v>
      </c>
      <c r="CJ72" s="50">
        <v>0</v>
      </c>
      <c r="CK72" s="50">
        <v>219098.99</v>
      </c>
      <c r="CL72" s="50">
        <v>1988</v>
      </c>
      <c r="CM72" s="50">
        <v>0</v>
      </c>
      <c r="CN72" s="50">
        <v>70646.66</v>
      </c>
      <c r="CO72" s="50">
        <v>146464.32999999999</v>
      </c>
      <c r="CP72" s="49">
        <v>-268301.57999999821</v>
      </c>
      <c r="CQ72" s="49">
        <v>-200595.25999999791</v>
      </c>
      <c r="CR72" s="49">
        <v>1000175.5800000019</v>
      </c>
    </row>
    <row r="73" spans="1:96" ht="12.75" customHeight="1" x14ac:dyDescent="0.25">
      <c r="A73" s="53">
        <v>67</v>
      </c>
      <c r="B73" s="54">
        <v>49</v>
      </c>
      <c r="C73" s="48" t="s">
        <v>92</v>
      </c>
      <c r="D73" s="49">
        <v>3639399.8699999996</v>
      </c>
      <c r="E73" s="50">
        <v>1180228.4300000002</v>
      </c>
      <c r="F73" s="50">
        <v>383051.1</v>
      </c>
      <c r="G73" s="50">
        <v>346211.44</v>
      </c>
      <c r="H73" s="50">
        <v>15020.75</v>
      </c>
      <c r="I73" s="50">
        <v>20692.79</v>
      </c>
      <c r="J73" s="50">
        <v>0</v>
      </c>
      <c r="K73" s="50">
        <v>692.99</v>
      </c>
      <c r="L73" s="50">
        <v>0</v>
      </c>
      <c r="M73" s="50">
        <v>433.13</v>
      </c>
      <c r="N73" s="50">
        <v>56492.19</v>
      </c>
      <c r="O73" s="50">
        <v>29780.92</v>
      </c>
      <c r="P73" s="50">
        <v>23857.33</v>
      </c>
      <c r="Q73" s="50">
        <v>311.08999999999997</v>
      </c>
      <c r="R73" s="50">
        <v>336.26</v>
      </c>
      <c r="S73" s="50">
        <v>2206.59</v>
      </c>
      <c r="T73" s="50">
        <v>712785.53</v>
      </c>
      <c r="U73" s="50">
        <v>120302.51000000001</v>
      </c>
      <c r="V73" s="50">
        <v>3526.1000000000004</v>
      </c>
      <c r="W73" s="50">
        <v>143400.62</v>
      </c>
      <c r="X73" s="50">
        <v>4037.69</v>
      </c>
      <c r="Y73" s="50">
        <v>8136.97</v>
      </c>
      <c r="Z73" s="50">
        <v>176770.24000000002</v>
      </c>
      <c r="AA73" s="50">
        <v>2578.15</v>
      </c>
      <c r="AB73" s="50">
        <v>0</v>
      </c>
      <c r="AC73" s="50">
        <v>254033.25</v>
      </c>
      <c r="AD73" s="50">
        <v>26899.61</v>
      </c>
      <c r="AE73" s="50">
        <v>26899.61</v>
      </c>
      <c r="AF73" s="50">
        <v>0</v>
      </c>
      <c r="AG73" s="50">
        <v>0</v>
      </c>
      <c r="AH73" s="50">
        <v>0</v>
      </c>
      <c r="AI73" s="87">
        <v>0</v>
      </c>
      <c r="AJ73" s="87">
        <v>0</v>
      </c>
      <c r="AK73" s="50">
        <v>0</v>
      </c>
      <c r="AL73" s="50">
        <v>0</v>
      </c>
      <c r="AM73" s="50">
        <v>1000</v>
      </c>
      <c r="AN73" s="50">
        <v>0</v>
      </c>
      <c r="AO73" s="50">
        <v>1000</v>
      </c>
      <c r="AP73" s="50">
        <v>0</v>
      </c>
      <c r="AQ73" s="50">
        <v>0</v>
      </c>
      <c r="AR73" s="50">
        <v>0</v>
      </c>
      <c r="AS73" s="50">
        <v>1456264.53</v>
      </c>
      <c r="AT73" s="50">
        <v>152454.57</v>
      </c>
      <c r="AU73" s="50">
        <v>126032.86</v>
      </c>
      <c r="AV73" s="50">
        <v>0</v>
      </c>
      <c r="AW73" s="50">
        <v>26421.71</v>
      </c>
      <c r="AX73" s="50">
        <v>625331.92999999993</v>
      </c>
      <c r="AY73" s="50">
        <v>168</v>
      </c>
      <c r="AZ73" s="50">
        <v>4400</v>
      </c>
      <c r="BA73" s="50">
        <v>0</v>
      </c>
      <c r="BB73" s="50">
        <v>0</v>
      </c>
      <c r="BC73" s="50">
        <v>620763.92999999993</v>
      </c>
      <c r="BD73" s="50">
        <v>148561.65</v>
      </c>
      <c r="BE73" s="50">
        <v>148561.65</v>
      </c>
      <c r="BF73" s="50">
        <v>529916.38</v>
      </c>
      <c r="BG73" s="50">
        <v>24541.1</v>
      </c>
      <c r="BH73" s="50">
        <v>18463.12</v>
      </c>
      <c r="BI73" s="50">
        <v>2500</v>
      </c>
      <c r="BJ73" s="50">
        <v>478930.52</v>
      </c>
      <c r="BK73" s="50">
        <v>5481.64</v>
      </c>
      <c r="BL73" s="50">
        <v>0</v>
      </c>
      <c r="BM73" s="50">
        <v>0</v>
      </c>
      <c r="BN73" s="50">
        <v>0</v>
      </c>
      <c r="BO73" s="50">
        <v>0</v>
      </c>
      <c r="BP73" s="50">
        <v>0</v>
      </c>
      <c r="BQ73" s="50">
        <v>961762.85999999987</v>
      </c>
      <c r="BR73" s="50">
        <v>961762.85999999987</v>
      </c>
      <c r="BS73" s="50">
        <v>0</v>
      </c>
      <c r="BT73" s="50">
        <v>4285.16</v>
      </c>
      <c r="BU73" s="50">
        <v>22661.059999999998</v>
      </c>
      <c r="BV73" s="50">
        <v>0</v>
      </c>
      <c r="BW73" s="50">
        <v>546878.84</v>
      </c>
      <c r="BX73" s="50">
        <v>204118.81</v>
      </c>
      <c r="BY73" s="50">
        <v>65312.4</v>
      </c>
      <c r="BZ73" s="50">
        <v>0</v>
      </c>
      <c r="CA73" s="50">
        <v>118506.59</v>
      </c>
      <c r="CB73" s="50">
        <v>41144.050000000003</v>
      </c>
      <c r="CC73" s="50">
        <v>32686.23</v>
      </c>
      <c r="CD73" s="50">
        <v>25012.23</v>
      </c>
      <c r="CE73" s="50">
        <v>7674</v>
      </c>
      <c r="CF73" s="50">
        <v>0</v>
      </c>
      <c r="CG73" s="50">
        <v>0</v>
      </c>
      <c r="CH73" s="50">
        <v>0</v>
      </c>
      <c r="CI73" s="50">
        <v>0</v>
      </c>
      <c r="CJ73" s="50">
        <v>0</v>
      </c>
      <c r="CK73" s="50">
        <v>8457.82</v>
      </c>
      <c r="CL73" s="50">
        <v>491</v>
      </c>
      <c r="CM73" s="50">
        <v>0</v>
      </c>
      <c r="CN73" s="50">
        <v>0</v>
      </c>
      <c r="CO73" s="50">
        <v>7966.82</v>
      </c>
      <c r="CP73" s="49">
        <v>96195.470000000205</v>
      </c>
      <c r="CQ73" s="49">
        <v>123069.75</v>
      </c>
      <c r="CR73" s="49">
        <v>806138.3899999999</v>
      </c>
    </row>
    <row r="74" spans="1:96" ht="12.75" customHeight="1" x14ac:dyDescent="0.25">
      <c r="A74" s="53">
        <v>68</v>
      </c>
      <c r="B74" s="54">
        <v>164</v>
      </c>
      <c r="C74" s="48" t="s">
        <v>93</v>
      </c>
      <c r="D74" s="49">
        <v>7939694.3499999987</v>
      </c>
      <c r="E74" s="50">
        <v>1566642.35</v>
      </c>
      <c r="F74" s="50">
        <v>316651.00000000012</v>
      </c>
      <c r="G74" s="50">
        <v>278925.49000000005</v>
      </c>
      <c r="H74" s="50">
        <v>8449.34</v>
      </c>
      <c r="I74" s="50">
        <v>16050.14</v>
      </c>
      <c r="J74" s="50">
        <v>4330.32</v>
      </c>
      <c r="K74" s="50">
        <v>7405.68</v>
      </c>
      <c r="L74" s="50">
        <v>0</v>
      </c>
      <c r="M74" s="50">
        <v>1490.03</v>
      </c>
      <c r="N74" s="50">
        <v>53836.159999999996</v>
      </c>
      <c r="O74" s="50">
        <v>27852.9</v>
      </c>
      <c r="P74" s="50">
        <v>23768.66</v>
      </c>
      <c r="Q74" s="50">
        <v>187.13</v>
      </c>
      <c r="R74" s="50">
        <v>358.69</v>
      </c>
      <c r="S74" s="50">
        <v>1668.78</v>
      </c>
      <c r="T74" s="50">
        <v>1178382.1599999999</v>
      </c>
      <c r="U74" s="50">
        <v>149122.18</v>
      </c>
      <c r="V74" s="50">
        <v>16887.379999999997</v>
      </c>
      <c r="W74" s="50">
        <v>150561.88999999998</v>
      </c>
      <c r="X74" s="50">
        <v>6952.35</v>
      </c>
      <c r="Y74" s="50">
        <v>1265.3999999999999</v>
      </c>
      <c r="Z74" s="50">
        <v>527558.71</v>
      </c>
      <c r="AA74" s="50">
        <v>195097.36</v>
      </c>
      <c r="AB74" s="50">
        <v>10597.93</v>
      </c>
      <c r="AC74" s="50">
        <v>120338.96000000002</v>
      </c>
      <c r="AD74" s="50">
        <v>17773.03</v>
      </c>
      <c r="AE74" s="50">
        <v>17773.03</v>
      </c>
      <c r="AF74" s="50">
        <v>0</v>
      </c>
      <c r="AG74" s="50">
        <v>0</v>
      </c>
      <c r="AH74" s="50">
        <v>0</v>
      </c>
      <c r="AI74" s="87">
        <v>0</v>
      </c>
      <c r="AJ74" s="87">
        <v>0</v>
      </c>
      <c r="AK74" s="50">
        <v>0</v>
      </c>
      <c r="AL74" s="50">
        <v>0</v>
      </c>
      <c r="AM74" s="50">
        <v>0</v>
      </c>
      <c r="AN74" s="50">
        <v>0</v>
      </c>
      <c r="AO74" s="50">
        <v>0</v>
      </c>
      <c r="AP74" s="50">
        <v>0</v>
      </c>
      <c r="AQ74" s="50">
        <v>0</v>
      </c>
      <c r="AR74" s="50">
        <v>0</v>
      </c>
      <c r="AS74" s="50">
        <v>2150077.4499999997</v>
      </c>
      <c r="AT74" s="50">
        <v>46906.490000000005</v>
      </c>
      <c r="AU74" s="50">
        <v>0</v>
      </c>
      <c r="AV74" s="50">
        <v>0</v>
      </c>
      <c r="AW74" s="50">
        <v>46906.490000000005</v>
      </c>
      <c r="AX74" s="50">
        <v>1225250.42</v>
      </c>
      <c r="AY74" s="50">
        <v>0</v>
      </c>
      <c r="AZ74" s="50">
        <v>8460.5499999999993</v>
      </c>
      <c r="BA74" s="50">
        <v>4127.58</v>
      </c>
      <c r="BB74" s="50">
        <v>0</v>
      </c>
      <c r="BC74" s="50">
        <v>1212662.29</v>
      </c>
      <c r="BD74" s="50">
        <v>254140.71</v>
      </c>
      <c r="BE74" s="50">
        <v>254140.71</v>
      </c>
      <c r="BF74" s="50">
        <v>623779.82999999996</v>
      </c>
      <c r="BG74" s="50">
        <v>53108.36</v>
      </c>
      <c r="BH74" s="50">
        <v>18380.82</v>
      </c>
      <c r="BI74" s="50">
        <v>1500</v>
      </c>
      <c r="BJ74" s="50">
        <v>365061.55</v>
      </c>
      <c r="BK74" s="50">
        <v>185729.1</v>
      </c>
      <c r="BL74" s="50">
        <v>0</v>
      </c>
      <c r="BM74" s="50">
        <v>0</v>
      </c>
      <c r="BN74" s="50">
        <v>0</v>
      </c>
      <c r="BO74" s="50">
        <v>0</v>
      </c>
      <c r="BP74" s="50">
        <v>0</v>
      </c>
      <c r="BQ74" s="50">
        <v>4098143.1699999995</v>
      </c>
      <c r="BR74" s="50">
        <v>4098143.1699999995</v>
      </c>
      <c r="BS74" s="50">
        <v>0</v>
      </c>
      <c r="BT74" s="50">
        <v>0</v>
      </c>
      <c r="BU74" s="50">
        <v>103074.01</v>
      </c>
      <c r="BV74" s="50">
        <v>0</v>
      </c>
      <c r="BW74" s="50">
        <v>3116954.5</v>
      </c>
      <c r="BX74" s="50">
        <v>664023.06000000006</v>
      </c>
      <c r="BY74" s="50">
        <v>51515.01</v>
      </c>
      <c r="BZ74" s="50">
        <v>0</v>
      </c>
      <c r="CA74" s="50">
        <v>162576.59</v>
      </c>
      <c r="CB74" s="50">
        <v>124831.38</v>
      </c>
      <c r="CC74" s="50">
        <v>104818.8</v>
      </c>
      <c r="CD74" s="50">
        <v>104818.8</v>
      </c>
      <c r="CE74" s="50">
        <v>0</v>
      </c>
      <c r="CF74" s="50">
        <v>0</v>
      </c>
      <c r="CG74" s="50">
        <v>0</v>
      </c>
      <c r="CH74" s="50">
        <v>0</v>
      </c>
      <c r="CI74" s="50">
        <v>0</v>
      </c>
      <c r="CJ74" s="50">
        <v>0</v>
      </c>
      <c r="CK74" s="50">
        <v>20012.580000000002</v>
      </c>
      <c r="CL74" s="50">
        <v>0</v>
      </c>
      <c r="CM74" s="50">
        <v>0</v>
      </c>
      <c r="CN74" s="50">
        <v>0</v>
      </c>
      <c r="CO74" s="50">
        <v>20012.580000000002</v>
      </c>
      <c r="CP74" s="49">
        <v>-641672.03999999817</v>
      </c>
      <c r="CQ74" s="49">
        <v>-625487.77999999747</v>
      </c>
      <c r="CR74" s="49">
        <v>1744465.7200000007</v>
      </c>
    </row>
    <row r="75" spans="1:96" ht="12.75" customHeight="1" x14ac:dyDescent="0.25">
      <c r="A75" s="53">
        <v>69</v>
      </c>
      <c r="B75" s="54">
        <v>50</v>
      </c>
      <c r="C75" s="48" t="s">
        <v>94</v>
      </c>
      <c r="D75" s="49">
        <v>53422501.359999999</v>
      </c>
      <c r="E75" s="50">
        <v>8963017.6699999999</v>
      </c>
      <c r="F75" s="50">
        <v>3847714.2199999997</v>
      </c>
      <c r="G75" s="50">
        <v>3412956.76</v>
      </c>
      <c r="H75" s="50">
        <v>115278.12</v>
      </c>
      <c r="I75" s="50">
        <v>235486.97999999998</v>
      </c>
      <c r="J75" s="50">
        <v>19707.36</v>
      </c>
      <c r="K75" s="50">
        <v>25801.49</v>
      </c>
      <c r="L75" s="50">
        <v>0</v>
      </c>
      <c r="M75" s="50">
        <v>38483.51</v>
      </c>
      <c r="N75" s="50">
        <v>583173.70000000007</v>
      </c>
      <c r="O75" s="50">
        <v>308107.07</v>
      </c>
      <c r="P75" s="50">
        <v>246585.18000000002</v>
      </c>
      <c r="Q75" s="50">
        <v>2609.54</v>
      </c>
      <c r="R75" s="50">
        <v>3473.88</v>
      </c>
      <c r="S75" s="50">
        <v>22398.03</v>
      </c>
      <c r="T75" s="50">
        <v>3952082.6499999994</v>
      </c>
      <c r="U75" s="50">
        <v>1205363.46</v>
      </c>
      <c r="V75" s="50">
        <v>353934.45999999996</v>
      </c>
      <c r="W75" s="50">
        <v>465069.67</v>
      </c>
      <c r="X75" s="50">
        <v>139373.11000000002</v>
      </c>
      <c r="Y75" s="50">
        <v>35964.639999999992</v>
      </c>
      <c r="Z75" s="50">
        <v>594061.86</v>
      </c>
      <c r="AA75" s="50">
        <v>178416.83</v>
      </c>
      <c r="AB75" s="50">
        <v>2556.88</v>
      </c>
      <c r="AC75" s="50">
        <v>977341.74</v>
      </c>
      <c r="AD75" s="50">
        <v>465259.27</v>
      </c>
      <c r="AE75" s="50">
        <v>465259.27</v>
      </c>
      <c r="AF75" s="50">
        <v>0</v>
      </c>
      <c r="AG75" s="50">
        <v>0</v>
      </c>
      <c r="AH75" s="50">
        <v>0</v>
      </c>
      <c r="AI75" s="87">
        <v>0</v>
      </c>
      <c r="AJ75" s="87">
        <v>0</v>
      </c>
      <c r="AK75" s="50">
        <v>0</v>
      </c>
      <c r="AL75" s="50">
        <v>0</v>
      </c>
      <c r="AM75" s="50">
        <v>114787.83</v>
      </c>
      <c r="AN75" s="50">
        <v>69787.83</v>
      </c>
      <c r="AO75" s="50">
        <v>45000</v>
      </c>
      <c r="AP75" s="50">
        <v>0</v>
      </c>
      <c r="AQ75" s="50">
        <v>0</v>
      </c>
      <c r="AR75" s="50">
        <v>0</v>
      </c>
      <c r="AS75" s="50">
        <v>27053980.079999998</v>
      </c>
      <c r="AT75" s="50">
        <v>1470080</v>
      </c>
      <c r="AU75" s="50">
        <v>0</v>
      </c>
      <c r="AV75" s="50">
        <v>0</v>
      </c>
      <c r="AW75" s="50">
        <v>1470080</v>
      </c>
      <c r="AX75" s="50">
        <v>11237066.42</v>
      </c>
      <c r="AY75" s="50">
        <v>0</v>
      </c>
      <c r="AZ75" s="50">
        <v>90967.41</v>
      </c>
      <c r="BA75" s="50">
        <v>0</v>
      </c>
      <c r="BB75" s="50">
        <v>34847.1</v>
      </c>
      <c r="BC75" s="50">
        <v>11111251.91</v>
      </c>
      <c r="BD75" s="50">
        <v>2884652.68</v>
      </c>
      <c r="BE75" s="50">
        <v>2884652.68</v>
      </c>
      <c r="BF75" s="50">
        <v>11462180.979999999</v>
      </c>
      <c r="BG75" s="50">
        <v>0</v>
      </c>
      <c r="BH75" s="50">
        <v>455915.06</v>
      </c>
      <c r="BI75" s="50">
        <v>0</v>
      </c>
      <c r="BJ75" s="50">
        <v>6510967.0300000003</v>
      </c>
      <c r="BK75" s="50">
        <v>4475314.97</v>
      </c>
      <c r="BL75" s="50">
        <v>19983.919999999998</v>
      </c>
      <c r="BM75" s="50">
        <v>0</v>
      </c>
      <c r="BN75" s="50">
        <v>0</v>
      </c>
      <c r="BO75" s="50">
        <v>0</v>
      </c>
      <c r="BP75" s="50">
        <v>0</v>
      </c>
      <c r="BQ75" s="50">
        <v>14956351.319999998</v>
      </c>
      <c r="BR75" s="50">
        <v>14956351.319999998</v>
      </c>
      <c r="BS75" s="50">
        <v>608300</v>
      </c>
      <c r="BT75" s="50">
        <v>0</v>
      </c>
      <c r="BU75" s="50">
        <v>573420.71000000008</v>
      </c>
      <c r="BV75" s="50">
        <v>63486.35</v>
      </c>
      <c r="BW75" s="50">
        <v>6326098.6699999999</v>
      </c>
      <c r="BX75" s="50">
        <v>2971306.77</v>
      </c>
      <c r="BY75" s="50">
        <v>1782582.38</v>
      </c>
      <c r="BZ75" s="50">
        <v>134526.95000000001</v>
      </c>
      <c r="CA75" s="50">
        <v>2496629.4900000002</v>
      </c>
      <c r="CB75" s="50">
        <v>2449152.29</v>
      </c>
      <c r="CC75" s="50">
        <v>685946.07</v>
      </c>
      <c r="CD75" s="50">
        <v>270275.07</v>
      </c>
      <c r="CE75" s="50">
        <v>377944.64</v>
      </c>
      <c r="CF75" s="50">
        <v>0</v>
      </c>
      <c r="CG75" s="50">
        <v>0</v>
      </c>
      <c r="CH75" s="50">
        <v>37726.36</v>
      </c>
      <c r="CI75" s="50">
        <v>0</v>
      </c>
      <c r="CJ75" s="50">
        <v>0</v>
      </c>
      <c r="CK75" s="50">
        <v>1763206.22</v>
      </c>
      <c r="CL75" s="50">
        <v>0</v>
      </c>
      <c r="CM75" s="50">
        <v>0</v>
      </c>
      <c r="CN75" s="50">
        <v>0</v>
      </c>
      <c r="CO75" s="50">
        <v>1763206.22</v>
      </c>
      <c r="CP75" s="49">
        <v>985378.69000001252</v>
      </c>
      <c r="CQ75" s="49">
        <v>1405989.8000000194</v>
      </c>
      <c r="CR75" s="49">
        <v>12105370.820000008</v>
      </c>
    </row>
    <row r="76" spans="1:96" ht="12.75" customHeight="1" x14ac:dyDescent="0.25">
      <c r="A76" s="53">
        <v>70</v>
      </c>
      <c r="B76" s="54">
        <v>197</v>
      </c>
      <c r="C76" s="48" t="s">
        <v>95</v>
      </c>
      <c r="D76" s="49">
        <v>2130846.48</v>
      </c>
      <c r="E76" s="50">
        <v>658571.06999999995</v>
      </c>
      <c r="F76" s="50">
        <v>127075.62000000001</v>
      </c>
      <c r="G76" s="50">
        <v>119451.98</v>
      </c>
      <c r="H76" s="50">
        <v>3381.46</v>
      </c>
      <c r="I76" s="50">
        <v>3708.98</v>
      </c>
      <c r="J76" s="50">
        <v>0</v>
      </c>
      <c r="K76" s="50">
        <v>100.07</v>
      </c>
      <c r="L76" s="50">
        <v>0</v>
      </c>
      <c r="M76" s="50">
        <v>433.13</v>
      </c>
      <c r="N76" s="50">
        <v>19337.100000000002</v>
      </c>
      <c r="O76" s="50">
        <v>10110.25</v>
      </c>
      <c r="P76" s="50">
        <v>8263.41</v>
      </c>
      <c r="Q76" s="50">
        <v>67.52</v>
      </c>
      <c r="R76" s="50">
        <v>116.22</v>
      </c>
      <c r="S76" s="50">
        <v>779.7</v>
      </c>
      <c r="T76" s="50">
        <v>496540.11</v>
      </c>
      <c r="U76" s="50">
        <v>32095.94</v>
      </c>
      <c r="V76" s="50">
        <v>14466.27</v>
      </c>
      <c r="W76" s="50">
        <v>33244.14</v>
      </c>
      <c r="X76" s="50">
        <v>2582.4499999999998</v>
      </c>
      <c r="Y76" s="50">
        <v>224.54000000000002</v>
      </c>
      <c r="Z76" s="50">
        <v>320294.71000000002</v>
      </c>
      <c r="AA76" s="50">
        <v>2704.29</v>
      </c>
      <c r="AB76" s="50">
        <v>0</v>
      </c>
      <c r="AC76" s="50">
        <v>90927.76999999999</v>
      </c>
      <c r="AD76" s="50">
        <v>5618.2400000000007</v>
      </c>
      <c r="AE76" s="50">
        <v>4988.3100000000004</v>
      </c>
      <c r="AF76" s="50">
        <v>0</v>
      </c>
      <c r="AG76" s="50">
        <v>629.92999999999995</v>
      </c>
      <c r="AH76" s="50">
        <v>0</v>
      </c>
      <c r="AI76" s="87">
        <v>0</v>
      </c>
      <c r="AJ76" s="87">
        <v>0</v>
      </c>
      <c r="AK76" s="50">
        <v>0</v>
      </c>
      <c r="AL76" s="50">
        <v>0</v>
      </c>
      <c r="AM76" s="50">
        <v>10000</v>
      </c>
      <c r="AN76" s="50">
        <v>0</v>
      </c>
      <c r="AO76" s="50">
        <v>10000</v>
      </c>
      <c r="AP76" s="50">
        <v>0</v>
      </c>
      <c r="AQ76" s="50">
        <v>0</v>
      </c>
      <c r="AR76" s="50">
        <v>0</v>
      </c>
      <c r="AS76" s="50">
        <v>927921.14000000013</v>
      </c>
      <c r="AT76" s="50">
        <v>48084.4</v>
      </c>
      <c r="AU76" s="50">
        <v>48084.4</v>
      </c>
      <c r="AV76" s="50">
        <v>0</v>
      </c>
      <c r="AW76" s="50">
        <v>0</v>
      </c>
      <c r="AX76" s="50">
        <v>587142.00000000012</v>
      </c>
      <c r="AY76" s="50">
        <v>0</v>
      </c>
      <c r="AZ76" s="50">
        <v>6000</v>
      </c>
      <c r="BA76" s="50">
        <v>2791.8</v>
      </c>
      <c r="BB76" s="50">
        <v>0</v>
      </c>
      <c r="BC76" s="50">
        <v>578350.20000000007</v>
      </c>
      <c r="BD76" s="50">
        <v>34769.39</v>
      </c>
      <c r="BE76" s="50">
        <v>34769.39</v>
      </c>
      <c r="BF76" s="50">
        <v>257925.35</v>
      </c>
      <c r="BG76" s="50">
        <v>11772.82</v>
      </c>
      <c r="BH76" s="50">
        <v>16642.060000000001</v>
      </c>
      <c r="BI76" s="50">
        <v>1000</v>
      </c>
      <c r="BJ76" s="50">
        <v>224733.25</v>
      </c>
      <c r="BK76" s="50">
        <v>3777.22</v>
      </c>
      <c r="BL76" s="50">
        <v>0</v>
      </c>
      <c r="BM76" s="50">
        <v>0</v>
      </c>
      <c r="BN76" s="50">
        <v>0</v>
      </c>
      <c r="BO76" s="50">
        <v>0</v>
      </c>
      <c r="BP76" s="50">
        <v>0</v>
      </c>
      <c r="BQ76" s="50">
        <v>488466.58999999997</v>
      </c>
      <c r="BR76" s="50">
        <v>488466.58999999997</v>
      </c>
      <c r="BS76" s="50">
        <v>0</v>
      </c>
      <c r="BT76" s="50">
        <v>0</v>
      </c>
      <c r="BU76" s="50">
        <v>3935.55</v>
      </c>
      <c r="BV76" s="50">
        <v>9294.69</v>
      </c>
      <c r="BW76" s="50">
        <v>200751.47</v>
      </c>
      <c r="BX76" s="50">
        <v>256222.58</v>
      </c>
      <c r="BY76" s="50">
        <v>0</v>
      </c>
      <c r="BZ76" s="50">
        <v>0</v>
      </c>
      <c r="CA76" s="50">
        <v>18262.300000000003</v>
      </c>
      <c r="CB76" s="50">
        <v>55887.679999999993</v>
      </c>
      <c r="CC76" s="50">
        <v>14286.59</v>
      </c>
      <c r="CD76" s="50">
        <v>13849</v>
      </c>
      <c r="CE76" s="50">
        <v>0</v>
      </c>
      <c r="CF76" s="50">
        <v>0</v>
      </c>
      <c r="CG76" s="50">
        <v>437.59</v>
      </c>
      <c r="CH76" s="50">
        <v>0</v>
      </c>
      <c r="CI76" s="50">
        <v>0</v>
      </c>
      <c r="CJ76" s="50">
        <v>0</v>
      </c>
      <c r="CK76" s="50">
        <v>41601.089999999997</v>
      </c>
      <c r="CL76" s="50">
        <v>0</v>
      </c>
      <c r="CM76" s="50">
        <v>0</v>
      </c>
      <c r="CN76" s="50">
        <v>0</v>
      </c>
      <c r="CO76" s="50">
        <v>41601.089999999997</v>
      </c>
      <c r="CP76" s="49">
        <v>130771.18999999948</v>
      </c>
      <c r="CQ76" s="49">
        <v>136227.64999999991</v>
      </c>
      <c r="CR76" s="49">
        <v>555909.08999999985</v>
      </c>
    </row>
    <row r="77" spans="1:96" ht="12.75" customHeight="1" x14ac:dyDescent="0.25">
      <c r="A77" s="53">
        <v>71</v>
      </c>
      <c r="B77" s="54">
        <v>165</v>
      </c>
      <c r="C77" s="48" t="s">
        <v>96</v>
      </c>
      <c r="D77" s="49">
        <v>1402854.97</v>
      </c>
      <c r="E77" s="50">
        <v>765557.38</v>
      </c>
      <c r="F77" s="50">
        <v>373436.24999999994</v>
      </c>
      <c r="G77" s="50">
        <v>317196.95</v>
      </c>
      <c r="H77" s="50">
        <v>20666.98</v>
      </c>
      <c r="I77" s="50">
        <v>33311.160000000003</v>
      </c>
      <c r="J77" s="50">
        <v>2261.16</v>
      </c>
      <c r="K77" s="50">
        <v>0</v>
      </c>
      <c r="L77" s="50">
        <v>0</v>
      </c>
      <c r="M77" s="50">
        <v>0</v>
      </c>
      <c r="N77" s="50">
        <v>59097.289999999994</v>
      </c>
      <c r="O77" s="50">
        <v>32499.73</v>
      </c>
      <c r="P77" s="50">
        <v>23910.94</v>
      </c>
      <c r="Q77" s="50">
        <v>195.85</v>
      </c>
      <c r="R77" s="50">
        <v>336.84</v>
      </c>
      <c r="S77" s="50">
        <v>2153.9299999999998</v>
      </c>
      <c r="T77" s="50">
        <v>322108.17</v>
      </c>
      <c r="U77" s="50">
        <v>53639.68</v>
      </c>
      <c r="V77" s="50">
        <v>5685.61</v>
      </c>
      <c r="W77" s="50">
        <v>39445.370000000003</v>
      </c>
      <c r="X77" s="50">
        <v>15667.429999999998</v>
      </c>
      <c r="Y77" s="50">
        <v>2734.87</v>
      </c>
      <c r="Z77" s="50">
        <v>144184.06</v>
      </c>
      <c r="AA77" s="50">
        <v>29942.21</v>
      </c>
      <c r="AB77" s="50">
        <v>0</v>
      </c>
      <c r="AC77" s="50">
        <v>30808.94</v>
      </c>
      <c r="AD77" s="50">
        <v>10905.67</v>
      </c>
      <c r="AE77" s="50">
        <v>10905.67</v>
      </c>
      <c r="AF77" s="50">
        <v>0</v>
      </c>
      <c r="AG77" s="50">
        <v>0</v>
      </c>
      <c r="AH77" s="50">
        <v>0</v>
      </c>
      <c r="AI77" s="87">
        <v>0</v>
      </c>
      <c r="AJ77" s="87">
        <v>0</v>
      </c>
      <c r="AK77" s="50">
        <v>0</v>
      </c>
      <c r="AL77" s="50">
        <v>0</v>
      </c>
      <c r="AM77" s="50">
        <v>10</v>
      </c>
      <c r="AN77" s="50">
        <v>0</v>
      </c>
      <c r="AO77" s="50">
        <v>10</v>
      </c>
      <c r="AP77" s="50">
        <v>0</v>
      </c>
      <c r="AQ77" s="50">
        <v>0</v>
      </c>
      <c r="AR77" s="50">
        <v>0</v>
      </c>
      <c r="AS77" s="50">
        <v>469840.06000000006</v>
      </c>
      <c r="AT77" s="50">
        <v>19693.66</v>
      </c>
      <c r="AU77" s="50">
        <v>19693.66</v>
      </c>
      <c r="AV77" s="50">
        <v>0</v>
      </c>
      <c r="AW77" s="50">
        <v>0</v>
      </c>
      <c r="AX77" s="50">
        <v>187297.03</v>
      </c>
      <c r="AY77" s="50">
        <v>0</v>
      </c>
      <c r="AZ77" s="50">
        <v>1000</v>
      </c>
      <c r="BA77" s="50">
        <v>0</v>
      </c>
      <c r="BB77" s="50">
        <v>3800</v>
      </c>
      <c r="BC77" s="50">
        <v>182497.03</v>
      </c>
      <c r="BD77" s="50">
        <v>34999.980000000003</v>
      </c>
      <c r="BE77" s="50">
        <v>34999.980000000003</v>
      </c>
      <c r="BF77" s="50">
        <v>227849.39</v>
      </c>
      <c r="BG77" s="50">
        <v>26623.06</v>
      </c>
      <c r="BH77" s="50">
        <v>5417.58</v>
      </c>
      <c r="BI77" s="50">
        <v>8341.98</v>
      </c>
      <c r="BJ77" s="50">
        <v>185966.77000000002</v>
      </c>
      <c r="BK77" s="50">
        <v>1500</v>
      </c>
      <c r="BL77" s="50">
        <v>0</v>
      </c>
      <c r="BM77" s="50">
        <v>0</v>
      </c>
      <c r="BN77" s="50">
        <v>0</v>
      </c>
      <c r="BO77" s="50">
        <v>0</v>
      </c>
      <c r="BP77" s="50">
        <v>0</v>
      </c>
      <c r="BQ77" s="50">
        <v>167457.53</v>
      </c>
      <c r="BR77" s="50">
        <v>167457.53</v>
      </c>
      <c r="BS77" s="50">
        <v>0</v>
      </c>
      <c r="BT77" s="50">
        <v>0</v>
      </c>
      <c r="BU77" s="50">
        <v>7920.29</v>
      </c>
      <c r="BV77" s="50">
        <v>1489</v>
      </c>
      <c r="BW77" s="50">
        <v>156427.9</v>
      </c>
      <c r="BX77" s="50">
        <v>0</v>
      </c>
      <c r="BY77" s="50">
        <v>1440</v>
      </c>
      <c r="BZ77" s="50">
        <v>180.34</v>
      </c>
      <c r="CA77" s="50">
        <v>0</v>
      </c>
      <c r="CB77" s="50">
        <v>0</v>
      </c>
      <c r="CC77" s="50">
        <v>0</v>
      </c>
      <c r="CD77" s="50">
        <v>0</v>
      </c>
      <c r="CE77" s="50">
        <v>0</v>
      </c>
      <c r="CF77" s="50">
        <v>0</v>
      </c>
      <c r="CG77" s="50">
        <v>0</v>
      </c>
      <c r="CH77" s="50">
        <v>0</v>
      </c>
      <c r="CI77" s="50">
        <v>0</v>
      </c>
      <c r="CJ77" s="50">
        <v>0</v>
      </c>
      <c r="CK77" s="50">
        <v>0</v>
      </c>
      <c r="CL77" s="50">
        <v>0</v>
      </c>
      <c r="CM77" s="50">
        <v>0</v>
      </c>
      <c r="CN77" s="50">
        <v>0</v>
      </c>
      <c r="CO77" s="50">
        <v>0</v>
      </c>
      <c r="CP77" s="49">
        <v>-69622.25</v>
      </c>
      <c r="CQ77" s="49">
        <v>-58716.580000000075</v>
      </c>
      <c r="CR77" s="49">
        <v>-350415.00000000012</v>
      </c>
    </row>
    <row r="78" spans="1:96" ht="12.75" customHeight="1" x14ac:dyDescent="0.25">
      <c r="A78" s="53">
        <v>72</v>
      </c>
      <c r="B78" s="54">
        <v>51</v>
      </c>
      <c r="C78" s="48" t="s">
        <v>97</v>
      </c>
      <c r="D78" s="49">
        <v>3764048.3600000003</v>
      </c>
      <c r="E78" s="50">
        <v>897562.55999999994</v>
      </c>
      <c r="F78" s="50">
        <v>242636.93</v>
      </c>
      <c r="G78" s="50">
        <v>217113.52</v>
      </c>
      <c r="H78" s="50">
        <v>9430.67</v>
      </c>
      <c r="I78" s="50">
        <v>15403.74</v>
      </c>
      <c r="J78" s="50">
        <v>0</v>
      </c>
      <c r="K78" s="50">
        <v>0</v>
      </c>
      <c r="L78" s="50">
        <v>0</v>
      </c>
      <c r="M78" s="50">
        <v>689</v>
      </c>
      <c r="N78" s="50">
        <v>39521.73000000001</v>
      </c>
      <c r="O78" s="50">
        <v>20900.060000000001</v>
      </c>
      <c r="P78" s="50">
        <v>17151.04</v>
      </c>
      <c r="Q78" s="50">
        <v>169.87</v>
      </c>
      <c r="R78" s="50">
        <v>223.83</v>
      </c>
      <c r="S78" s="50">
        <v>1076.93</v>
      </c>
      <c r="T78" s="50">
        <v>550220.84</v>
      </c>
      <c r="U78" s="50">
        <v>50665.220000000008</v>
      </c>
      <c r="V78" s="50">
        <v>249.44</v>
      </c>
      <c r="W78" s="50">
        <v>96968.8</v>
      </c>
      <c r="X78" s="50">
        <v>17866.59</v>
      </c>
      <c r="Y78" s="50">
        <v>8842.57</v>
      </c>
      <c r="Z78" s="50">
        <v>264349.61</v>
      </c>
      <c r="AA78" s="50">
        <v>7115.47</v>
      </c>
      <c r="AB78" s="50">
        <v>0</v>
      </c>
      <c r="AC78" s="50">
        <v>104163.13999999998</v>
      </c>
      <c r="AD78" s="50">
        <v>25859.85</v>
      </c>
      <c r="AE78" s="50">
        <v>24995.8</v>
      </c>
      <c r="AF78" s="50">
        <v>0</v>
      </c>
      <c r="AG78" s="50">
        <v>864.05</v>
      </c>
      <c r="AH78" s="50">
        <v>0</v>
      </c>
      <c r="AI78" s="87">
        <v>0</v>
      </c>
      <c r="AJ78" s="87">
        <v>0</v>
      </c>
      <c r="AK78" s="50">
        <v>0</v>
      </c>
      <c r="AL78" s="50">
        <v>0</v>
      </c>
      <c r="AM78" s="50">
        <v>39323.21</v>
      </c>
      <c r="AN78" s="50">
        <v>0</v>
      </c>
      <c r="AO78" s="50">
        <v>39323.21</v>
      </c>
      <c r="AP78" s="50">
        <v>0</v>
      </c>
      <c r="AQ78" s="50">
        <v>0</v>
      </c>
      <c r="AR78" s="50">
        <v>0</v>
      </c>
      <c r="AS78" s="50">
        <v>1244243.56</v>
      </c>
      <c r="AT78" s="50">
        <v>57158.95</v>
      </c>
      <c r="AU78" s="50">
        <v>0</v>
      </c>
      <c r="AV78" s="50">
        <v>0</v>
      </c>
      <c r="AW78" s="50">
        <v>57158.95</v>
      </c>
      <c r="AX78" s="50">
        <v>799652.25000000012</v>
      </c>
      <c r="AY78" s="50">
        <v>0</v>
      </c>
      <c r="AZ78" s="50">
        <v>8038</v>
      </c>
      <c r="BA78" s="50">
        <v>1271.4000000000001</v>
      </c>
      <c r="BB78" s="50">
        <v>781.26</v>
      </c>
      <c r="BC78" s="50">
        <v>789561.59000000008</v>
      </c>
      <c r="BD78" s="50">
        <v>77068.95</v>
      </c>
      <c r="BE78" s="50">
        <v>77068.95</v>
      </c>
      <c r="BF78" s="50">
        <v>310363.40999999997</v>
      </c>
      <c r="BG78" s="50">
        <v>0</v>
      </c>
      <c r="BH78" s="50">
        <v>39334.67</v>
      </c>
      <c r="BI78" s="50">
        <v>0</v>
      </c>
      <c r="BJ78" s="50">
        <v>252464.79</v>
      </c>
      <c r="BK78" s="50">
        <v>9207.6</v>
      </c>
      <c r="BL78" s="50">
        <v>9356.35</v>
      </c>
      <c r="BM78" s="50">
        <v>0</v>
      </c>
      <c r="BN78" s="50">
        <v>0</v>
      </c>
      <c r="BO78" s="50">
        <v>0</v>
      </c>
      <c r="BP78" s="50">
        <v>0</v>
      </c>
      <c r="BQ78" s="50">
        <v>1524919.5799999998</v>
      </c>
      <c r="BR78" s="50">
        <v>1524919.5799999998</v>
      </c>
      <c r="BS78" s="50">
        <v>0</v>
      </c>
      <c r="BT78" s="50">
        <v>0</v>
      </c>
      <c r="BU78" s="50">
        <v>15205.939999999999</v>
      </c>
      <c r="BV78" s="50">
        <v>772.07</v>
      </c>
      <c r="BW78" s="50">
        <v>1107811.25</v>
      </c>
      <c r="BX78" s="50">
        <v>269735.12</v>
      </c>
      <c r="BY78" s="50">
        <v>2282.7800000000002</v>
      </c>
      <c r="BZ78" s="50">
        <v>5571</v>
      </c>
      <c r="CA78" s="50">
        <v>123541.42</v>
      </c>
      <c r="CB78" s="50">
        <v>97322.66</v>
      </c>
      <c r="CC78" s="50">
        <v>76000</v>
      </c>
      <c r="CD78" s="50">
        <v>76000</v>
      </c>
      <c r="CE78" s="50">
        <v>0</v>
      </c>
      <c r="CF78" s="50">
        <v>0</v>
      </c>
      <c r="CG78" s="50">
        <v>0</v>
      </c>
      <c r="CH78" s="50">
        <v>0</v>
      </c>
      <c r="CI78" s="50">
        <v>0</v>
      </c>
      <c r="CJ78" s="50">
        <v>0</v>
      </c>
      <c r="CK78" s="50">
        <v>21322.66</v>
      </c>
      <c r="CL78" s="50">
        <v>0</v>
      </c>
      <c r="CM78" s="50">
        <v>0</v>
      </c>
      <c r="CN78" s="50">
        <v>0</v>
      </c>
      <c r="CO78" s="50">
        <v>21322.66</v>
      </c>
      <c r="CP78" s="49">
        <v>62822.269999999553</v>
      </c>
      <c r="CQ78" s="49">
        <v>88682.119999999646</v>
      </c>
      <c r="CR78" s="49">
        <v>941387.06999999983</v>
      </c>
    </row>
    <row r="79" spans="1:96" ht="12.75" customHeight="1" x14ac:dyDescent="0.25">
      <c r="A79" s="53">
        <v>73</v>
      </c>
      <c r="B79" s="54">
        <v>52</v>
      </c>
      <c r="C79" s="48" t="s">
        <v>98</v>
      </c>
      <c r="D79" s="49">
        <v>42368507.070000008</v>
      </c>
      <c r="E79" s="50">
        <v>14318507.57</v>
      </c>
      <c r="F79" s="50">
        <v>2947705.9800000004</v>
      </c>
      <c r="G79" s="50">
        <v>2631824.8000000003</v>
      </c>
      <c r="H79" s="50">
        <v>92231.74</v>
      </c>
      <c r="I79" s="50">
        <v>168401.03999999998</v>
      </c>
      <c r="J79" s="50">
        <v>43679.31</v>
      </c>
      <c r="K79" s="50">
        <v>6082.73</v>
      </c>
      <c r="L79" s="50">
        <v>0</v>
      </c>
      <c r="M79" s="50">
        <v>5486.3600000000006</v>
      </c>
      <c r="N79" s="50">
        <v>449633.41000000003</v>
      </c>
      <c r="O79" s="50">
        <v>235532.06</v>
      </c>
      <c r="P79" s="50">
        <v>192253.56</v>
      </c>
      <c r="Q79" s="50">
        <v>2053.5300000000002</v>
      </c>
      <c r="R79" s="50">
        <v>2683.53</v>
      </c>
      <c r="S79" s="50">
        <v>17110.73</v>
      </c>
      <c r="T79" s="50">
        <v>9664036.7899999991</v>
      </c>
      <c r="U79" s="50">
        <v>1008218.8600000001</v>
      </c>
      <c r="V79" s="50">
        <v>1070145.31</v>
      </c>
      <c r="W79" s="50">
        <v>1226015.6100000001</v>
      </c>
      <c r="X79" s="50">
        <v>1270408.3</v>
      </c>
      <c r="Y79" s="50">
        <v>8892.4700000000012</v>
      </c>
      <c r="Z79" s="50">
        <v>3837444.8</v>
      </c>
      <c r="AA79" s="50">
        <v>154011.09</v>
      </c>
      <c r="AB79" s="50">
        <v>619811.42000000004</v>
      </c>
      <c r="AC79" s="50">
        <v>469088.93</v>
      </c>
      <c r="AD79" s="50">
        <v>307131.39</v>
      </c>
      <c r="AE79" s="50">
        <v>228806.31</v>
      </c>
      <c r="AF79" s="50">
        <v>0</v>
      </c>
      <c r="AG79" s="50">
        <v>78325.08</v>
      </c>
      <c r="AH79" s="50">
        <v>0</v>
      </c>
      <c r="AI79" s="87">
        <v>0</v>
      </c>
      <c r="AJ79" s="87">
        <v>0</v>
      </c>
      <c r="AK79" s="50">
        <v>0</v>
      </c>
      <c r="AL79" s="50">
        <v>0</v>
      </c>
      <c r="AM79" s="50">
        <v>950000</v>
      </c>
      <c r="AN79" s="50">
        <v>0</v>
      </c>
      <c r="AO79" s="50">
        <v>50000</v>
      </c>
      <c r="AP79" s="50">
        <v>0</v>
      </c>
      <c r="AQ79" s="50">
        <v>900000</v>
      </c>
      <c r="AR79" s="50">
        <v>0</v>
      </c>
      <c r="AS79" s="50">
        <v>22616564.16</v>
      </c>
      <c r="AT79" s="50">
        <v>460413.57999999996</v>
      </c>
      <c r="AU79" s="50">
        <v>0</v>
      </c>
      <c r="AV79" s="50">
        <v>0</v>
      </c>
      <c r="AW79" s="50">
        <v>460413.57999999996</v>
      </c>
      <c r="AX79" s="50">
        <v>10540465.85</v>
      </c>
      <c r="AY79" s="50">
        <v>0</v>
      </c>
      <c r="AZ79" s="50">
        <v>54870.29</v>
      </c>
      <c r="BA79" s="50">
        <v>72496.38</v>
      </c>
      <c r="BB79" s="50">
        <v>48999.93</v>
      </c>
      <c r="BC79" s="50">
        <v>10364099.25</v>
      </c>
      <c r="BD79" s="50">
        <v>2043540.52</v>
      </c>
      <c r="BE79" s="50">
        <v>2043540.52</v>
      </c>
      <c r="BF79" s="50">
        <v>9572144.2100000009</v>
      </c>
      <c r="BG79" s="50">
        <v>0</v>
      </c>
      <c r="BH79" s="50">
        <v>399387.1</v>
      </c>
      <c r="BI79" s="50">
        <v>97590.01</v>
      </c>
      <c r="BJ79" s="50">
        <v>9062511.5500000007</v>
      </c>
      <c r="BK79" s="50">
        <v>12655.55</v>
      </c>
      <c r="BL79" s="50">
        <v>0</v>
      </c>
      <c r="BM79" s="50">
        <v>0</v>
      </c>
      <c r="BN79" s="50">
        <v>0</v>
      </c>
      <c r="BO79" s="50">
        <v>0</v>
      </c>
      <c r="BP79" s="50">
        <v>0</v>
      </c>
      <c r="BQ79" s="50">
        <v>4622496.709999999</v>
      </c>
      <c r="BR79" s="50">
        <v>4622496.709999999</v>
      </c>
      <c r="BS79" s="50">
        <v>0</v>
      </c>
      <c r="BT79" s="50">
        <v>730741.26</v>
      </c>
      <c r="BU79" s="50">
        <v>409076.9</v>
      </c>
      <c r="BV79" s="50">
        <v>12389.32</v>
      </c>
      <c r="BW79" s="50">
        <v>542170.35</v>
      </c>
      <c r="BX79" s="50">
        <v>2312101.1999999997</v>
      </c>
      <c r="BY79" s="50">
        <v>164149.89000000001</v>
      </c>
      <c r="BZ79" s="50">
        <v>148603.06</v>
      </c>
      <c r="CA79" s="50">
        <v>303264.73</v>
      </c>
      <c r="CB79" s="50">
        <v>810938.63000000012</v>
      </c>
      <c r="CC79" s="50">
        <v>203454.18</v>
      </c>
      <c r="CD79" s="50">
        <v>158454.18</v>
      </c>
      <c r="CE79" s="50">
        <v>0</v>
      </c>
      <c r="CF79" s="50">
        <v>0</v>
      </c>
      <c r="CG79" s="50">
        <v>15000</v>
      </c>
      <c r="CH79" s="50">
        <v>30000</v>
      </c>
      <c r="CI79" s="50">
        <v>0</v>
      </c>
      <c r="CJ79" s="50">
        <v>0</v>
      </c>
      <c r="CK79" s="50">
        <v>607484.45000000007</v>
      </c>
      <c r="CL79" s="50">
        <v>2354.5300000000002</v>
      </c>
      <c r="CM79" s="50">
        <v>0</v>
      </c>
      <c r="CN79" s="50">
        <v>0</v>
      </c>
      <c r="CO79" s="50">
        <v>605129.92000000004</v>
      </c>
      <c r="CP79" s="49">
        <v>6650321.0099999905</v>
      </c>
      <c r="CQ79" s="49">
        <v>6927387.0799999908</v>
      </c>
      <c r="CR79" s="49">
        <v>9855712.9700000025</v>
      </c>
    </row>
    <row r="80" spans="1:96" ht="12.75" customHeight="1" x14ac:dyDescent="0.25">
      <c r="A80" s="53">
        <v>74</v>
      </c>
      <c r="B80" s="54">
        <v>53</v>
      </c>
      <c r="C80" s="48" t="s">
        <v>99</v>
      </c>
      <c r="D80" s="49">
        <v>8902479.9899999984</v>
      </c>
      <c r="E80" s="50">
        <v>2555899.04</v>
      </c>
      <c r="F80" s="50">
        <v>394030.69000000006</v>
      </c>
      <c r="G80" s="50">
        <v>350017.84</v>
      </c>
      <c r="H80" s="50">
        <v>10525.84</v>
      </c>
      <c r="I80" s="50">
        <v>32089.279999999999</v>
      </c>
      <c r="J80" s="50">
        <v>0</v>
      </c>
      <c r="K80" s="50">
        <v>964.6</v>
      </c>
      <c r="L80" s="50">
        <v>0</v>
      </c>
      <c r="M80" s="50">
        <v>433.13</v>
      </c>
      <c r="N80" s="50">
        <v>59055.490000000005</v>
      </c>
      <c r="O80" s="50">
        <v>31062.01</v>
      </c>
      <c r="P80" s="50">
        <v>24884.66</v>
      </c>
      <c r="Q80" s="50">
        <v>210.48</v>
      </c>
      <c r="R80" s="50">
        <v>350.86</v>
      </c>
      <c r="S80" s="50">
        <v>2547.48</v>
      </c>
      <c r="T80" s="50">
        <v>2027312.8599999999</v>
      </c>
      <c r="U80" s="50">
        <v>281518.39</v>
      </c>
      <c r="V80" s="50">
        <v>149076.31</v>
      </c>
      <c r="W80" s="50">
        <v>98886.69</v>
      </c>
      <c r="X80" s="50">
        <v>13804.6</v>
      </c>
      <c r="Y80" s="50">
        <v>5378.71</v>
      </c>
      <c r="Z80" s="50">
        <v>1127179.1499999999</v>
      </c>
      <c r="AA80" s="50">
        <v>77985.05</v>
      </c>
      <c r="AB80" s="50">
        <v>266.67</v>
      </c>
      <c r="AC80" s="50">
        <v>273217.28999999998</v>
      </c>
      <c r="AD80" s="50">
        <v>0</v>
      </c>
      <c r="AE80" s="50">
        <v>0</v>
      </c>
      <c r="AF80" s="50">
        <v>0</v>
      </c>
      <c r="AG80" s="50">
        <v>0</v>
      </c>
      <c r="AH80" s="50">
        <v>0</v>
      </c>
      <c r="AI80" s="87">
        <v>0</v>
      </c>
      <c r="AJ80" s="87">
        <v>0</v>
      </c>
      <c r="AK80" s="50">
        <v>0</v>
      </c>
      <c r="AL80" s="50">
        <v>0</v>
      </c>
      <c r="AM80" s="50">
        <v>75500</v>
      </c>
      <c r="AN80" s="50">
        <v>0</v>
      </c>
      <c r="AO80" s="50">
        <v>75500</v>
      </c>
      <c r="AP80" s="50">
        <v>0</v>
      </c>
      <c r="AQ80" s="50">
        <v>0</v>
      </c>
      <c r="AR80" s="50">
        <v>0</v>
      </c>
      <c r="AS80" s="50">
        <v>3159966.7800000003</v>
      </c>
      <c r="AT80" s="50">
        <v>143910.29</v>
      </c>
      <c r="AU80" s="50">
        <v>53875.01</v>
      </c>
      <c r="AV80" s="50">
        <v>0</v>
      </c>
      <c r="AW80" s="50">
        <v>90035.28</v>
      </c>
      <c r="AX80" s="50">
        <v>1116230.6100000001</v>
      </c>
      <c r="AY80" s="50">
        <v>0</v>
      </c>
      <c r="AZ80" s="50">
        <v>11569.14</v>
      </c>
      <c r="BA80" s="50">
        <v>27949.94</v>
      </c>
      <c r="BB80" s="50">
        <v>0</v>
      </c>
      <c r="BC80" s="50">
        <v>1076711.53</v>
      </c>
      <c r="BD80" s="50">
        <v>470504.18</v>
      </c>
      <c r="BE80" s="50">
        <v>470504.18</v>
      </c>
      <c r="BF80" s="50">
        <v>1429321.7</v>
      </c>
      <c r="BG80" s="50">
        <v>42885.15</v>
      </c>
      <c r="BH80" s="50">
        <v>21887.09</v>
      </c>
      <c r="BI80" s="50">
        <v>0</v>
      </c>
      <c r="BJ80" s="50">
        <v>1347545.83</v>
      </c>
      <c r="BK80" s="50">
        <v>17003.63</v>
      </c>
      <c r="BL80" s="50">
        <v>0</v>
      </c>
      <c r="BM80" s="50">
        <v>0</v>
      </c>
      <c r="BN80" s="50">
        <v>0</v>
      </c>
      <c r="BO80" s="50">
        <v>0</v>
      </c>
      <c r="BP80" s="50">
        <v>0</v>
      </c>
      <c r="BQ80" s="50">
        <v>2728062.3999999994</v>
      </c>
      <c r="BR80" s="50">
        <v>2728062.3999999994</v>
      </c>
      <c r="BS80" s="50">
        <v>99600</v>
      </c>
      <c r="BT80" s="50">
        <v>0</v>
      </c>
      <c r="BU80" s="50">
        <v>174686.94999999998</v>
      </c>
      <c r="BV80" s="50">
        <v>0</v>
      </c>
      <c r="BW80" s="50">
        <v>1766812.17</v>
      </c>
      <c r="BX80" s="50">
        <v>414263.08</v>
      </c>
      <c r="BY80" s="50">
        <v>101109.39</v>
      </c>
      <c r="BZ80" s="50">
        <v>6348.76</v>
      </c>
      <c r="CA80" s="50">
        <v>165242.04999999999</v>
      </c>
      <c r="CB80" s="50">
        <v>458551.77</v>
      </c>
      <c r="CC80" s="50">
        <v>279673.55</v>
      </c>
      <c r="CD80" s="50">
        <v>261673.55</v>
      </c>
      <c r="CE80" s="50">
        <v>0</v>
      </c>
      <c r="CF80" s="50">
        <v>0</v>
      </c>
      <c r="CG80" s="50">
        <v>0</v>
      </c>
      <c r="CH80" s="50">
        <v>18000</v>
      </c>
      <c r="CI80" s="50">
        <v>0</v>
      </c>
      <c r="CJ80" s="50">
        <v>0</v>
      </c>
      <c r="CK80" s="50">
        <v>178878.22</v>
      </c>
      <c r="CL80" s="50">
        <v>0</v>
      </c>
      <c r="CM80" s="50">
        <v>0</v>
      </c>
      <c r="CN80" s="50">
        <v>0</v>
      </c>
      <c r="CO80" s="50">
        <v>178878.22</v>
      </c>
      <c r="CP80" s="49">
        <v>168774.94000000134</v>
      </c>
      <c r="CQ80" s="49">
        <v>166380.10000000149</v>
      </c>
      <c r="CR80" s="49">
        <v>2885209.5199999996</v>
      </c>
    </row>
    <row r="81" spans="1:96" ht="12.75" customHeight="1" x14ac:dyDescent="0.25">
      <c r="A81" s="53">
        <v>75</v>
      </c>
      <c r="B81" s="54">
        <v>166</v>
      </c>
      <c r="C81" s="48" t="s">
        <v>100</v>
      </c>
      <c r="D81" s="49">
        <v>2673266.6500000004</v>
      </c>
      <c r="E81" s="50">
        <v>607803.13</v>
      </c>
      <c r="F81" s="50">
        <v>113016.52999999998</v>
      </c>
      <c r="G81" s="50">
        <v>101193.37999999999</v>
      </c>
      <c r="H81" s="50">
        <v>3762.92</v>
      </c>
      <c r="I81" s="50">
        <v>7825.43</v>
      </c>
      <c r="J81" s="50">
        <v>234.8</v>
      </c>
      <c r="K81" s="50">
        <v>0</v>
      </c>
      <c r="L81" s="50">
        <v>0</v>
      </c>
      <c r="M81" s="50">
        <v>0</v>
      </c>
      <c r="N81" s="50">
        <v>16883.510000000002</v>
      </c>
      <c r="O81" s="50">
        <v>8976.4500000000007</v>
      </c>
      <c r="P81" s="50">
        <v>7191.2</v>
      </c>
      <c r="Q81" s="50">
        <v>60.85</v>
      </c>
      <c r="R81" s="50">
        <v>101.33</v>
      </c>
      <c r="S81" s="50">
        <v>553.67999999999995</v>
      </c>
      <c r="T81" s="50">
        <v>432497.19999999995</v>
      </c>
      <c r="U81" s="50">
        <v>41193.71</v>
      </c>
      <c r="V81" s="50">
        <v>11066.66</v>
      </c>
      <c r="W81" s="50">
        <v>45137.619999999988</v>
      </c>
      <c r="X81" s="50">
        <v>2222.85</v>
      </c>
      <c r="Y81" s="50">
        <v>380.09</v>
      </c>
      <c r="Z81" s="50">
        <v>133711.20999999996</v>
      </c>
      <c r="AA81" s="50">
        <v>110.89</v>
      </c>
      <c r="AB81" s="50">
        <v>0</v>
      </c>
      <c r="AC81" s="50">
        <v>198674.16999999998</v>
      </c>
      <c r="AD81" s="50">
        <v>2922.73</v>
      </c>
      <c r="AE81" s="50">
        <v>1473.23</v>
      </c>
      <c r="AF81" s="50">
        <v>0</v>
      </c>
      <c r="AG81" s="50">
        <v>1449.5</v>
      </c>
      <c r="AH81" s="50">
        <v>0</v>
      </c>
      <c r="AI81" s="87">
        <v>0</v>
      </c>
      <c r="AJ81" s="87">
        <v>0</v>
      </c>
      <c r="AK81" s="50">
        <v>0</v>
      </c>
      <c r="AL81" s="50">
        <v>0</v>
      </c>
      <c r="AM81" s="50">
        <v>42483.16</v>
      </c>
      <c r="AN81" s="50">
        <v>0</v>
      </c>
      <c r="AO81" s="50">
        <v>1000</v>
      </c>
      <c r="AP81" s="50">
        <v>0</v>
      </c>
      <c r="AQ81" s="50">
        <v>41483.160000000003</v>
      </c>
      <c r="AR81" s="50">
        <v>0</v>
      </c>
      <c r="AS81" s="50">
        <v>1132575.8900000001</v>
      </c>
      <c r="AT81" s="50">
        <v>130521.63</v>
      </c>
      <c r="AU81" s="50">
        <v>130521.63</v>
      </c>
      <c r="AV81" s="50">
        <v>0</v>
      </c>
      <c r="AW81" s="50">
        <v>0</v>
      </c>
      <c r="AX81" s="50">
        <v>699902.79</v>
      </c>
      <c r="AY81" s="50">
        <v>0</v>
      </c>
      <c r="AZ81" s="50">
        <v>5200</v>
      </c>
      <c r="BA81" s="50">
        <v>0</v>
      </c>
      <c r="BB81" s="50">
        <v>0</v>
      </c>
      <c r="BC81" s="50">
        <v>694702.79</v>
      </c>
      <c r="BD81" s="50">
        <v>110698.18</v>
      </c>
      <c r="BE81" s="50">
        <v>110698.18</v>
      </c>
      <c r="BF81" s="50">
        <v>191453.29</v>
      </c>
      <c r="BG81" s="50">
        <v>28986.98</v>
      </c>
      <c r="BH81" s="50">
        <v>31061.27</v>
      </c>
      <c r="BI81" s="50">
        <v>0</v>
      </c>
      <c r="BJ81" s="50">
        <v>131405.04</v>
      </c>
      <c r="BK81" s="50">
        <v>0</v>
      </c>
      <c r="BL81" s="50">
        <v>0</v>
      </c>
      <c r="BM81" s="50">
        <v>0</v>
      </c>
      <c r="BN81" s="50">
        <v>0</v>
      </c>
      <c r="BO81" s="50">
        <v>0</v>
      </c>
      <c r="BP81" s="50">
        <v>0</v>
      </c>
      <c r="BQ81" s="50">
        <v>839593.49000000011</v>
      </c>
      <c r="BR81" s="50">
        <v>839593.49000000011</v>
      </c>
      <c r="BS81" s="50">
        <v>19444.28</v>
      </c>
      <c r="BT81" s="50">
        <v>0</v>
      </c>
      <c r="BU81" s="50">
        <v>4103.24</v>
      </c>
      <c r="BV81" s="50">
        <v>14131.77</v>
      </c>
      <c r="BW81" s="50">
        <v>657946.19000000006</v>
      </c>
      <c r="BX81" s="50">
        <v>79848.03</v>
      </c>
      <c r="BY81" s="50">
        <v>660.36</v>
      </c>
      <c r="BZ81" s="50">
        <v>409.79</v>
      </c>
      <c r="CA81" s="50">
        <v>63049.83</v>
      </c>
      <c r="CB81" s="50">
        <v>93294.14</v>
      </c>
      <c r="CC81" s="50">
        <v>62519.14</v>
      </c>
      <c r="CD81" s="50">
        <v>52906.75</v>
      </c>
      <c r="CE81" s="50">
        <v>0</v>
      </c>
      <c r="CF81" s="50">
        <v>0</v>
      </c>
      <c r="CG81" s="50">
        <v>0</v>
      </c>
      <c r="CH81" s="50">
        <v>0</v>
      </c>
      <c r="CI81" s="50">
        <v>9612.39</v>
      </c>
      <c r="CJ81" s="50">
        <v>0</v>
      </c>
      <c r="CK81" s="50">
        <v>30775</v>
      </c>
      <c r="CL81" s="50">
        <v>0</v>
      </c>
      <c r="CM81" s="50">
        <v>0</v>
      </c>
      <c r="CN81" s="50">
        <v>0</v>
      </c>
      <c r="CO81" s="50">
        <v>30775</v>
      </c>
      <c r="CP81" s="49">
        <v>233029.56999999937</v>
      </c>
      <c r="CQ81" s="49">
        <v>235546.7099999995</v>
      </c>
      <c r="CR81" s="49">
        <v>914428.73</v>
      </c>
    </row>
    <row r="82" spans="1:96" ht="12.75" customHeight="1" x14ac:dyDescent="0.25">
      <c r="A82" s="53">
        <v>76</v>
      </c>
      <c r="B82" s="54">
        <v>54</v>
      </c>
      <c r="C82" s="48" t="s">
        <v>101</v>
      </c>
      <c r="D82" s="49">
        <v>34666760.38000001</v>
      </c>
      <c r="E82" s="50">
        <v>7373622.2999999998</v>
      </c>
      <c r="F82" s="50">
        <v>1759017.3300000003</v>
      </c>
      <c r="G82" s="50">
        <v>1584319.2000000004</v>
      </c>
      <c r="H82" s="50">
        <v>55199.42</v>
      </c>
      <c r="I82" s="50">
        <v>107831.41</v>
      </c>
      <c r="J82" s="50">
        <v>7702.77</v>
      </c>
      <c r="K82" s="50">
        <v>2029.86</v>
      </c>
      <c r="L82" s="50">
        <v>0</v>
      </c>
      <c r="M82" s="50">
        <v>1934.67</v>
      </c>
      <c r="N82" s="50">
        <v>268777.46000000002</v>
      </c>
      <c r="O82" s="50">
        <v>141299.67000000001</v>
      </c>
      <c r="P82" s="50">
        <v>113188.6</v>
      </c>
      <c r="Q82" s="50">
        <v>943.53</v>
      </c>
      <c r="R82" s="50">
        <v>1596.43</v>
      </c>
      <c r="S82" s="50">
        <v>11749.23</v>
      </c>
      <c r="T82" s="50">
        <v>4888544.4399999995</v>
      </c>
      <c r="U82" s="50">
        <v>403847.43999999994</v>
      </c>
      <c r="V82" s="50">
        <v>360679.64</v>
      </c>
      <c r="W82" s="50">
        <v>444580.03999999992</v>
      </c>
      <c r="X82" s="50">
        <v>32053.78</v>
      </c>
      <c r="Y82" s="50">
        <v>4062.45</v>
      </c>
      <c r="Z82" s="50">
        <v>2959017.5899999994</v>
      </c>
      <c r="AA82" s="50">
        <v>125798.79999999999</v>
      </c>
      <c r="AB82" s="50">
        <v>9764.7199999999993</v>
      </c>
      <c r="AC82" s="50">
        <v>548739.98</v>
      </c>
      <c r="AD82" s="50">
        <v>179364.62</v>
      </c>
      <c r="AE82" s="50">
        <v>179364.62</v>
      </c>
      <c r="AF82" s="50">
        <v>0</v>
      </c>
      <c r="AG82" s="50">
        <v>0</v>
      </c>
      <c r="AH82" s="50">
        <v>0</v>
      </c>
      <c r="AI82" s="87">
        <v>0</v>
      </c>
      <c r="AJ82" s="87">
        <v>0</v>
      </c>
      <c r="AK82" s="50">
        <v>0</v>
      </c>
      <c r="AL82" s="50">
        <v>0</v>
      </c>
      <c r="AM82" s="50">
        <v>277918.45</v>
      </c>
      <c r="AN82" s="50">
        <v>0</v>
      </c>
      <c r="AO82" s="50">
        <v>277918.45</v>
      </c>
      <c r="AP82" s="50">
        <v>0</v>
      </c>
      <c r="AQ82" s="50">
        <v>0</v>
      </c>
      <c r="AR82" s="50">
        <v>0</v>
      </c>
      <c r="AS82" s="50">
        <v>13376510.210000001</v>
      </c>
      <c r="AT82" s="50">
        <v>698786.35</v>
      </c>
      <c r="AU82" s="50">
        <v>0</v>
      </c>
      <c r="AV82" s="50">
        <v>0</v>
      </c>
      <c r="AW82" s="50">
        <v>698786.35</v>
      </c>
      <c r="AX82" s="50">
        <v>7898312.4099999992</v>
      </c>
      <c r="AY82" s="50">
        <v>0</v>
      </c>
      <c r="AZ82" s="50">
        <v>83400</v>
      </c>
      <c r="BA82" s="50">
        <v>43389.04</v>
      </c>
      <c r="BB82" s="50">
        <v>5246.64</v>
      </c>
      <c r="BC82" s="50">
        <v>7766276.7299999995</v>
      </c>
      <c r="BD82" s="50">
        <v>1039770.55</v>
      </c>
      <c r="BE82" s="50">
        <v>1039770.55</v>
      </c>
      <c r="BF82" s="50">
        <v>3739640.9</v>
      </c>
      <c r="BG82" s="50">
        <v>0</v>
      </c>
      <c r="BH82" s="50">
        <v>317804.02</v>
      </c>
      <c r="BI82" s="50">
        <v>18013.36</v>
      </c>
      <c r="BJ82" s="50">
        <v>3394518.16</v>
      </c>
      <c r="BK82" s="50">
        <v>9305.36</v>
      </c>
      <c r="BL82" s="50">
        <v>0</v>
      </c>
      <c r="BM82" s="50">
        <v>0</v>
      </c>
      <c r="BN82" s="50">
        <v>0</v>
      </c>
      <c r="BO82" s="50">
        <v>0</v>
      </c>
      <c r="BP82" s="50">
        <v>0</v>
      </c>
      <c r="BQ82" s="50">
        <v>13335261.280000003</v>
      </c>
      <c r="BR82" s="50">
        <v>13335261.280000003</v>
      </c>
      <c r="BS82" s="50">
        <v>146310.64000000001</v>
      </c>
      <c r="BT82" s="50">
        <v>49003</v>
      </c>
      <c r="BU82" s="50">
        <v>295096.65000000002</v>
      </c>
      <c r="BV82" s="50">
        <v>0</v>
      </c>
      <c r="BW82" s="50">
        <v>9993804.8300000001</v>
      </c>
      <c r="BX82" s="50">
        <v>1859272.89</v>
      </c>
      <c r="BY82" s="50">
        <v>566464.25</v>
      </c>
      <c r="BZ82" s="50">
        <v>18472.55</v>
      </c>
      <c r="CA82" s="50">
        <v>406836.47</v>
      </c>
      <c r="CB82" s="50">
        <v>581366.59000000008</v>
      </c>
      <c r="CC82" s="50">
        <v>158408</v>
      </c>
      <c r="CD82" s="50">
        <v>128408</v>
      </c>
      <c r="CE82" s="50">
        <v>0</v>
      </c>
      <c r="CF82" s="50">
        <v>0</v>
      </c>
      <c r="CG82" s="50">
        <v>0</v>
      </c>
      <c r="CH82" s="50">
        <v>30000</v>
      </c>
      <c r="CI82" s="50">
        <v>0</v>
      </c>
      <c r="CJ82" s="50">
        <v>0</v>
      </c>
      <c r="CK82" s="50">
        <v>422958.59</v>
      </c>
      <c r="CL82" s="50">
        <v>0</v>
      </c>
      <c r="CM82" s="50">
        <v>0</v>
      </c>
      <c r="CN82" s="50">
        <v>331.32</v>
      </c>
      <c r="CO82" s="50">
        <v>422627.27</v>
      </c>
      <c r="CP82" s="49">
        <v>2257272.5399999917</v>
      </c>
      <c r="CQ82" s="49">
        <v>1442976.0999999866</v>
      </c>
      <c r="CR82" s="49">
        <v>11870217.98</v>
      </c>
    </row>
    <row r="83" spans="1:96" ht="12.75" customHeight="1" x14ac:dyDescent="0.25">
      <c r="A83" s="53">
        <v>77</v>
      </c>
      <c r="B83" s="54">
        <v>55</v>
      </c>
      <c r="C83" s="48" t="s">
        <v>102</v>
      </c>
      <c r="D83" s="49">
        <v>3616608.1599999997</v>
      </c>
      <c r="E83" s="50">
        <v>1603641.88</v>
      </c>
      <c r="F83" s="50">
        <v>298557.03999999998</v>
      </c>
      <c r="G83" s="50">
        <v>256662.02000000002</v>
      </c>
      <c r="H83" s="50">
        <v>11107.3</v>
      </c>
      <c r="I83" s="50">
        <v>24005.34</v>
      </c>
      <c r="J83" s="50">
        <v>2437.37</v>
      </c>
      <c r="K83" s="50">
        <v>3189.97</v>
      </c>
      <c r="L83" s="50">
        <v>0</v>
      </c>
      <c r="M83" s="50">
        <v>1155.04</v>
      </c>
      <c r="N83" s="50">
        <v>44216.130000000005</v>
      </c>
      <c r="O83" s="50">
        <v>23343.01</v>
      </c>
      <c r="P83" s="50">
        <v>18700.84</v>
      </c>
      <c r="Q83" s="50">
        <v>195.79</v>
      </c>
      <c r="R83" s="50">
        <v>265.05</v>
      </c>
      <c r="S83" s="50">
        <v>1711.44</v>
      </c>
      <c r="T83" s="50">
        <v>1215037.48</v>
      </c>
      <c r="U83" s="50">
        <v>121033.18</v>
      </c>
      <c r="V83" s="50">
        <v>57255.96</v>
      </c>
      <c r="W83" s="50">
        <v>127135.9</v>
      </c>
      <c r="X83" s="50">
        <v>22615.65</v>
      </c>
      <c r="Y83" s="50">
        <v>3501.58</v>
      </c>
      <c r="Z83" s="50">
        <v>743728.38000000012</v>
      </c>
      <c r="AA83" s="50">
        <v>3462.32</v>
      </c>
      <c r="AB83" s="50">
        <v>41759.129999999997</v>
      </c>
      <c r="AC83" s="50">
        <v>94545.38</v>
      </c>
      <c r="AD83" s="50">
        <v>33147.230000000003</v>
      </c>
      <c r="AE83" s="50">
        <v>33147.230000000003</v>
      </c>
      <c r="AF83" s="50">
        <v>0</v>
      </c>
      <c r="AG83" s="50">
        <v>0</v>
      </c>
      <c r="AH83" s="50">
        <v>0</v>
      </c>
      <c r="AI83" s="87">
        <v>0</v>
      </c>
      <c r="AJ83" s="87">
        <v>0</v>
      </c>
      <c r="AK83" s="50">
        <v>0</v>
      </c>
      <c r="AL83" s="50">
        <v>0</v>
      </c>
      <c r="AM83" s="50">
        <v>12684</v>
      </c>
      <c r="AN83" s="50">
        <v>2684</v>
      </c>
      <c r="AO83" s="50">
        <v>10000</v>
      </c>
      <c r="AP83" s="50">
        <v>0</v>
      </c>
      <c r="AQ83" s="50">
        <v>0</v>
      </c>
      <c r="AR83" s="50">
        <v>0</v>
      </c>
      <c r="AS83" s="50">
        <v>1679492.96</v>
      </c>
      <c r="AT83" s="50">
        <v>36596.54</v>
      </c>
      <c r="AU83" s="50">
        <v>36596.54</v>
      </c>
      <c r="AV83" s="50">
        <v>0</v>
      </c>
      <c r="AW83" s="50">
        <v>0</v>
      </c>
      <c r="AX83" s="50">
        <v>1109755.25</v>
      </c>
      <c r="AY83" s="50">
        <v>0</v>
      </c>
      <c r="AZ83" s="50">
        <v>0</v>
      </c>
      <c r="BA83" s="50">
        <v>0</v>
      </c>
      <c r="BB83" s="50">
        <v>0</v>
      </c>
      <c r="BC83" s="50">
        <v>1109755.25</v>
      </c>
      <c r="BD83" s="50">
        <v>107783.38</v>
      </c>
      <c r="BE83" s="50">
        <v>107783.38</v>
      </c>
      <c r="BF83" s="50">
        <v>425357.79000000004</v>
      </c>
      <c r="BG83" s="50">
        <v>12950.94</v>
      </c>
      <c r="BH83" s="50">
        <v>74978.63</v>
      </c>
      <c r="BI83" s="50">
        <v>0</v>
      </c>
      <c r="BJ83" s="50">
        <v>337428.22000000003</v>
      </c>
      <c r="BK83" s="50">
        <v>0</v>
      </c>
      <c r="BL83" s="50">
        <v>0</v>
      </c>
      <c r="BM83" s="50">
        <v>0</v>
      </c>
      <c r="BN83" s="50">
        <v>0</v>
      </c>
      <c r="BO83" s="50">
        <v>0</v>
      </c>
      <c r="BP83" s="50">
        <v>0</v>
      </c>
      <c r="BQ83" s="50">
        <v>333473.31999999995</v>
      </c>
      <c r="BR83" s="50">
        <v>333473.31999999995</v>
      </c>
      <c r="BS83" s="50">
        <v>0</v>
      </c>
      <c r="BT83" s="50">
        <v>15000</v>
      </c>
      <c r="BU83" s="50">
        <v>25886.050000000003</v>
      </c>
      <c r="BV83" s="50">
        <v>0</v>
      </c>
      <c r="BW83" s="50">
        <v>158106.43</v>
      </c>
      <c r="BX83" s="50">
        <v>87099.69</v>
      </c>
      <c r="BY83" s="50">
        <v>5758.3</v>
      </c>
      <c r="BZ83" s="50">
        <v>0</v>
      </c>
      <c r="CA83" s="50">
        <v>41622.85</v>
      </c>
      <c r="CB83" s="50">
        <v>0</v>
      </c>
      <c r="CC83" s="50">
        <v>0</v>
      </c>
      <c r="CD83" s="50">
        <v>0</v>
      </c>
      <c r="CE83" s="50">
        <v>0</v>
      </c>
      <c r="CF83" s="50">
        <v>0</v>
      </c>
      <c r="CG83" s="50">
        <v>0</v>
      </c>
      <c r="CH83" s="50">
        <v>0</v>
      </c>
      <c r="CI83" s="50">
        <v>0</v>
      </c>
      <c r="CJ83" s="50">
        <v>0</v>
      </c>
      <c r="CK83" s="50">
        <v>0</v>
      </c>
      <c r="CL83" s="50">
        <v>0</v>
      </c>
      <c r="CM83" s="50">
        <v>0</v>
      </c>
      <c r="CN83" s="50">
        <v>0</v>
      </c>
      <c r="CO83" s="50">
        <v>0</v>
      </c>
      <c r="CP83" s="49">
        <v>181003.54000000004</v>
      </c>
      <c r="CQ83" s="49">
        <v>214106.83000000007</v>
      </c>
      <c r="CR83" s="49">
        <v>148791.88999999966</v>
      </c>
    </row>
    <row r="84" spans="1:96" ht="12.75" customHeight="1" x14ac:dyDescent="0.25">
      <c r="A84" s="41">
        <v>78</v>
      </c>
      <c r="B84" s="42">
        <v>56</v>
      </c>
      <c r="C84" s="48" t="s">
        <v>103</v>
      </c>
      <c r="D84" s="49">
        <v>1527662.95</v>
      </c>
      <c r="E84" s="50">
        <v>684923.45</v>
      </c>
      <c r="F84" s="50">
        <v>217325.71</v>
      </c>
      <c r="G84" s="50">
        <v>184533.15</v>
      </c>
      <c r="H84" s="50">
        <v>11919.99</v>
      </c>
      <c r="I84" s="50">
        <v>13835.5</v>
      </c>
      <c r="J84" s="50">
        <v>398.21</v>
      </c>
      <c r="K84" s="50">
        <v>60.79</v>
      </c>
      <c r="L84" s="50">
        <v>6578.07</v>
      </c>
      <c r="M84" s="50">
        <v>0</v>
      </c>
      <c r="N84" s="50">
        <v>32510.670000000002</v>
      </c>
      <c r="O84" s="50">
        <v>17103.82</v>
      </c>
      <c r="P84" s="50">
        <v>13607.380000000001</v>
      </c>
      <c r="Q84" s="50">
        <v>114.34</v>
      </c>
      <c r="R84" s="50">
        <v>190.54</v>
      </c>
      <c r="S84" s="50">
        <v>1494.59</v>
      </c>
      <c r="T84" s="50">
        <v>402796.69999999995</v>
      </c>
      <c r="U84" s="50">
        <v>29113.770000000004</v>
      </c>
      <c r="V84" s="50">
        <v>6843.08</v>
      </c>
      <c r="W84" s="50">
        <v>51414.9</v>
      </c>
      <c r="X84" s="50">
        <v>17846.78</v>
      </c>
      <c r="Y84" s="50">
        <v>400.05</v>
      </c>
      <c r="Z84" s="50">
        <v>213416.38999999998</v>
      </c>
      <c r="AA84" s="50">
        <v>1163</v>
      </c>
      <c r="AB84" s="50">
        <v>0</v>
      </c>
      <c r="AC84" s="50">
        <v>82598.73</v>
      </c>
      <c r="AD84" s="50">
        <v>6024.08</v>
      </c>
      <c r="AE84" s="50">
        <v>0</v>
      </c>
      <c r="AF84" s="50">
        <v>6024.08</v>
      </c>
      <c r="AG84" s="50">
        <v>0</v>
      </c>
      <c r="AH84" s="50">
        <v>0</v>
      </c>
      <c r="AI84" s="87">
        <v>0</v>
      </c>
      <c r="AJ84" s="87">
        <v>0</v>
      </c>
      <c r="AK84" s="50">
        <v>0</v>
      </c>
      <c r="AL84" s="50">
        <v>0</v>
      </c>
      <c r="AM84" s="50">
        <v>26266.29</v>
      </c>
      <c r="AN84" s="50">
        <v>0</v>
      </c>
      <c r="AO84" s="50">
        <v>26266.29</v>
      </c>
      <c r="AP84" s="50">
        <v>0</v>
      </c>
      <c r="AQ84" s="50">
        <v>0</v>
      </c>
      <c r="AR84" s="50">
        <v>0</v>
      </c>
      <c r="AS84" s="50">
        <v>518363.49000000005</v>
      </c>
      <c r="AT84" s="50">
        <v>0</v>
      </c>
      <c r="AU84" s="50">
        <v>0</v>
      </c>
      <c r="AV84" s="50">
        <v>0</v>
      </c>
      <c r="AW84" s="50">
        <v>0</v>
      </c>
      <c r="AX84" s="50">
        <v>370380.13</v>
      </c>
      <c r="AY84" s="50">
        <v>730</v>
      </c>
      <c r="AZ84" s="50">
        <v>3450</v>
      </c>
      <c r="BA84" s="50">
        <v>0</v>
      </c>
      <c r="BB84" s="50">
        <v>0</v>
      </c>
      <c r="BC84" s="50">
        <v>366200.13</v>
      </c>
      <c r="BD84" s="50">
        <v>109275.46</v>
      </c>
      <c r="BE84" s="50">
        <v>109275.46</v>
      </c>
      <c r="BF84" s="50">
        <v>38707.9</v>
      </c>
      <c r="BG84" s="50">
        <v>0</v>
      </c>
      <c r="BH84" s="50">
        <v>23324.81</v>
      </c>
      <c r="BI84" s="50">
        <v>0</v>
      </c>
      <c r="BJ84" s="50">
        <v>15383.09</v>
      </c>
      <c r="BK84" s="50">
        <v>0</v>
      </c>
      <c r="BL84" s="50">
        <v>0</v>
      </c>
      <c r="BM84" s="50">
        <v>0</v>
      </c>
      <c r="BN84" s="50">
        <v>0</v>
      </c>
      <c r="BO84" s="50">
        <v>0</v>
      </c>
      <c r="BP84" s="50">
        <v>0</v>
      </c>
      <c r="BQ84" s="50">
        <v>299533.06000000006</v>
      </c>
      <c r="BR84" s="50">
        <v>299533.06000000006</v>
      </c>
      <c r="BS84" s="50">
        <v>0</v>
      </c>
      <c r="BT84" s="50">
        <v>0</v>
      </c>
      <c r="BU84" s="50">
        <v>6929.3</v>
      </c>
      <c r="BV84" s="50">
        <v>12645.09</v>
      </c>
      <c r="BW84" s="50">
        <v>220051.63</v>
      </c>
      <c r="BX84" s="50">
        <v>0</v>
      </c>
      <c r="BY84" s="50">
        <v>0</v>
      </c>
      <c r="BZ84" s="50">
        <v>31609.84</v>
      </c>
      <c r="CA84" s="50">
        <v>28297.200000000001</v>
      </c>
      <c r="CB84" s="50">
        <v>24842.95</v>
      </c>
      <c r="CC84" s="50">
        <v>17646.77</v>
      </c>
      <c r="CD84" s="50">
        <v>14581.5</v>
      </c>
      <c r="CE84" s="50">
        <v>3065.27</v>
      </c>
      <c r="CF84" s="50">
        <v>0</v>
      </c>
      <c r="CG84" s="50">
        <v>0</v>
      </c>
      <c r="CH84" s="50">
        <v>0</v>
      </c>
      <c r="CI84" s="50">
        <v>0</v>
      </c>
      <c r="CJ84" s="50">
        <v>0</v>
      </c>
      <c r="CK84" s="50">
        <v>7196.18</v>
      </c>
      <c r="CL84" s="50">
        <v>7196.18</v>
      </c>
      <c r="CM84" s="50">
        <v>0</v>
      </c>
      <c r="CN84" s="50">
        <v>0</v>
      </c>
      <c r="CO84" s="50">
        <v>0</v>
      </c>
      <c r="CP84" s="49">
        <v>-10714.149999999907</v>
      </c>
      <c r="CQ84" s="49">
        <v>-4690.3299999998417</v>
      </c>
      <c r="CR84" s="49">
        <v>182721.41000000009</v>
      </c>
    </row>
    <row r="85" spans="1:96" ht="12.75" customHeight="1" x14ac:dyDescent="0.25">
      <c r="A85" s="53">
        <v>79</v>
      </c>
      <c r="B85" s="54">
        <v>57</v>
      </c>
      <c r="C85" s="48" t="s">
        <v>104</v>
      </c>
      <c r="D85" s="49">
        <v>15489930.59</v>
      </c>
      <c r="E85" s="50">
        <v>3856493.4800000004</v>
      </c>
      <c r="F85" s="50">
        <v>777107.03999999992</v>
      </c>
      <c r="G85" s="50">
        <v>697417.36</v>
      </c>
      <c r="H85" s="50">
        <v>20137.12</v>
      </c>
      <c r="I85" s="50">
        <v>39470.32</v>
      </c>
      <c r="J85" s="50">
        <v>18035.27</v>
      </c>
      <c r="K85" s="50">
        <v>1613.84</v>
      </c>
      <c r="L85" s="50">
        <v>0</v>
      </c>
      <c r="M85" s="50">
        <v>433.13</v>
      </c>
      <c r="N85" s="50">
        <v>119517.18</v>
      </c>
      <c r="O85" s="50">
        <v>63087.56</v>
      </c>
      <c r="P85" s="50">
        <v>50540.869999999995</v>
      </c>
      <c r="Q85" s="50">
        <v>427.64</v>
      </c>
      <c r="R85" s="50">
        <v>712.89</v>
      </c>
      <c r="S85" s="50">
        <v>4748.22</v>
      </c>
      <c r="T85" s="50">
        <v>2693566.7600000007</v>
      </c>
      <c r="U85" s="50">
        <v>215736.56999999998</v>
      </c>
      <c r="V85" s="50">
        <v>0</v>
      </c>
      <c r="W85" s="50">
        <v>1360649.6300000001</v>
      </c>
      <c r="X85" s="50">
        <v>12908.83</v>
      </c>
      <c r="Y85" s="50">
        <v>3174.83</v>
      </c>
      <c r="Z85" s="50">
        <v>331488.08</v>
      </c>
      <c r="AA85" s="50">
        <v>35218.020000000004</v>
      </c>
      <c r="AB85" s="50">
        <v>0</v>
      </c>
      <c r="AC85" s="50">
        <v>734390.8</v>
      </c>
      <c r="AD85" s="50">
        <v>49553.919999999998</v>
      </c>
      <c r="AE85" s="50">
        <v>24370.75</v>
      </c>
      <c r="AF85" s="50">
        <v>0</v>
      </c>
      <c r="AG85" s="50">
        <v>25183.17</v>
      </c>
      <c r="AH85" s="50">
        <v>0</v>
      </c>
      <c r="AI85" s="87">
        <v>0</v>
      </c>
      <c r="AJ85" s="87">
        <v>0</v>
      </c>
      <c r="AK85" s="50">
        <v>0</v>
      </c>
      <c r="AL85" s="50">
        <v>0</v>
      </c>
      <c r="AM85" s="50">
        <v>216748.58</v>
      </c>
      <c r="AN85" s="50">
        <v>0</v>
      </c>
      <c r="AO85" s="50">
        <v>216748.58</v>
      </c>
      <c r="AP85" s="50">
        <v>0</v>
      </c>
      <c r="AQ85" s="50">
        <v>0</v>
      </c>
      <c r="AR85" s="50">
        <v>0</v>
      </c>
      <c r="AS85" s="50">
        <v>6481162.5</v>
      </c>
      <c r="AT85" s="50">
        <v>0</v>
      </c>
      <c r="AU85" s="50">
        <v>0</v>
      </c>
      <c r="AV85" s="50">
        <v>0</v>
      </c>
      <c r="AW85" s="50">
        <v>0</v>
      </c>
      <c r="AX85" s="50">
        <v>3356674.4299999997</v>
      </c>
      <c r="AY85" s="50">
        <v>0</v>
      </c>
      <c r="AZ85" s="50">
        <v>17700</v>
      </c>
      <c r="BA85" s="50">
        <v>43240</v>
      </c>
      <c r="BB85" s="50">
        <v>0</v>
      </c>
      <c r="BC85" s="50">
        <v>3295734.4299999997</v>
      </c>
      <c r="BD85" s="50">
        <v>466263.73</v>
      </c>
      <c r="BE85" s="50">
        <v>466263.73</v>
      </c>
      <c r="BF85" s="50">
        <v>2658224.34</v>
      </c>
      <c r="BG85" s="50">
        <v>66735.34</v>
      </c>
      <c r="BH85" s="50">
        <v>128249.33</v>
      </c>
      <c r="BI85" s="50">
        <v>11000</v>
      </c>
      <c r="BJ85" s="50">
        <v>1136947.82</v>
      </c>
      <c r="BK85" s="50">
        <v>1315291.8500000001</v>
      </c>
      <c r="BL85" s="50">
        <v>0</v>
      </c>
      <c r="BM85" s="50">
        <v>0</v>
      </c>
      <c r="BN85" s="50">
        <v>0</v>
      </c>
      <c r="BO85" s="50">
        <v>0</v>
      </c>
      <c r="BP85" s="50">
        <v>0</v>
      </c>
      <c r="BQ85" s="50">
        <v>4961508.84</v>
      </c>
      <c r="BR85" s="50">
        <v>4961508.84</v>
      </c>
      <c r="BS85" s="50">
        <v>45000</v>
      </c>
      <c r="BT85" s="50">
        <v>0</v>
      </c>
      <c r="BU85" s="50">
        <v>86578.98</v>
      </c>
      <c r="BV85" s="50">
        <v>30603.06</v>
      </c>
      <c r="BW85" s="50">
        <v>959228.58</v>
      </c>
      <c r="BX85" s="50">
        <v>3232551.41</v>
      </c>
      <c r="BY85" s="50">
        <v>147397.48000000001</v>
      </c>
      <c r="BZ85" s="50">
        <v>9846.56</v>
      </c>
      <c r="CA85" s="50">
        <v>450302.76999999996</v>
      </c>
      <c r="CB85" s="50">
        <v>190765.77000000002</v>
      </c>
      <c r="CC85" s="50">
        <v>55388.639999999999</v>
      </c>
      <c r="CD85" s="50">
        <v>55388.639999999999</v>
      </c>
      <c r="CE85" s="50">
        <v>0</v>
      </c>
      <c r="CF85" s="50">
        <v>0</v>
      </c>
      <c r="CG85" s="50">
        <v>0</v>
      </c>
      <c r="CH85" s="50">
        <v>0</v>
      </c>
      <c r="CI85" s="50">
        <v>0</v>
      </c>
      <c r="CJ85" s="50">
        <v>0</v>
      </c>
      <c r="CK85" s="50">
        <v>135377.13</v>
      </c>
      <c r="CL85" s="50">
        <v>0</v>
      </c>
      <c r="CM85" s="50">
        <v>0</v>
      </c>
      <c r="CN85" s="50">
        <v>0</v>
      </c>
      <c r="CO85" s="50">
        <v>135377.13</v>
      </c>
      <c r="CP85" s="49">
        <v>-1183915.5299999993</v>
      </c>
      <c r="CQ85" s="49">
        <v>-1137757.5599999987</v>
      </c>
      <c r="CR85" s="49">
        <v>2920320.0700000003</v>
      </c>
    </row>
    <row r="86" spans="1:96" ht="12.75" customHeight="1" x14ac:dyDescent="0.25">
      <c r="A86" s="53">
        <v>80</v>
      </c>
      <c r="B86" s="54">
        <v>58</v>
      </c>
      <c r="C86" s="48" t="s">
        <v>105</v>
      </c>
      <c r="D86" s="49">
        <v>6759125.2600000007</v>
      </c>
      <c r="E86" s="50">
        <v>2399854.5299999998</v>
      </c>
      <c r="F86" s="50">
        <v>477001.53</v>
      </c>
      <c r="G86" s="50">
        <v>420353.17000000004</v>
      </c>
      <c r="H86" s="50">
        <v>17286.509999999998</v>
      </c>
      <c r="I86" s="50">
        <v>37629.29</v>
      </c>
      <c r="J86" s="50">
        <v>0</v>
      </c>
      <c r="K86" s="50">
        <v>0</v>
      </c>
      <c r="L86" s="50">
        <v>0</v>
      </c>
      <c r="M86" s="50">
        <v>1732.56</v>
      </c>
      <c r="N86" s="50">
        <v>70527.53</v>
      </c>
      <c r="O86" s="50">
        <v>37374.639999999999</v>
      </c>
      <c r="P86" s="50">
        <v>28008.9</v>
      </c>
      <c r="Q86" s="50">
        <v>253.39</v>
      </c>
      <c r="R86" s="50">
        <v>2338.6799999999998</v>
      </c>
      <c r="S86" s="50">
        <v>2551.92</v>
      </c>
      <c r="T86" s="50">
        <v>1763958.28</v>
      </c>
      <c r="U86" s="50">
        <v>530735.45000000007</v>
      </c>
      <c r="V86" s="50">
        <v>0</v>
      </c>
      <c r="W86" s="50">
        <v>878972.53</v>
      </c>
      <c r="X86" s="50">
        <v>15827.039999999999</v>
      </c>
      <c r="Y86" s="50">
        <v>21.3</v>
      </c>
      <c r="Z86" s="50">
        <v>181446.05000000002</v>
      </c>
      <c r="AA86" s="50">
        <v>0</v>
      </c>
      <c r="AB86" s="50">
        <v>0</v>
      </c>
      <c r="AC86" s="50">
        <v>156955.91</v>
      </c>
      <c r="AD86" s="50">
        <v>37179.96</v>
      </c>
      <c r="AE86" s="50">
        <v>37179.96</v>
      </c>
      <c r="AF86" s="50">
        <v>0</v>
      </c>
      <c r="AG86" s="50">
        <v>0</v>
      </c>
      <c r="AH86" s="50">
        <v>0</v>
      </c>
      <c r="AI86" s="87">
        <v>0</v>
      </c>
      <c r="AJ86" s="87">
        <v>0</v>
      </c>
      <c r="AK86" s="50">
        <v>0</v>
      </c>
      <c r="AL86" s="50">
        <v>0</v>
      </c>
      <c r="AM86" s="50">
        <v>51187.23</v>
      </c>
      <c r="AN86" s="50">
        <v>0</v>
      </c>
      <c r="AO86" s="50">
        <v>51187.23</v>
      </c>
      <c r="AP86" s="50">
        <v>0</v>
      </c>
      <c r="AQ86" s="50">
        <v>0</v>
      </c>
      <c r="AR86" s="50">
        <v>0</v>
      </c>
      <c r="AS86" s="50">
        <v>2557400.5200000005</v>
      </c>
      <c r="AT86" s="50">
        <v>0</v>
      </c>
      <c r="AU86" s="50">
        <v>0</v>
      </c>
      <c r="AV86" s="50">
        <v>0</v>
      </c>
      <c r="AW86" s="50">
        <v>0</v>
      </c>
      <c r="AX86" s="50">
        <v>1735096.5300000003</v>
      </c>
      <c r="AY86" s="50">
        <v>0</v>
      </c>
      <c r="AZ86" s="50">
        <v>11534.32</v>
      </c>
      <c r="BA86" s="50">
        <v>3740.28</v>
      </c>
      <c r="BB86" s="50">
        <v>0</v>
      </c>
      <c r="BC86" s="50">
        <v>1719821.9300000002</v>
      </c>
      <c r="BD86" s="50">
        <v>115607.09</v>
      </c>
      <c r="BE86" s="50">
        <v>115607.09</v>
      </c>
      <c r="BF86" s="50">
        <v>706696.90000000014</v>
      </c>
      <c r="BG86" s="50">
        <v>34454.980000000003</v>
      </c>
      <c r="BH86" s="50">
        <v>74581.850000000006</v>
      </c>
      <c r="BI86" s="50">
        <v>5100</v>
      </c>
      <c r="BJ86" s="50">
        <v>546163.80000000005</v>
      </c>
      <c r="BK86" s="50">
        <v>0</v>
      </c>
      <c r="BL86" s="50">
        <v>46396.27</v>
      </c>
      <c r="BM86" s="50">
        <v>0</v>
      </c>
      <c r="BN86" s="50">
        <v>0</v>
      </c>
      <c r="BO86" s="50">
        <v>0</v>
      </c>
      <c r="BP86" s="50">
        <v>0</v>
      </c>
      <c r="BQ86" s="50">
        <v>1620267.82</v>
      </c>
      <c r="BR86" s="50">
        <v>1620267.82</v>
      </c>
      <c r="BS86" s="50">
        <v>0</v>
      </c>
      <c r="BT86" s="50">
        <v>0</v>
      </c>
      <c r="BU86" s="50">
        <v>32514.239999999998</v>
      </c>
      <c r="BV86" s="50">
        <v>0</v>
      </c>
      <c r="BW86" s="50">
        <v>1393628.3</v>
      </c>
      <c r="BX86" s="50">
        <v>91218.42</v>
      </c>
      <c r="BY86" s="50">
        <v>49508.99</v>
      </c>
      <c r="BZ86" s="50">
        <v>0</v>
      </c>
      <c r="CA86" s="50">
        <v>53397.87</v>
      </c>
      <c r="CB86" s="50">
        <v>181602.39</v>
      </c>
      <c r="CC86" s="50">
        <v>167448</v>
      </c>
      <c r="CD86" s="50">
        <v>161948</v>
      </c>
      <c r="CE86" s="50">
        <v>0</v>
      </c>
      <c r="CF86" s="50">
        <v>0</v>
      </c>
      <c r="CG86" s="50">
        <v>0</v>
      </c>
      <c r="CH86" s="50">
        <v>5500</v>
      </c>
      <c r="CI86" s="50">
        <v>0</v>
      </c>
      <c r="CJ86" s="50">
        <v>0</v>
      </c>
      <c r="CK86" s="50">
        <v>14154.39</v>
      </c>
      <c r="CL86" s="50">
        <v>0</v>
      </c>
      <c r="CM86" s="50">
        <v>0</v>
      </c>
      <c r="CN86" s="50">
        <v>0</v>
      </c>
      <c r="CO86" s="50">
        <v>14154.39</v>
      </c>
      <c r="CP86" s="49">
        <v>-365530.7900000019</v>
      </c>
      <c r="CQ86" s="49">
        <v>-328410.88000000175</v>
      </c>
      <c r="CR86" s="49">
        <v>848281.48999999883</v>
      </c>
    </row>
    <row r="87" spans="1:96" ht="12.75" customHeight="1" x14ac:dyDescent="0.25">
      <c r="A87" s="53">
        <v>81</v>
      </c>
      <c r="B87" s="54">
        <v>59</v>
      </c>
      <c r="C87" s="48" t="s">
        <v>106</v>
      </c>
      <c r="D87" s="49">
        <v>8790601.6600000001</v>
      </c>
      <c r="E87" s="50">
        <v>2475347.6199999996</v>
      </c>
      <c r="F87" s="50">
        <v>707180.48999999987</v>
      </c>
      <c r="G87" s="50">
        <v>639121.24</v>
      </c>
      <c r="H87" s="50">
        <v>29399.82</v>
      </c>
      <c r="I87" s="50">
        <v>36655.33</v>
      </c>
      <c r="J87" s="50">
        <v>0</v>
      </c>
      <c r="K87" s="50">
        <v>415.95</v>
      </c>
      <c r="L87" s="50">
        <v>0</v>
      </c>
      <c r="M87" s="50">
        <v>1588.15</v>
      </c>
      <c r="N87" s="50">
        <v>114875.57</v>
      </c>
      <c r="O87" s="50">
        <v>60711.89</v>
      </c>
      <c r="P87" s="50">
        <v>47321.14</v>
      </c>
      <c r="Q87" s="50">
        <v>418.85</v>
      </c>
      <c r="R87" s="50">
        <v>669.34</v>
      </c>
      <c r="S87" s="50">
        <v>5754.35</v>
      </c>
      <c r="T87" s="50">
        <v>1550778.16</v>
      </c>
      <c r="U87" s="50">
        <v>161055.15000000002</v>
      </c>
      <c r="V87" s="50">
        <v>265135.37</v>
      </c>
      <c r="W87" s="50">
        <v>289116.05</v>
      </c>
      <c r="X87" s="50">
        <v>37532.1</v>
      </c>
      <c r="Y87" s="50">
        <v>7578.3000000000011</v>
      </c>
      <c r="Z87" s="50">
        <v>609417.04999999993</v>
      </c>
      <c r="AA87" s="50">
        <v>34096.239999999998</v>
      </c>
      <c r="AB87" s="50">
        <v>22629.19</v>
      </c>
      <c r="AC87" s="50">
        <v>124218.70999999998</v>
      </c>
      <c r="AD87" s="50">
        <v>19513.399999999998</v>
      </c>
      <c r="AE87" s="50">
        <v>19458.53</v>
      </c>
      <c r="AF87" s="50">
        <v>0</v>
      </c>
      <c r="AG87" s="50">
        <v>54.87</v>
      </c>
      <c r="AH87" s="50">
        <v>0</v>
      </c>
      <c r="AI87" s="87">
        <v>0</v>
      </c>
      <c r="AJ87" s="87">
        <v>0</v>
      </c>
      <c r="AK87" s="50">
        <v>0</v>
      </c>
      <c r="AL87" s="50">
        <v>0</v>
      </c>
      <c r="AM87" s="50">
        <v>83000</v>
      </c>
      <c r="AN87" s="50">
        <v>0</v>
      </c>
      <c r="AO87" s="50">
        <v>83000</v>
      </c>
      <c r="AP87" s="50">
        <v>0</v>
      </c>
      <c r="AQ87" s="50">
        <v>0</v>
      </c>
      <c r="AR87" s="50">
        <v>0</v>
      </c>
      <c r="AS87" s="50">
        <v>4176492.25</v>
      </c>
      <c r="AT87" s="50">
        <v>152520</v>
      </c>
      <c r="AU87" s="50">
        <v>6000</v>
      </c>
      <c r="AV87" s="50">
        <v>0</v>
      </c>
      <c r="AW87" s="50">
        <v>146520</v>
      </c>
      <c r="AX87" s="50">
        <v>1798816.92</v>
      </c>
      <c r="AY87" s="50">
        <v>0</v>
      </c>
      <c r="AZ87" s="50">
        <v>15040</v>
      </c>
      <c r="BA87" s="50">
        <v>36893.519999999997</v>
      </c>
      <c r="BB87" s="50">
        <v>0</v>
      </c>
      <c r="BC87" s="50">
        <v>1746883.4</v>
      </c>
      <c r="BD87" s="50">
        <v>372489.14</v>
      </c>
      <c r="BE87" s="50">
        <v>372489.14</v>
      </c>
      <c r="BF87" s="50">
        <v>1852666.1900000002</v>
      </c>
      <c r="BG87" s="50">
        <v>0</v>
      </c>
      <c r="BH87" s="50">
        <v>196660.3</v>
      </c>
      <c r="BI87" s="50">
        <v>20111.77</v>
      </c>
      <c r="BJ87" s="50">
        <v>1343924.05</v>
      </c>
      <c r="BK87" s="50">
        <v>291970.07</v>
      </c>
      <c r="BL87" s="50">
        <v>0</v>
      </c>
      <c r="BM87" s="50">
        <v>0</v>
      </c>
      <c r="BN87" s="50">
        <v>0</v>
      </c>
      <c r="BO87" s="50">
        <v>0</v>
      </c>
      <c r="BP87" s="50">
        <v>0</v>
      </c>
      <c r="BQ87" s="50">
        <v>1825984.55</v>
      </c>
      <c r="BR87" s="50">
        <v>1825984.55</v>
      </c>
      <c r="BS87" s="50">
        <v>31356.39</v>
      </c>
      <c r="BT87" s="50">
        <v>0</v>
      </c>
      <c r="BU87" s="50">
        <v>77685.33</v>
      </c>
      <c r="BV87" s="50">
        <v>0</v>
      </c>
      <c r="BW87" s="50">
        <v>77771.38</v>
      </c>
      <c r="BX87" s="50">
        <v>1345768.99</v>
      </c>
      <c r="BY87" s="50">
        <v>122140.91</v>
      </c>
      <c r="BZ87" s="50">
        <v>11063.57</v>
      </c>
      <c r="CA87" s="50">
        <v>160197.97999999998</v>
      </c>
      <c r="CB87" s="50">
        <v>312777.24</v>
      </c>
      <c r="CC87" s="50">
        <v>84920.98000000001</v>
      </c>
      <c r="CD87" s="50">
        <v>0</v>
      </c>
      <c r="CE87" s="50">
        <v>0</v>
      </c>
      <c r="CF87" s="50">
        <v>0</v>
      </c>
      <c r="CG87" s="50">
        <v>0</v>
      </c>
      <c r="CH87" s="50">
        <v>52000</v>
      </c>
      <c r="CI87" s="50">
        <v>32920.980000000003</v>
      </c>
      <c r="CJ87" s="50">
        <v>0</v>
      </c>
      <c r="CK87" s="50">
        <v>227856.26</v>
      </c>
      <c r="CL87" s="50">
        <v>42573.13</v>
      </c>
      <c r="CM87" s="50">
        <v>0</v>
      </c>
      <c r="CN87" s="50">
        <v>0</v>
      </c>
      <c r="CO87" s="50">
        <v>185283.13</v>
      </c>
      <c r="CP87" s="49">
        <v>43374.64999999851</v>
      </c>
      <c r="CQ87" s="49">
        <v>62596.299999998882</v>
      </c>
      <c r="CR87" s="49">
        <v>1280782.8499999996</v>
      </c>
    </row>
    <row r="88" spans="1:96" ht="12.75" customHeight="1" x14ac:dyDescent="0.25">
      <c r="A88" s="53">
        <v>82</v>
      </c>
      <c r="B88" s="54">
        <v>60</v>
      </c>
      <c r="C88" s="48" t="s">
        <v>107</v>
      </c>
      <c r="D88" s="49">
        <v>12412618.870000001</v>
      </c>
      <c r="E88" s="50">
        <v>2806898.06</v>
      </c>
      <c r="F88" s="50">
        <v>695277.74999999988</v>
      </c>
      <c r="G88" s="50">
        <v>625070.14999999991</v>
      </c>
      <c r="H88" s="50">
        <v>17379.490000000002</v>
      </c>
      <c r="I88" s="50">
        <v>35524.97</v>
      </c>
      <c r="J88" s="50">
        <v>14540.83</v>
      </c>
      <c r="K88" s="50">
        <v>2329.1799999999998</v>
      </c>
      <c r="L88" s="50">
        <v>0</v>
      </c>
      <c r="M88" s="50">
        <v>433.13</v>
      </c>
      <c r="N88" s="50">
        <v>106733.48999999999</v>
      </c>
      <c r="O88" s="50">
        <v>56811.58</v>
      </c>
      <c r="P88" s="50">
        <v>45513.22</v>
      </c>
      <c r="Q88" s="50">
        <v>384.95</v>
      </c>
      <c r="R88" s="50">
        <v>641.84</v>
      </c>
      <c r="S88" s="50">
        <v>3381.9</v>
      </c>
      <c r="T88" s="50">
        <v>1767125.03</v>
      </c>
      <c r="U88" s="50">
        <v>175232.77000000002</v>
      </c>
      <c r="V88" s="50">
        <v>173291.97999999998</v>
      </c>
      <c r="W88" s="50">
        <v>295761.59999999998</v>
      </c>
      <c r="X88" s="50">
        <v>7496.86</v>
      </c>
      <c r="Y88" s="50">
        <v>1935.26</v>
      </c>
      <c r="Z88" s="50">
        <v>836875.75</v>
      </c>
      <c r="AA88" s="50">
        <v>37442.65</v>
      </c>
      <c r="AB88" s="50">
        <v>0</v>
      </c>
      <c r="AC88" s="50">
        <v>239088.16000000009</v>
      </c>
      <c r="AD88" s="50">
        <v>107761.79</v>
      </c>
      <c r="AE88" s="50">
        <v>84469.43</v>
      </c>
      <c r="AF88" s="50">
        <v>0</v>
      </c>
      <c r="AG88" s="50">
        <v>23292.36</v>
      </c>
      <c r="AH88" s="50">
        <v>0</v>
      </c>
      <c r="AI88" s="87">
        <v>0</v>
      </c>
      <c r="AJ88" s="87">
        <v>0</v>
      </c>
      <c r="AK88" s="50">
        <v>0</v>
      </c>
      <c r="AL88" s="50">
        <v>0</v>
      </c>
      <c r="AM88" s="50">
        <v>130000</v>
      </c>
      <c r="AN88" s="50">
        <v>0</v>
      </c>
      <c r="AO88" s="50">
        <v>130000</v>
      </c>
      <c r="AP88" s="50">
        <v>0</v>
      </c>
      <c r="AQ88" s="50">
        <v>0</v>
      </c>
      <c r="AR88" s="50">
        <v>0</v>
      </c>
      <c r="AS88" s="50">
        <v>5792733.5700000003</v>
      </c>
      <c r="AT88" s="50">
        <v>65802.39</v>
      </c>
      <c r="AU88" s="50">
        <v>0</v>
      </c>
      <c r="AV88" s="50">
        <v>0</v>
      </c>
      <c r="AW88" s="50">
        <v>65802.39</v>
      </c>
      <c r="AX88" s="50">
        <v>3431109.22</v>
      </c>
      <c r="AY88" s="50">
        <v>0</v>
      </c>
      <c r="AZ88" s="50">
        <v>22400</v>
      </c>
      <c r="BA88" s="50">
        <v>0</v>
      </c>
      <c r="BB88" s="50">
        <v>0</v>
      </c>
      <c r="BC88" s="50">
        <v>3408709.22</v>
      </c>
      <c r="BD88" s="50">
        <v>508848.96</v>
      </c>
      <c r="BE88" s="50">
        <v>508848.96</v>
      </c>
      <c r="BF88" s="50">
        <v>1786973</v>
      </c>
      <c r="BG88" s="50">
        <v>33511.67</v>
      </c>
      <c r="BH88" s="50">
        <v>113914.29</v>
      </c>
      <c r="BI88" s="50">
        <v>0</v>
      </c>
      <c r="BJ88" s="50">
        <v>1639547.04</v>
      </c>
      <c r="BK88" s="50">
        <v>0</v>
      </c>
      <c r="BL88" s="50">
        <v>0</v>
      </c>
      <c r="BM88" s="50">
        <v>0</v>
      </c>
      <c r="BN88" s="50">
        <v>0</v>
      </c>
      <c r="BO88" s="50">
        <v>0</v>
      </c>
      <c r="BP88" s="50">
        <v>0</v>
      </c>
      <c r="BQ88" s="50">
        <v>2430220.04</v>
      </c>
      <c r="BR88" s="50">
        <v>2430220.04</v>
      </c>
      <c r="BS88" s="50">
        <v>0</v>
      </c>
      <c r="BT88" s="50">
        <v>0</v>
      </c>
      <c r="BU88" s="50">
        <v>57665.149999999994</v>
      </c>
      <c r="BV88" s="50">
        <v>8544</v>
      </c>
      <c r="BW88" s="50">
        <v>1983348.7</v>
      </c>
      <c r="BX88" s="50">
        <v>48740.61</v>
      </c>
      <c r="BY88" s="50">
        <v>136653.23000000001</v>
      </c>
      <c r="BZ88" s="50">
        <v>25435.200000000001</v>
      </c>
      <c r="CA88" s="50">
        <v>169833.15000000002</v>
      </c>
      <c r="CB88" s="50">
        <v>1382767.2</v>
      </c>
      <c r="CC88" s="50">
        <v>58210.49</v>
      </c>
      <c r="CD88" s="50">
        <v>58210.49</v>
      </c>
      <c r="CE88" s="50">
        <v>0</v>
      </c>
      <c r="CF88" s="50">
        <v>0</v>
      </c>
      <c r="CG88" s="50">
        <v>0</v>
      </c>
      <c r="CH88" s="50">
        <v>0</v>
      </c>
      <c r="CI88" s="50">
        <v>0</v>
      </c>
      <c r="CJ88" s="50">
        <v>0</v>
      </c>
      <c r="CK88" s="50">
        <v>1324556.71</v>
      </c>
      <c r="CL88" s="50">
        <v>994.58</v>
      </c>
      <c r="CM88" s="50">
        <v>0</v>
      </c>
      <c r="CN88" s="50">
        <v>0</v>
      </c>
      <c r="CO88" s="50">
        <v>1323562.1299999999</v>
      </c>
      <c r="CP88" s="49">
        <v>439883.00999999791</v>
      </c>
      <c r="CQ88" s="49">
        <v>547486.09999999776</v>
      </c>
      <c r="CR88" s="49">
        <v>3235145.129999999</v>
      </c>
    </row>
    <row r="89" spans="1:96" ht="12.75" customHeight="1" x14ac:dyDescent="0.25">
      <c r="A89" s="53">
        <v>83</v>
      </c>
      <c r="B89" s="54">
        <v>61</v>
      </c>
      <c r="C89" s="48" t="s">
        <v>108</v>
      </c>
      <c r="D89" s="49">
        <v>264483100.07000002</v>
      </c>
      <c r="E89" s="50">
        <v>39511327.43</v>
      </c>
      <c r="F89" s="50">
        <v>14240057.18</v>
      </c>
      <c r="G89" s="50">
        <v>11949369.85</v>
      </c>
      <c r="H89" s="50">
        <v>419005.39</v>
      </c>
      <c r="I89" s="50">
        <v>803609.46</v>
      </c>
      <c r="J89" s="50">
        <v>438150.98</v>
      </c>
      <c r="K89" s="50">
        <v>536248.99</v>
      </c>
      <c r="L89" s="50">
        <v>0</v>
      </c>
      <c r="M89" s="50">
        <v>93672.510000000009</v>
      </c>
      <c r="N89" s="50">
        <v>2185514.3699999996</v>
      </c>
      <c r="O89" s="50">
        <v>1152775.21</v>
      </c>
      <c r="P89" s="50">
        <v>922395.61</v>
      </c>
      <c r="Q89" s="50">
        <v>8445.98</v>
      </c>
      <c r="R89" s="50">
        <v>13006</v>
      </c>
      <c r="S89" s="50">
        <v>88891.57</v>
      </c>
      <c r="T89" s="50">
        <v>20477578.850000001</v>
      </c>
      <c r="U89" s="50">
        <v>3531250.99</v>
      </c>
      <c r="V89" s="50">
        <v>3676470.34</v>
      </c>
      <c r="W89" s="50">
        <v>3815605.9899999998</v>
      </c>
      <c r="X89" s="50">
        <v>353669.38</v>
      </c>
      <c r="Y89" s="50">
        <v>142444.76</v>
      </c>
      <c r="Z89" s="50">
        <v>4261375.21</v>
      </c>
      <c r="AA89" s="50">
        <v>1442606.4300000002</v>
      </c>
      <c r="AB89" s="50">
        <v>1020438.94</v>
      </c>
      <c r="AC89" s="50">
        <v>2233716.81</v>
      </c>
      <c r="AD89" s="50">
        <v>1258177.0299999998</v>
      </c>
      <c r="AE89" s="50">
        <v>1256560.1099999999</v>
      </c>
      <c r="AF89" s="50">
        <v>0</v>
      </c>
      <c r="AG89" s="50">
        <v>1616.92</v>
      </c>
      <c r="AH89" s="50">
        <v>0</v>
      </c>
      <c r="AI89" s="87">
        <v>0</v>
      </c>
      <c r="AJ89" s="87">
        <v>0</v>
      </c>
      <c r="AK89" s="50">
        <v>0</v>
      </c>
      <c r="AL89" s="50">
        <v>0</v>
      </c>
      <c r="AM89" s="50">
        <v>1350000</v>
      </c>
      <c r="AN89" s="50">
        <v>0</v>
      </c>
      <c r="AO89" s="50">
        <v>500000</v>
      </c>
      <c r="AP89" s="50">
        <v>0</v>
      </c>
      <c r="AQ89" s="50">
        <v>850000</v>
      </c>
      <c r="AR89" s="50">
        <v>0</v>
      </c>
      <c r="AS89" s="50">
        <v>172768877.17000002</v>
      </c>
      <c r="AT89" s="50">
        <v>10034428.51</v>
      </c>
      <c r="AU89" s="50">
        <v>9759684</v>
      </c>
      <c r="AV89" s="50">
        <v>0</v>
      </c>
      <c r="AW89" s="50">
        <v>274744.51</v>
      </c>
      <c r="AX89" s="50">
        <v>58391535.210000001</v>
      </c>
      <c r="AY89" s="50">
        <v>0</v>
      </c>
      <c r="AZ89" s="50">
        <v>0</v>
      </c>
      <c r="BA89" s="50">
        <v>1156943.54</v>
      </c>
      <c r="BB89" s="50">
        <v>655448</v>
      </c>
      <c r="BC89" s="50">
        <v>56579143.670000002</v>
      </c>
      <c r="BD89" s="50">
        <v>14467560.68</v>
      </c>
      <c r="BE89" s="50">
        <v>14467560.68</v>
      </c>
      <c r="BF89" s="50">
        <v>89875352.770000011</v>
      </c>
      <c r="BG89" s="50">
        <v>0</v>
      </c>
      <c r="BH89" s="50">
        <v>2491104.59</v>
      </c>
      <c r="BI89" s="50">
        <v>6583751.5899999999</v>
      </c>
      <c r="BJ89" s="50">
        <v>44354147.880000003</v>
      </c>
      <c r="BK89" s="50">
        <v>36446348.710000001</v>
      </c>
      <c r="BL89" s="50">
        <v>0</v>
      </c>
      <c r="BM89" s="50">
        <v>0</v>
      </c>
      <c r="BN89" s="50">
        <v>0</v>
      </c>
      <c r="BO89" s="50">
        <v>0</v>
      </c>
      <c r="BP89" s="50">
        <v>0</v>
      </c>
      <c r="BQ89" s="50">
        <v>38947818.350000001</v>
      </c>
      <c r="BR89" s="50">
        <v>38947818.350000001</v>
      </c>
      <c r="BS89" s="50">
        <v>4412571.3099999996</v>
      </c>
      <c r="BT89" s="50">
        <v>9833.16</v>
      </c>
      <c r="BU89" s="50">
        <v>1794496.5</v>
      </c>
      <c r="BV89" s="50">
        <v>85786.19</v>
      </c>
      <c r="BW89" s="50">
        <v>17993233.16</v>
      </c>
      <c r="BX89" s="50">
        <v>6386500.6900000004</v>
      </c>
      <c r="BY89" s="50">
        <v>3585278.3</v>
      </c>
      <c r="BZ89" s="50">
        <v>556493.66</v>
      </c>
      <c r="CA89" s="50">
        <v>4123625.38</v>
      </c>
      <c r="CB89" s="50">
        <v>13255077.120000001</v>
      </c>
      <c r="CC89" s="50">
        <v>1165585.8899999999</v>
      </c>
      <c r="CD89" s="50">
        <v>808273.46</v>
      </c>
      <c r="CE89" s="50">
        <v>0</v>
      </c>
      <c r="CF89" s="50">
        <v>0</v>
      </c>
      <c r="CG89" s="50">
        <v>48013</v>
      </c>
      <c r="CH89" s="50">
        <v>309299.43</v>
      </c>
      <c r="CI89" s="50">
        <v>0</v>
      </c>
      <c r="CJ89" s="50">
        <v>0</v>
      </c>
      <c r="CK89" s="50">
        <v>12089491.23</v>
      </c>
      <c r="CL89" s="50">
        <v>0</v>
      </c>
      <c r="CM89" s="50">
        <v>183439.07</v>
      </c>
      <c r="CN89" s="50">
        <v>0</v>
      </c>
      <c r="CO89" s="50">
        <v>11906052.16</v>
      </c>
      <c r="CP89" s="49">
        <v>1169266.2699999809</v>
      </c>
      <c r="CQ89" s="49">
        <v>2366035.8299999833</v>
      </c>
      <c r="CR89" s="49">
        <v>40964723.399999976</v>
      </c>
    </row>
    <row r="90" spans="1:96" ht="12.75" customHeight="1" x14ac:dyDescent="0.25">
      <c r="A90" s="53">
        <v>84</v>
      </c>
      <c r="B90" s="54">
        <v>62</v>
      </c>
      <c r="C90" s="48" t="s">
        <v>109</v>
      </c>
      <c r="D90" s="49">
        <v>2509282.71</v>
      </c>
      <c r="E90" s="50">
        <v>725504.8</v>
      </c>
      <c r="F90" s="50">
        <v>153052.26</v>
      </c>
      <c r="G90" s="50">
        <v>138195.79</v>
      </c>
      <c r="H90" s="50">
        <v>6301</v>
      </c>
      <c r="I90" s="50">
        <v>8555.4700000000012</v>
      </c>
      <c r="J90" s="50">
        <v>0</v>
      </c>
      <c r="K90" s="50">
        <v>0</v>
      </c>
      <c r="L90" s="50">
        <v>0</v>
      </c>
      <c r="M90" s="50">
        <v>0</v>
      </c>
      <c r="N90" s="50">
        <v>23792.11</v>
      </c>
      <c r="O90" s="50">
        <v>12510.5</v>
      </c>
      <c r="P90" s="50">
        <v>9983.6899999999987</v>
      </c>
      <c r="Q90" s="50">
        <v>199.45</v>
      </c>
      <c r="R90" s="50">
        <v>138.68</v>
      </c>
      <c r="S90" s="50">
        <v>959.79</v>
      </c>
      <c r="T90" s="50">
        <v>502589.17</v>
      </c>
      <c r="U90" s="50">
        <v>41543.769999999997</v>
      </c>
      <c r="V90" s="50">
        <v>5912.85</v>
      </c>
      <c r="W90" s="50">
        <v>39046.639999999999</v>
      </c>
      <c r="X90" s="50">
        <v>6489.4</v>
      </c>
      <c r="Y90" s="50">
        <v>3615.94</v>
      </c>
      <c r="Z90" s="50">
        <v>342056.77999999997</v>
      </c>
      <c r="AA90" s="50">
        <v>4583.34</v>
      </c>
      <c r="AB90" s="50">
        <v>0</v>
      </c>
      <c r="AC90" s="50">
        <v>59340.44999999999</v>
      </c>
      <c r="AD90" s="50">
        <v>6193.22</v>
      </c>
      <c r="AE90" s="50">
        <v>6193.22</v>
      </c>
      <c r="AF90" s="50">
        <v>0</v>
      </c>
      <c r="AG90" s="50">
        <v>0</v>
      </c>
      <c r="AH90" s="50">
        <v>0</v>
      </c>
      <c r="AI90" s="87">
        <v>0</v>
      </c>
      <c r="AJ90" s="87">
        <v>0</v>
      </c>
      <c r="AK90" s="50">
        <v>0</v>
      </c>
      <c r="AL90" s="50">
        <v>0</v>
      </c>
      <c r="AM90" s="50">
        <v>39878.04</v>
      </c>
      <c r="AN90" s="50">
        <v>4216.78</v>
      </c>
      <c r="AO90" s="50">
        <v>35000</v>
      </c>
      <c r="AP90" s="50">
        <v>0</v>
      </c>
      <c r="AQ90" s="50">
        <v>661.26</v>
      </c>
      <c r="AR90" s="50">
        <v>0</v>
      </c>
      <c r="AS90" s="50">
        <v>997491.8899999999</v>
      </c>
      <c r="AT90" s="50">
        <v>95725.06</v>
      </c>
      <c r="AU90" s="50">
        <v>30127.32</v>
      </c>
      <c r="AV90" s="50">
        <v>0</v>
      </c>
      <c r="AW90" s="50">
        <v>65597.740000000005</v>
      </c>
      <c r="AX90" s="50">
        <v>626407.11999999988</v>
      </c>
      <c r="AY90" s="50">
        <v>0</v>
      </c>
      <c r="AZ90" s="50">
        <v>4324.6499999999996</v>
      </c>
      <c r="BA90" s="50">
        <v>0</v>
      </c>
      <c r="BB90" s="50">
        <v>0</v>
      </c>
      <c r="BC90" s="50">
        <v>622082.46999999986</v>
      </c>
      <c r="BD90" s="50">
        <v>104378.43</v>
      </c>
      <c r="BE90" s="50">
        <v>104378.43</v>
      </c>
      <c r="BF90" s="50">
        <v>170981.28</v>
      </c>
      <c r="BG90" s="50">
        <v>0</v>
      </c>
      <c r="BH90" s="50">
        <v>20977.1</v>
      </c>
      <c r="BI90" s="50">
        <v>1539.84</v>
      </c>
      <c r="BJ90" s="50">
        <v>148464.34</v>
      </c>
      <c r="BK90" s="50">
        <v>0</v>
      </c>
      <c r="BL90" s="50">
        <v>0</v>
      </c>
      <c r="BM90" s="50">
        <v>0</v>
      </c>
      <c r="BN90" s="50">
        <v>0</v>
      </c>
      <c r="BO90" s="50">
        <v>0</v>
      </c>
      <c r="BP90" s="50">
        <v>0</v>
      </c>
      <c r="BQ90" s="50">
        <v>722786.02</v>
      </c>
      <c r="BR90" s="50">
        <v>722786.02</v>
      </c>
      <c r="BS90" s="50">
        <v>0</v>
      </c>
      <c r="BT90" s="50">
        <v>2800</v>
      </c>
      <c r="BU90" s="50">
        <v>5824.71</v>
      </c>
      <c r="BV90" s="50">
        <v>0</v>
      </c>
      <c r="BW90" s="50">
        <v>573484.33000000007</v>
      </c>
      <c r="BX90" s="50">
        <v>24984.2</v>
      </c>
      <c r="BY90" s="50">
        <v>65076</v>
      </c>
      <c r="BZ90" s="50">
        <v>0</v>
      </c>
      <c r="CA90" s="50">
        <v>50616.78</v>
      </c>
      <c r="CB90" s="50">
        <v>63500</v>
      </c>
      <c r="CC90" s="50">
        <v>63500</v>
      </c>
      <c r="CD90" s="50">
        <v>63500</v>
      </c>
      <c r="CE90" s="50">
        <v>0</v>
      </c>
      <c r="CF90" s="50">
        <v>0</v>
      </c>
      <c r="CG90" s="50">
        <v>0</v>
      </c>
      <c r="CH90" s="50">
        <v>0</v>
      </c>
      <c r="CI90" s="50">
        <v>0</v>
      </c>
      <c r="CJ90" s="50">
        <v>0</v>
      </c>
      <c r="CK90" s="50">
        <v>0</v>
      </c>
      <c r="CL90" s="50">
        <v>0</v>
      </c>
      <c r="CM90" s="50">
        <v>0</v>
      </c>
      <c r="CN90" s="50">
        <v>0</v>
      </c>
      <c r="CO90" s="50">
        <v>0</v>
      </c>
      <c r="CP90" s="49">
        <v>178372.71999999974</v>
      </c>
      <c r="CQ90" s="49">
        <v>184536.73999999976</v>
      </c>
      <c r="CR90" s="49">
        <v>762155.85999999987</v>
      </c>
    </row>
    <row r="91" spans="1:96" ht="12.75" customHeight="1" x14ac:dyDescent="0.25">
      <c r="A91" s="53">
        <v>85</v>
      </c>
      <c r="B91" s="54">
        <v>63</v>
      </c>
      <c r="C91" s="48" t="s">
        <v>110</v>
      </c>
      <c r="D91" s="49">
        <v>9506196.9499999993</v>
      </c>
      <c r="E91" s="50">
        <v>3489135.4599999995</v>
      </c>
      <c r="F91" s="50">
        <v>862836.36999999988</v>
      </c>
      <c r="G91" s="50">
        <v>751749.96</v>
      </c>
      <c r="H91" s="50">
        <v>33277.879999999997</v>
      </c>
      <c r="I91" s="50">
        <v>47726.080000000002</v>
      </c>
      <c r="J91" s="50">
        <v>11171.36</v>
      </c>
      <c r="K91" s="50">
        <v>12305.64</v>
      </c>
      <c r="L91" s="50">
        <v>0</v>
      </c>
      <c r="M91" s="50">
        <v>6605.4500000000007</v>
      </c>
      <c r="N91" s="50">
        <v>129419.93</v>
      </c>
      <c r="O91" s="50">
        <v>68636.83</v>
      </c>
      <c r="P91" s="50">
        <v>54986.04</v>
      </c>
      <c r="Q91" s="50">
        <v>696.31</v>
      </c>
      <c r="R91" s="50">
        <v>774.32</v>
      </c>
      <c r="S91" s="50">
        <v>4326.43</v>
      </c>
      <c r="T91" s="50">
        <v>2062736.52</v>
      </c>
      <c r="U91" s="50">
        <v>431299.68999999994</v>
      </c>
      <c r="V91" s="50">
        <v>70875.76999999999</v>
      </c>
      <c r="W91" s="50">
        <v>256431.12000000002</v>
      </c>
      <c r="X91" s="50">
        <v>13371.27</v>
      </c>
      <c r="Y91" s="50">
        <v>20820.349999999999</v>
      </c>
      <c r="Z91" s="50">
        <v>974930.38</v>
      </c>
      <c r="AA91" s="50">
        <v>65263.11</v>
      </c>
      <c r="AB91" s="50">
        <v>40119.93</v>
      </c>
      <c r="AC91" s="50">
        <v>189624.90000000002</v>
      </c>
      <c r="AD91" s="50">
        <v>38443.589999999997</v>
      </c>
      <c r="AE91" s="50">
        <v>28274.69</v>
      </c>
      <c r="AF91" s="50">
        <v>10168.9</v>
      </c>
      <c r="AG91" s="50">
        <v>0</v>
      </c>
      <c r="AH91" s="50">
        <v>0</v>
      </c>
      <c r="AI91" s="87">
        <v>0</v>
      </c>
      <c r="AJ91" s="87">
        <v>0</v>
      </c>
      <c r="AK91" s="50">
        <v>0</v>
      </c>
      <c r="AL91" s="50">
        <v>0</v>
      </c>
      <c r="AM91" s="50">
        <v>395699.05</v>
      </c>
      <c r="AN91" s="50">
        <v>0</v>
      </c>
      <c r="AO91" s="50">
        <v>100000</v>
      </c>
      <c r="AP91" s="50">
        <v>0</v>
      </c>
      <c r="AQ91" s="50">
        <v>295699.05</v>
      </c>
      <c r="AR91" s="50">
        <v>0</v>
      </c>
      <c r="AS91" s="50">
        <v>3715305.3200000003</v>
      </c>
      <c r="AT91" s="50">
        <v>29924.93</v>
      </c>
      <c r="AU91" s="50">
        <v>0</v>
      </c>
      <c r="AV91" s="50">
        <v>0</v>
      </c>
      <c r="AW91" s="50">
        <v>29924.93</v>
      </c>
      <c r="AX91" s="50">
        <v>2467990.31</v>
      </c>
      <c r="AY91" s="50">
        <v>0</v>
      </c>
      <c r="AZ91" s="50">
        <v>14850</v>
      </c>
      <c r="BA91" s="50">
        <v>20662.03</v>
      </c>
      <c r="BB91" s="50">
        <v>3660</v>
      </c>
      <c r="BC91" s="50">
        <v>2428818.2800000003</v>
      </c>
      <c r="BD91" s="50">
        <v>395291.85</v>
      </c>
      <c r="BE91" s="50">
        <v>395291.85</v>
      </c>
      <c r="BF91" s="50">
        <v>822098.23</v>
      </c>
      <c r="BG91" s="50">
        <v>0</v>
      </c>
      <c r="BH91" s="50">
        <v>124383.17</v>
      </c>
      <c r="BI91" s="50">
        <v>51446.559999999998</v>
      </c>
      <c r="BJ91" s="50">
        <v>634362.06000000006</v>
      </c>
      <c r="BK91" s="50">
        <v>0</v>
      </c>
      <c r="BL91" s="50">
        <v>11906.44</v>
      </c>
      <c r="BM91" s="50">
        <v>0</v>
      </c>
      <c r="BN91" s="50">
        <v>0</v>
      </c>
      <c r="BO91" s="50">
        <v>0</v>
      </c>
      <c r="BP91" s="50">
        <v>0</v>
      </c>
      <c r="BQ91" s="50">
        <v>2171444.5599999996</v>
      </c>
      <c r="BR91" s="50">
        <v>2171444.5599999996</v>
      </c>
      <c r="BS91" s="50">
        <v>0</v>
      </c>
      <c r="BT91" s="50">
        <v>0</v>
      </c>
      <c r="BU91" s="50">
        <v>52108.22</v>
      </c>
      <c r="BV91" s="50">
        <v>0</v>
      </c>
      <c r="BW91" s="50">
        <v>1779170.92</v>
      </c>
      <c r="BX91" s="50">
        <v>130874.05</v>
      </c>
      <c r="BY91" s="50">
        <v>11701.15</v>
      </c>
      <c r="BZ91" s="50">
        <v>4801.72</v>
      </c>
      <c r="CA91" s="50">
        <v>192788.5</v>
      </c>
      <c r="CB91" s="50">
        <v>130311.61</v>
      </c>
      <c r="CC91" s="50">
        <v>86040</v>
      </c>
      <c r="CD91" s="50">
        <v>86040</v>
      </c>
      <c r="CE91" s="50">
        <v>0</v>
      </c>
      <c r="CF91" s="50">
        <v>0</v>
      </c>
      <c r="CG91" s="50">
        <v>0</v>
      </c>
      <c r="CH91" s="50">
        <v>0</v>
      </c>
      <c r="CI91" s="50">
        <v>0</v>
      </c>
      <c r="CJ91" s="50">
        <v>0</v>
      </c>
      <c r="CK91" s="50">
        <v>44271.61</v>
      </c>
      <c r="CL91" s="50">
        <v>0</v>
      </c>
      <c r="CM91" s="50">
        <v>0</v>
      </c>
      <c r="CN91" s="50">
        <v>0</v>
      </c>
      <c r="CO91" s="50">
        <v>44271.61</v>
      </c>
      <c r="CP91" s="49">
        <v>993293.8599999994</v>
      </c>
      <c r="CQ91" s="49">
        <v>1031737.4499999993</v>
      </c>
      <c r="CR91" s="49">
        <v>2058009.6500000004</v>
      </c>
    </row>
    <row r="92" spans="1:96" ht="12.75" customHeight="1" x14ac:dyDescent="0.25">
      <c r="A92" s="53">
        <v>86</v>
      </c>
      <c r="B92" s="54">
        <v>64</v>
      </c>
      <c r="C92" s="48" t="s">
        <v>111</v>
      </c>
      <c r="D92" s="49">
        <v>13313118.310000001</v>
      </c>
      <c r="E92" s="50">
        <v>2450904.08</v>
      </c>
      <c r="F92" s="50">
        <v>715787.82000000018</v>
      </c>
      <c r="G92" s="50">
        <v>643510.95000000007</v>
      </c>
      <c r="H92" s="50">
        <v>22683.53</v>
      </c>
      <c r="I92" s="50">
        <v>45913.039999999994</v>
      </c>
      <c r="J92" s="50">
        <v>0</v>
      </c>
      <c r="K92" s="50">
        <v>2669.65</v>
      </c>
      <c r="L92" s="50">
        <v>0</v>
      </c>
      <c r="M92" s="50">
        <v>1010.65</v>
      </c>
      <c r="N92" s="50">
        <v>108558.57999999997</v>
      </c>
      <c r="O92" s="50">
        <v>57469.27</v>
      </c>
      <c r="P92" s="50">
        <v>45974.84</v>
      </c>
      <c r="Q92" s="50">
        <v>441.37</v>
      </c>
      <c r="R92" s="50">
        <v>647.04</v>
      </c>
      <c r="S92" s="50">
        <v>4026.06</v>
      </c>
      <c r="T92" s="50">
        <v>1609939.3499999999</v>
      </c>
      <c r="U92" s="50">
        <v>357765.35000000003</v>
      </c>
      <c r="V92" s="50">
        <v>33978.19</v>
      </c>
      <c r="W92" s="50">
        <v>317771.17</v>
      </c>
      <c r="X92" s="50">
        <v>27743</v>
      </c>
      <c r="Y92" s="50">
        <v>1050.28</v>
      </c>
      <c r="Z92" s="50">
        <v>445494.37</v>
      </c>
      <c r="AA92" s="50">
        <v>16843.899999999998</v>
      </c>
      <c r="AB92" s="50">
        <v>4050</v>
      </c>
      <c r="AC92" s="50">
        <v>405243.09</v>
      </c>
      <c r="AD92" s="50">
        <v>16618.330000000002</v>
      </c>
      <c r="AE92" s="50">
        <v>16618.330000000002</v>
      </c>
      <c r="AF92" s="50">
        <v>0</v>
      </c>
      <c r="AG92" s="50">
        <v>0</v>
      </c>
      <c r="AH92" s="50">
        <v>0</v>
      </c>
      <c r="AI92" s="87">
        <v>0</v>
      </c>
      <c r="AJ92" s="87">
        <v>0</v>
      </c>
      <c r="AK92" s="50">
        <v>0</v>
      </c>
      <c r="AL92" s="50">
        <v>0</v>
      </c>
      <c r="AM92" s="50">
        <v>0</v>
      </c>
      <c r="AN92" s="50">
        <v>0</v>
      </c>
      <c r="AO92" s="50">
        <v>0</v>
      </c>
      <c r="AP92" s="50">
        <v>0</v>
      </c>
      <c r="AQ92" s="50">
        <v>0</v>
      </c>
      <c r="AR92" s="50">
        <v>0</v>
      </c>
      <c r="AS92" s="50">
        <v>6482540.8400000008</v>
      </c>
      <c r="AT92" s="50">
        <v>264816.34999999998</v>
      </c>
      <c r="AU92" s="50">
        <v>225648.06</v>
      </c>
      <c r="AV92" s="50">
        <v>0</v>
      </c>
      <c r="AW92" s="50">
        <v>39168.29</v>
      </c>
      <c r="AX92" s="50">
        <v>3360297.9600000004</v>
      </c>
      <c r="AY92" s="50">
        <v>0</v>
      </c>
      <c r="AZ92" s="50">
        <v>17200</v>
      </c>
      <c r="BA92" s="50">
        <v>0</v>
      </c>
      <c r="BB92" s="50">
        <v>0</v>
      </c>
      <c r="BC92" s="50">
        <v>3343097.9600000004</v>
      </c>
      <c r="BD92" s="50">
        <v>581305.91</v>
      </c>
      <c r="BE92" s="50">
        <v>581305.91</v>
      </c>
      <c r="BF92" s="50">
        <v>2276120.62</v>
      </c>
      <c r="BG92" s="50">
        <v>0</v>
      </c>
      <c r="BH92" s="50">
        <v>84478.38</v>
      </c>
      <c r="BI92" s="50">
        <v>135598.12</v>
      </c>
      <c r="BJ92" s="50">
        <v>753153.18</v>
      </c>
      <c r="BK92" s="50">
        <v>1302890.94</v>
      </c>
      <c r="BL92" s="50">
        <v>0</v>
      </c>
      <c r="BM92" s="50">
        <v>0</v>
      </c>
      <c r="BN92" s="50">
        <v>0</v>
      </c>
      <c r="BO92" s="50">
        <v>0</v>
      </c>
      <c r="BP92" s="50">
        <v>0</v>
      </c>
      <c r="BQ92" s="50">
        <v>4146087.7699999996</v>
      </c>
      <c r="BR92" s="50">
        <v>4146087.7699999996</v>
      </c>
      <c r="BS92" s="50">
        <v>607590</v>
      </c>
      <c r="BT92" s="50">
        <v>1</v>
      </c>
      <c r="BU92" s="50">
        <v>93314.2</v>
      </c>
      <c r="BV92" s="50">
        <v>37768.15</v>
      </c>
      <c r="BW92" s="50">
        <v>1128449.95</v>
      </c>
      <c r="BX92" s="50">
        <v>964658.72</v>
      </c>
      <c r="BY92" s="50">
        <v>820723.29</v>
      </c>
      <c r="BZ92" s="50">
        <v>0</v>
      </c>
      <c r="CA92" s="50">
        <v>493582.46</v>
      </c>
      <c r="CB92" s="50">
        <v>233585.62000000002</v>
      </c>
      <c r="CC92" s="50">
        <v>166319.96000000002</v>
      </c>
      <c r="CD92" s="50">
        <v>147319.95000000001</v>
      </c>
      <c r="CE92" s="50">
        <v>0</v>
      </c>
      <c r="CF92" s="50">
        <v>0</v>
      </c>
      <c r="CG92" s="50">
        <v>0</v>
      </c>
      <c r="CH92" s="50">
        <v>19000.009999999998</v>
      </c>
      <c r="CI92" s="50">
        <v>0</v>
      </c>
      <c r="CJ92" s="50">
        <v>0</v>
      </c>
      <c r="CK92" s="50">
        <v>67265.66</v>
      </c>
      <c r="CL92" s="50">
        <v>0</v>
      </c>
      <c r="CM92" s="50">
        <v>0</v>
      </c>
      <c r="CN92" s="50">
        <v>0</v>
      </c>
      <c r="CO92" s="50">
        <v>67265.66</v>
      </c>
      <c r="CP92" s="49">
        <v>238376.3099999968</v>
      </c>
      <c r="CQ92" s="49">
        <v>254994.63999999687</v>
      </c>
      <c r="CR92" s="49">
        <v>3139098.7799999984</v>
      </c>
    </row>
    <row r="93" spans="1:96" ht="12.75" customHeight="1" x14ac:dyDescent="0.25">
      <c r="A93" s="53">
        <v>87</v>
      </c>
      <c r="B93" s="54">
        <v>208</v>
      </c>
      <c r="C93" s="48" t="s">
        <v>112</v>
      </c>
      <c r="D93" s="49">
        <v>2851377.15</v>
      </c>
      <c r="E93" s="50">
        <v>788233.23</v>
      </c>
      <c r="F93" s="50">
        <v>248665.55999999997</v>
      </c>
      <c r="G93" s="50">
        <v>228433.28999999998</v>
      </c>
      <c r="H93" s="50">
        <v>6522.99</v>
      </c>
      <c r="I93" s="50">
        <v>13420.52</v>
      </c>
      <c r="J93" s="50">
        <v>0</v>
      </c>
      <c r="K93" s="50">
        <v>0</v>
      </c>
      <c r="L93" s="50">
        <v>0</v>
      </c>
      <c r="M93" s="50">
        <v>288.76</v>
      </c>
      <c r="N93" s="50">
        <v>38110.800000000003</v>
      </c>
      <c r="O93" s="50">
        <v>20216.38</v>
      </c>
      <c r="P93" s="50">
        <v>16196.02</v>
      </c>
      <c r="Q93" s="50">
        <v>198.5</v>
      </c>
      <c r="R93" s="50">
        <v>228.47</v>
      </c>
      <c r="S93" s="50">
        <v>1271.43</v>
      </c>
      <c r="T93" s="50">
        <v>469356.62</v>
      </c>
      <c r="U93" s="50">
        <v>60357.130000000005</v>
      </c>
      <c r="V93" s="50">
        <v>34969.94</v>
      </c>
      <c r="W93" s="50">
        <v>37049.17</v>
      </c>
      <c r="X93" s="50">
        <v>0</v>
      </c>
      <c r="Y93" s="50">
        <v>2260.06</v>
      </c>
      <c r="Z93" s="50">
        <v>167179.25000000003</v>
      </c>
      <c r="AA93" s="50">
        <v>2119.48</v>
      </c>
      <c r="AB93" s="50">
        <v>0</v>
      </c>
      <c r="AC93" s="50">
        <v>165421.58999999997</v>
      </c>
      <c r="AD93" s="50">
        <v>0</v>
      </c>
      <c r="AE93" s="50">
        <v>0</v>
      </c>
      <c r="AF93" s="50">
        <v>0</v>
      </c>
      <c r="AG93" s="50">
        <v>0</v>
      </c>
      <c r="AH93" s="50">
        <v>0</v>
      </c>
      <c r="AI93" s="87">
        <v>0</v>
      </c>
      <c r="AJ93" s="87">
        <v>0</v>
      </c>
      <c r="AK93" s="50">
        <v>0</v>
      </c>
      <c r="AL93" s="50">
        <v>0</v>
      </c>
      <c r="AM93" s="50">
        <v>32100.25</v>
      </c>
      <c r="AN93" s="50">
        <v>10808.24</v>
      </c>
      <c r="AO93" s="50">
        <v>21292.01</v>
      </c>
      <c r="AP93" s="50">
        <v>0</v>
      </c>
      <c r="AQ93" s="50">
        <v>0</v>
      </c>
      <c r="AR93" s="50">
        <v>0</v>
      </c>
      <c r="AS93" s="50">
        <v>964898.23999999987</v>
      </c>
      <c r="AT93" s="50">
        <v>550.55999999999995</v>
      </c>
      <c r="AU93" s="50">
        <v>550.55999999999995</v>
      </c>
      <c r="AV93" s="50">
        <v>0</v>
      </c>
      <c r="AW93" s="50">
        <v>0</v>
      </c>
      <c r="AX93" s="50">
        <v>503363.51999999996</v>
      </c>
      <c r="AY93" s="50">
        <v>0</v>
      </c>
      <c r="AZ93" s="50">
        <v>15109.23</v>
      </c>
      <c r="BA93" s="50">
        <v>0</v>
      </c>
      <c r="BB93" s="50">
        <v>0</v>
      </c>
      <c r="BC93" s="50">
        <v>488254.29</v>
      </c>
      <c r="BD93" s="50">
        <v>152507.56</v>
      </c>
      <c r="BE93" s="50">
        <v>152507.56</v>
      </c>
      <c r="BF93" s="50">
        <v>308476.59999999998</v>
      </c>
      <c r="BG93" s="50">
        <v>22638.62</v>
      </c>
      <c r="BH93" s="50">
        <v>13767</v>
      </c>
      <c r="BI93" s="50">
        <v>1000</v>
      </c>
      <c r="BJ93" s="50">
        <v>271070.98</v>
      </c>
      <c r="BK93" s="50">
        <v>0</v>
      </c>
      <c r="BL93" s="50">
        <v>0</v>
      </c>
      <c r="BM93" s="50">
        <v>0</v>
      </c>
      <c r="BN93" s="50">
        <v>0</v>
      </c>
      <c r="BO93" s="50">
        <v>0</v>
      </c>
      <c r="BP93" s="50">
        <v>0</v>
      </c>
      <c r="BQ93" s="50">
        <v>1098245.6800000002</v>
      </c>
      <c r="BR93" s="50">
        <v>1098245.6800000002</v>
      </c>
      <c r="BS93" s="50">
        <v>730051.39</v>
      </c>
      <c r="BT93" s="50">
        <v>20000</v>
      </c>
      <c r="BU93" s="50">
        <v>8338.2900000000009</v>
      </c>
      <c r="BV93" s="50">
        <v>6183</v>
      </c>
      <c r="BW93" s="50">
        <v>211341.3</v>
      </c>
      <c r="BX93" s="50">
        <v>15822.06</v>
      </c>
      <c r="BY93" s="50">
        <v>9158.1</v>
      </c>
      <c r="BZ93" s="50">
        <v>2831.43</v>
      </c>
      <c r="CA93" s="50">
        <v>94520.11</v>
      </c>
      <c r="CB93" s="50">
        <v>0</v>
      </c>
      <c r="CC93" s="50">
        <v>0</v>
      </c>
      <c r="CD93" s="50">
        <v>0</v>
      </c>
      <c r="CE93" s="50">
        <v>0</v>
      </c>
      <c r="CF93" s="50">
        <v>0</v>
      </c>
      <c r="CG93" s="50">
        <v>0</v>
      </c>
      <c r="CH93" s="50">
        <v>0</v>
      </c>
      <c r="CI93" s="50">
        <v>0</v>
      </c>
      <c r="CJ93" s="50">
        <v>0</v>
      </c>
      <c r="CK93" s="50">
        <v>0</v>
      </c>
      <c r="CL93" s="50">
        <v>0</v>
      </c>
      <c r="CM93" s="50">
        <v>0</v>
      </c>
      <c r="CN93" s="50">
        <v>0</v>
      </c>
      <c r="CO93" s="50">
        <v>0</v>
      </c>
      <c r="CP93" s="49">
        <v>-422522.79999999981</v>
      </c>
      <c r="CQ93" s="49">
        <v>-422522.79999999981</v>
      </c>
      <c r="CR93" s="49">
        <v>620319.98000000033</v>
      </c>
    </row>
    <row r="94" spans="1:96" ht="12.75" customHeight="1" x14ac:dyDescent="0.25">
      <c r="A94" s="53">
        <v>88</v>
      </c>
      <c r="B94" s="54">
        <v>65</v>
      </c>
      <c r="C94" s="48" t="s">
        <v>113</v>
      </c>
      <c r="D94" s="49">
        <v>3821433.8499999996</v>
      </c>
      <c r="E94" s="50">
        <v>1228638.52</v>
      </c>
      <c r="F94" s="50">
        <v>226524.23</v>
      </c>
      <c r="G94" s="50">
        <v>209574.28</v>
      </c>
      <c r="H94" s="50">
        <v>6544.38</v>
      </c>
      <c r="I94" s="50">
        <v>8567.65</v>
      </c>
      <c r="J94" s="50">
        <v>1549.16</v>
      </c>
      <c r="K94" s="50">
        <v>0</v>
      </c>
      <c r="L94" s="50">
        <v>0</v>
      </c>
      <c r="M94" s="50">
        <v>288.76</v>
      </c>
      <c r="N94" s="50">
        <v>35008.15</v>
      </c>
      <c r="O94" s="50">
        <v>18682.63</v>
      </c>
      <c r="P94" s="50">
        <v>14966.98</v>
      </c>
      <c r="Q94" s="50">
        <v>126.72</v>
      </c>
      <c r="R94" s="50">
        <v>211.1</v>
      </c>
      <c r="S94" s="50">
        <v>1020.72</v>
      </c>
      <c r="T94" s="50">
        <v>965645.43</v>
      </c>
      <c r="U94" s="50">
        <v>40842.75</v>
      </c>
      <c r="V94" s="50">
        <v>91395.82</v>
      </c>
      <c r="W94" s="50">
        <v>59032.6</v>
      </c>
      <c r="X94" s="50">
        <v>2018.02</v>
      </c>
      <c r="Y94" s="50">
        <v>3632.18</v>
      </c>
      <c r="Z94" s="50">
        <v>570410.70000000007</v>
      </c>
      <c r="AA94" s="50">
        <v>2444.06</v>
      </c>
      <c r="AB94" s="50">
        <v>61396.2</v>
      </c>
      <c r="AC94" s="50">
        <v>134473.1</v>
      </c>
      <c r="AD94" s="50">
        <v>1460.71</v>
      </c>
      <c r="AE94" s="50">
        <v>0</v>
      </c>
      <c r="AF94" s="50">
        <v>0</v>
      </c>
      <c r="AG94" s="50">
        <v>1460.71</v>
      </c>
      <c r="AH94" s="50">
        <v>0</v>
      </c>
      <c r="AI94" s="87">
        <v>0</v>
      </c>
      <c r="AJ94" s="87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1154097.6400000001</v>
      </c>
      <c r="AT94" s="50">
        <v>28287.309999999998</v>
      </c>
      <c r="AU94" s="50">
        <v>21660.94</v>
      </c>
      <c r="AV94" s="50">
        <v>0</v>
      </c>
      <c r="AW94" s="50">
        <v>6626.37</v>
      </c>
      <c r="AX94" s="50">
        <v>543230.49</v>
      </c>
      <c r="AY94" s="50">
        <v>0</v>
      </c>
      <c r="AZ94" s="50">
        <v>5633.55</v>
      </c>
      <c r="BA94" s="50">
        <v>0</v>
      </c>
      <c r="BB94" s="50">
        <v>0</v>
      </c>
      <c r="BC94" s="50">
        <v>537596.93999999994</v>
      </c>
      <c r="BD94" s="50">
        <v>134703.65</v>
      </c>
      <c r="BE94" s="50">
        <v>134703.65</v>
      </c>
      <c r="BF94" s="50">
        <v>447876.19</v>
      </c>
      <c r="BG94" s="50">
        <v>39492.839999999997</v>
      </c>
      <c r="BH94" s="50">
        <v>19453.02</v>
      </c>
      <c r="BI94" s="50">
        <v>0</v>
      </c>
      <c r="BJ94" s="50">
        <v>361158.03</v>
      </c>
      <c r="BK94" s="50">
        <v>27772.3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1411142.0199999998</v>
      </c>
      <c r="BR94" s="50">
        <v>1411142.0199999998</v>
      </c>
      <c r="BS94" s="50">
        <v>0</v>
      </c>
      <c r="BT94" s="50">
        <v>0</v>
      </c>
      <c r="BU94" s="50">
        <v>41408.93</v>
      </c>
      <c r="BV94" s="50">
        <v>0</v>
      </c>
      <c r="BW94" s="50">
        <v>1127363.46</v>
      </c>
      <c r="BX94" s="50">
        <v>146072.37</v>
      </c>
      <c r="BY94" s="50">
        <v>398.16</v>
      </c>
      <c r="BZ94" s="50">
        <v>0</v>
      </c>
      <c r="CA94" s="50">
        <v>95899.1</v>
      </c>
      <c r="CB94" s="50">
        <v>27555.67</v>
      </c>
      <c r="CC94" s="50">
        <v>19000</v>
      </c>
      <c r="CD94" s="50">
        <v>19000</v>
      </c>
      <c r="CE94" s="50">
        <v>0</v>
      </c>
      <c r="CF94" s="50">
        <v>0</v>
      </c>
      <c r="CG94" s="50">
        <v>0</v>
      </c>
      <c r="CH94" s="50">
        <v>0</v>
      </c>
      <c r="CI94" s="50">
        <v>0</v>
      </c>
      <c r="CJ94" s="50">
        <v>0</v>
      </c>
      <c r="CK94" s="50">
        <v>8555.67</v>
      </c>
      <c r="CL94" s="50">
        <v>0</v>
      </c>
      <c r="CM94" s="50">
        <v>0</v>
      </c>
      <c r="CN94" s="50">
        <v>0</v>
      </c>
      <c r="CO94" s="50">
        <v>8555.67</v>
      </c>
      <c r="CP94" s="49">
        <v>-191879.83999999985</v>
      </c>
      <c r="CQ94" s="49">
        <v>-190484.46999999974</v>
      </c>
      <c r="CR94" s="49">
        <v>814050.94999999972</v>
      </c>
    </row>
    <row r="95" spans="1:96" ht="12.75" customHeight="1" x14ac:dyDescent="0.25">
      <c r="A95" s="53">
        <v>89</v>
      </c>
      <c r="B95" s="54">
        <v>66</v>
      </c>
      <c r="C95" s="48" t="s">
        <v>114</v>
      </c>
      <c r="D95" s="49">
        <v>2043560.02</v>
      </c>
      <c r="E95" s="50">
        <v>548390.11</v>
      </c>
      <c r="F95" s="50">
        <v>155785.43999999997</v>
      </c>
      <c r="G95" s="50">
        <v>145059.38999999998</v>
      </c>
      <c r="H95" s="50">
        <v>4362.92</v>
      </c>
      <c r="I95" s="50">
        <v>4625.33</v>
      </c>
      <c r="J95" s="50">
        <v>1737.8</v>
      </c>
      <c r="K95" s="50">
        <v>0</v>
      </c>
      <c r="L95" s="50">
        <v>0</v>
      </c>
      <c r="M95" s="50">
        <v>0</v>
      </c>
      <c r="N95" s="50">
        <v>25045.170000000002</v>
      </c>
      <c r="O95" s="50">
        <v>12990.42</v>
      </c>
      <c r="P95" s="50">
        <v>10407.15</v>
      </c>
      <c r="Q95" s="50">
        <v>88.06</v>
      </c>
      <c r="R95" s="50">
        <v>146.81</v>
      </c>
      <c r="S95" s="50">
        <v>1412.73</v>
      </c>
      <c r="T95" s="50">
        <v>365126.39</v>
      </c>
      <c r="U95" s="50">
        <v>57070.999999999993</v>
      </c>
      <c r="V95" s="50">
        <v>17603.509999999998</v>
      </c>
      <c r="W95" s="50">
        <v>42312.049999999996</v>
      </c>
      <c r="X95" s="50">
        <v>2705.79</v>
      </c>
      <c r="Y95" s="50">
        <v>968.74</v>
      </c>
      <c r="Z95" s="50">
        <v>214923.81</v>
      </c>
      <c r="AA95" s="50">
        <v>1086.99</v>
      </c>
      <c r="AB95" s="50">
        <v>0</v>
      </c>
      <c r="AC95" s="50">
        <v>28454.5</v>
      </c>
      <c r="AD95" s="50">
        <v>1433.11</v>
      </c>
      <c r="AE95" s="50">
        <v>1433.11</v>
      </c>
      <c r="AF95" s="50">
        <v>0</v>
      </c>
      <c r="AG95" s="50">
        <v>0</v>
      </c>
      <c r="AH95" s="50">
        <v>0</v>
      </c>
      <c r="AI95" s="87">
        <v>0</v>
      </c>
      <c r="AJ95" s="87">
        <v>0</v>
      </c>
      <c r="AK95" s="50">
        <v>0</v>
      </c>
      <c r="AL95" s="50">
        <v>0</v>
      </c>
      <c r="AM95" s="50">
        <v>1000</v>
      </c>
      <c r="AN95" s="50">
        <v>0</v>
      </c>
      <c r="AO95" s="50">
        <v>1000</v>
      </c>
      <c r="AP95" s="50">
        <v>0</v>
      </c>
      <c r="AQ95" s="50">
        <v>0</v>
      </c>
      <c r="AR95" s="50">
        <v>0</v>
      </c>
      <c r="AS95" s="50">
        <v>672587.69</v>
      </c>
      <c r="AT95" s="50">
        <v>63173.82</v>
      </c>
      <c r="AU95" s="50">
        <v>28173.82</v>
      </c>
      <c r="AV95" s="50">
        <v>0</v>
      </c>
      <c r="AW95" s="50">
        <v>35000</v>
      </c>
      <c r="AX95" s="50">
        <v>437560.26</v>
      </c>
      <c r="AY95" s="50">
        <v>0</v>
      </c>
      <c r="AZ95" s="50">
        <v>7200</v>
      </c>
      <c r="BA95" s="50">
        <v>0</v>
      </c>
      <c r="BB95" s="50">
        <v>0</v>
      </c>
      <c r="BC95" s="50">
        <v>430360.26</v>
      </c>
      <c r="BD95" s="50">
        <v>50374.54</v>
      </c>
      <c r="BE95" s="50">
        <v>50374.54</v>
      </c>
      <c r="BF95" s="50">
        <v>121479.07</v>
      </c>
      <c r="BG95" s="50">
        <v>13542.97</v>
      </c>
      <c r="BH95" s="50">
        <v>12493.94</v>
      </c>
      <c r="BI95" s="50">
        <v>4111.16</v>
      </c>
      <c r="BJ95" s="50">
        <v>91331</v>
      </c>
      <c r="BK95" s="50">
        <v>0</v>
      </c>
      <c r="BL95" s="50">
        <v>0</v>
      </c>
      <c r="BM95" s="50">
        <v>0</v>
      </c>
      <c r="BN95" s="50">
        <v>0</v>
      </c>
      <c r="BO95" s="50">
        <v>0</v>
      </c>
      <c r="BP95" s="50">
        <v>0</v>
      </c>
      <c r="BQ95" s="50">
        <v>753238.39000000013</v>
      </c>
      <c r="BR95" s="50">
        <v>753238.39000000013</v>
      </c>
      <c r="BS95" s="50">
        <v>0</v>
      </c>
      <c r="BT95" s="50">
        <v>0</v>
      </c>
      <c r="BU95" s="50">
        <v>2705.46</v>
      </c>
      <c r="BV95" s="50">
        <v>3356.38</v>
      </c>
      <c r="BW95" s="50">
        <v>359296.23</v>
      </c>
      <c r="BX95" s="50">
        <v>312554.23999999999</v>
      </c>
      <c r="BY95" s="50">
        <v>1759.23</v>
      </c>
      <c r="BZ95" s="50">
        <v>8009.3</v>
      </c>
      <c r="CA95" s="50">
        <v>65557.55</v>
      </c>
      <c r="CB95" s="50">
        <v>69343.83</v>
      </c>
      <c r="CC95" s="50">
        <v>62212.11</v>
      </c>
      <c r="CD95" s="50">
        <v>62212.11</v>
      </c>
      <c r="CE95" s="50">
        <v>0</v>
      </c>
      <c r="CF95" s="50">
        <v>0</v>
      </c>
      <c r="CG95" s="50">
        <v>0</v>
      </c>
      <c r="CH95" s="50">
        <v>0</v>
      </c>
      <c r="CI95" s="50">
        <v>0</v>
      </c>
      <c r="CJ95" s="50">
        <v>0</v>
      </c>
      <c r="CK95" s="50">
        <v>7131.72</v>
      </c>
      <c r="CL95" s="50">
        <v>0</v>
      </c>
      <c r="CM95" s="50">
        <v>0</v>
      </c>
      <c r="CN95" s="50">
        <v>0</v>
      </c>
      <c r="CO95" s="50">
        <v>7131.72</v>
      </c>
      <c r="CP95" s="49">
        <v>73576.909999999683</v>
      </c>
      <c r="CQ95" s="49">
        <v>75010.019999999786</v>
      </c>
      <c r="CR95" s="49">
        <v>620369.91000000015</v>
      </c>
    </row>
    <row r="96" spans="1:96" ht="12.75" customHeight="1" x14ac:dyDescent="0.25">
      <c r="A96" s="53">
        <v>90</v>
      </c>
      <c r="B96" s="54">
        <v>167</v>
      </c>
      <c r="C96" s="48" t="s">
        <v>115</v>
      </c>
      <c r="D96" s="49">
        <v>2969702.73</v>
      </c>
      <c r="E96" s="50">
        <v>1059061.56</v>
      </c>
      <c r="F96" s="50">
        <v>383644.19</v>
      </c>
      <c r="G96" s="50">
        <v>331053.76</v>
      </c>
      <c r="H96" s="50">
        <v>17788.900000000001</v>
      </c>
      <c r="I96" s="50">
        <v>23329.200000000001</v>
      </c>
      <c r="J96" s="50">
        <v>0</v>
      </c>
      <c r="K96" s="50">
        <v>1742.92</v>
      </c>
      <c r="L96" s="50">
        <v>0</v>
      </c>
      <c r="M96" s="50">
        <v>9729.41</v>
      </c>
      <c r="N96" s="50">
        <v>59915.839999999997</v>
      </c>
      <c r="O96" s="50">
        <v>31952.15</v>
      </c>
      <c r="P96" s="50">
        <v>25031.14</v>
      </c>
      <c r="Q96" s="50">
        <v>270.39</v>
      </c>
      <c r="R96" s="50">
        <v>343.95</v>
      </c>
      <c r="S96" s="50">
        <v>2318.21</v>
      </c>
      <c r="T96" s="50">
        <v>574539.32000000007</v>
      </c>
      <c r="U96" s="50">
        <v>167392.63</v>
      </c>
      <c r="V96" s="50">
        <v>0</v>
      </c>
      <c r="W96" s="50">
        <v>83204.5</v>
      </c>
      <c r="X96" s="50">
        <v>8355.5499999999993</v>
      </c>
      <c r="Y96" s="50">
        <v>4111.9299999999994</v>
      </c>
      <c r="Z96" s="50">
        <v>241629.79</v>
      </c>
      <c r="AA96" s="50">
        <v>2304.8200000000002</v>
      </c>
      <c r="AB96" s="50">
        <v>0</v>
      </c>
      <c r="AC96" s="50">
        <v>67540.099999999991</v>
      </c>
      <c r="AD96" s="50">
        <v>5407.21</v>
      </c>
      <c r="AE96" s="50">
        <v>2786.81</v>
      </c>
      <c r="AF96" s="50">
        <v>0</v>
      </c>
      <c r="AG96" s="50">
        <v>2620.4</v>
      </c>
      <c r="AH96" s="50">
        <v>0</v>
      </c>
      <c r="AI96" s="87">
        <v>0</v>
      </c>
      <c r="AJ96" s="87">
        <v>0</v>
      </c>
      <c r="AK96" s="50">
        <v>0</v>
      </c>
      <c r="AL96" s="50">
        <v>0</v>
      </c>
      <c r="AM96" s="50">
        <v>35555</v>
      </c>
      <c r="AN96" s="50">
        <v>0</v>
      </c>
      <c r="AO96" s="50">
        <v>35000</v>
      </c>
      <c r="AP96" s="50">
        <v>0</v>
      </c>
      <c r="AQ96" s="50">
        <v>555</v>
      </c>
      <c r="AR96" s="50">
        <v>0</v>
      </c>
      <c r="AS96" s="50">
        <v>1253100.03</v>
      </c>
      <c r="AT96" s="50">
        <v>66736.81</v>
      </c>
      <c r="AU96" s="50">
        <v>0</v>
      </c>
      <c r="AV96" s="50">
        <v>0</v>
      </c>
      <c r="AW96" s="50">
        <v>66736.81</v>
      </c>
      <c r="AX96" s="50">
        <v>851547.47</v>
      </c>
      <c r="AY96" s="50">
        <v>0</v>
      </c>
      <c r="AZ96" s="50">
        <v>1474.4</v>
      </c>
      <c r="BA96" s="50">
        <v>4986.8599999999997</v>
      </c>
      <c r="BB96" s="50">
        <v>5410</v>
      </c>
      <c r="BC96" s="50">
        <v>839676.21</v>
      </c>
      <c r="BD96" s="50">
        <v>102802.52</v>
      </c>
      <c r="BE96" s="50">
        <v>102802.52</v>
      </c>
      <c r="BF96" s="50">
        <v>232013.23</v>
      </c>
      <c r="BG96" s="50">
        <v>7050.6</v>
      </c>
      <c r="BH96" s="50">
        <v>33813.25</v>
      </c>
      <c r="BI96" s="50">
        <v>0</v>
      </c>
      <c r="BJ96" s="50">
        <v>184046.82</v>
      </c>
      <c r="BK96" s="50">
        <v>7102.56</v>
      </c>
      <c r="BL96" s="50">
        <v>0</v>
      </c>
      <c r="BM96" s="50">
        <v>0</v>
      </c>
      <c r="BN96" s="50">
        <v>0</v>
      </c>
      <c r="BO96" s="50">
        <v>0</v>
      </c>
      <c r="BP96" s="50">
        <v>0</v>
      </c>
      <c r="BQ96" s="50">
        <v>635819.96000000008</v>
      </c>
      <c r="BR96" s="50">
        <v>635819.96000000008</v>
      </c>
      <c r="BS96" s="50">
        <v>0</v>
      </c>
      <c r="BT96" s="50">
        <v>0</v>
      </c>
      <c r="BU96" s="50">
        <v>35704.89</v>
      </c>
      <c r="BV96" s="50">
        <v>31451.200000000001</v>
      </c>
      <c r="BW96" s="50">
        <v>395875.17000000004</v>
      </c>
      <c r="BX96" s="50">
        <v>114268.06</v>
      </c>
      <c r="BY96" s="50">
        <v>19485</v>
      </c>
      <c r="BZ96" s="50">
        <v>10111.719999999999</v>
      </c>
      <c r="CA96" s="50">
        <v>28923.919999999998</v>
      </c>
      <c r="CB96" s="50">
        <v>21721.18</v>
      </c>
      <c r="CC96" s="50">
        <v>10495</v>
      </c>
      <c r="CD96" s="50">
        <v>10495</v>
      </c>
      <c r="CE96" s="50">
        <v>0</v>
      </c>
      <c r="CF96" s="50">
        <v>0</v>
      </c>
      <c r="CG96" s="50">
        <v>0</v>
      </c>
      <c r="CH96" s="50">
        <v>0</v>
      </c>
      <c r="CI96" s="50">
        <v>0</v>
      </c>
      <c r="CJ96" s="50">
        <v>0</v>
      </c>
      <c r="CK96" s="50">
        <v>11226.18</v>
      </c>
      <c r="CL96" s="50">
        <v>0</v>
      </c>
      <c r="CM96" s="50">
        <v>0</v>
      </c>
      <c r="CN96" s="50">
        <v>0</v>
      </c>
      <c r="CO96" s="50">
        <v>11226.18</v>
      </c>
      <c r="CP96" s="49">
        <v>148346.8600000008</v>
      </c>
      <c r="CQ96" s="49">
        <v>153749.68000000063</v>
      </c>
      <c r="CR96" s="49">
        <v>500840.17000000016</v>
      </c>
    </row>
    <row r="97" spans="1:96" ht="12.75" customHeight="1" x14ac:dyDescent="0.25">
      <c r="A97" s="53">
        <v>91</v>
      </c>
      <c r="B97" s="54">
        <v>67</v>
      </c>
      <c r="C97" s="48" t="s">
        <v>116</v>
      </c>
      <c r="D97" s="49">
        <v>1686360.99</v>
      </c>
      <c r="E97" s="50">
        <v>634056.93999999994</v>
      </c>
      <c r="F97" s="50">
        <v>133304.92000000001</v>
      </c>
      <c r="G97" s="50">
        <v>122130.58</v>
      </c>
      <c r="H97" s="50">
        <v>4362.92</v>
      </c>
      <c r="I97" s="50">
        <v>5296.16</v>
      </c>
      <c r="J97" s="50">
        <v>0</v>
      </c>
      <c r="K97" s="50">
        <v>599.05999999999995</v>
      </c>
      <c r="L97" s="50">
        <v>0</v>
      </c>
      <c r="M97" s="50">
        <v>916.2</v>
      </c>
      <c r="N97" s="50">
        <v>20575.03</v>
      </c>
      <c r="O97" s="50">
        <v>10913.9</v>
      </c>
      <c r="P97" s="50">
        <v>8743.4500000000007</v>
      </c>
      <c r="Q97" s="50">
        <v>73.98</v>
      </c>
      <c r="R97" s="50">
        <v>123.25</v>
      </c>
      <c r="S97" s="50">
        <v>720.45</v>
      </c>
      <c r="T97" s="50">
        <v>453027.62999999995</v>
      </c>
      <c r="U97" s="50">
        <v>96914.4</v>
      </c>
      <c r="V97" s="50">
        <v>4509.42</v>
      </c>
      <c r="W97" s="50">
        <v>63087.17</v>
      </c>
      <c r="X97" s="50">
        <v>10595.31</v>
      </c>
      <c r="Y97" s="50">
        <v>531.19000000000005</v>
      </c>
      <c r="Z97" s="50">
        <v>223732.84</v>
      </c>
      <c r="AA97" s="50">
        <v>10013.91</v>
      </c>
      <c r="AB97" s="50">
        <v>0</v>
      </c>
      <c r="AC97" s="50">
        <v>43643.39</v>
      </c>
      <c r="AD97" s="50">
        <v>0</v>
      </c>
      <c r="AE97" s="50">
        <v>0</v>
      </c>
      <c r="AF97" s="50">
        <v>0</v>
      </c>
      <c r="AG97" s="50">
        <v>0</v>
      </c>
      <c r="AH97" s="50">
        <v>0</v>
      </c>
      <c r="AI97" s="87">
        <v>0</v>
      </c>
      <c r="AJ97" s="87">
        <v>0</v>
      </c>
      <c r="AK97" s="50">
        <v>0</v>
      </c>
      <c r="AL97" s="50">
        <v>0</v>
      </c>
      <c r="AM97" s="50">
        <v>27149.360000000001</v>
      </c>
      <c r="AN97" s="50">
        <v>10000</v>
      </c>
      <c r="AO97" s="50">
        <v>14500</v>
      </c>
      <c r="AP97" s="50">
        <v>0</v>
      </c>
      <c r="AQ97" s="50">
        <v>2649.36</v>
      </c>
      <c r="AR97" s="50">
        <v>0</v>
      </c>
      <c r="AS97" s="50">
        <v>662601.32999999996</v>
      </c>
      <c r="AT97" s="50">
        <v>153980.15</v>
      </c>
      <c r="AU97" s="50">
        <v>41993.13</v>
      </c>
      <c r="AV97" s="50">
        <v>0</v>
      </c>
      <c r="AW97" s="50">
        <v>111987.01999999999</v>
      </c>
      <c r="AX97" s="50">
        <v>331490.99000000005</v>
      </c>
      <c r="AY97" s="50">
        <v>0</v>
      </c>
      <c r="AZ97" s="50">
        <v>4282.17</v>
      </c>
      <c r="BA97" s="50">
        <v>0</v>
      </c>
      <c r="BB97" s="50">
        <v>0</v>
      </c>
      <c r="BC97" s="50">
        <v>327208.82000000007</v>
      </c>
      <c r="BD97" s="50">
        <v>76228.710000000006</v>
      </c>
      <c r="BE97" s="50">
        <v>76228.710000000006</v>
      </c>
      <c r="BF97" s="50">
        <v>100901.48000000001</v>
      </c>
      <c r="BG97" s="50">
        <v>12728.47</v>
      </c>
      <c r="BH97" s="50">
        <v>9966.59</v>
      </c>
      <c r="BI97" s="50">
        <v>0</v>
      </c>
      <c r="BJ97" s="50">
        <v>75430.960000000006</v>
      </c>
      <c r="BK97" s="50">
        <v>0</v>
      </c>
      <c r="BL97" s="50">
        <v>2775.46</v>
      </c>
      <c r="BM97" s="50">
        <v>0</v>
      </c>
      <c r="BN97" s="50">
        <v>0</v>
      </c>
      <c r="BO97" s="50">
        <v>0</v>
      </c>
      <c r="BP97" s="50">
        <v>0</v>
      </c>
      <c r="BQ97" s="50">
        <v>335788.11999999994</v>
      </c>
      <c r="BR97" s="50">
        <v>335788.11999999994</v>
      </c>
      <c r="BS97" s="50">
        <v>23904</v>
      </c>
      <c r="BT97" s="50">
        <v>0</v>
      </c>
      <c r="BU97" s="50">
        <v>2851.29</v>
      </c>
      <c r="BV97" s="50">
        <v>0</v>
      </c>
      <c r="BW97" s="50">
        <v>259987.68</v>
      </c>
      <c r="BX97" s="50">
        <v>5240.88</v>
      </c>
      <c r="BY97" s="50">
        <v>6907.22</v>
      </c>
      <c r="BZ97" s="50">
        <v>0</v>
      </c>
      <c r="CA97" s="50">
        <v>36897.050000000003</v>
      </c>
      <c r="CB97" s="50">
        <v>53914.6</v>
      </c>
      <c r="CC97" s="50">
        <v>12848.6</v>
      </c>
      <c r="CD97" s="50">
        <v>6552.71</v>
      </c>
      <c r="CE97" s="50">
        <v>0</v>
      </c>
      <c r="CF97" s="50">
        <v>0</v>
      </c>
      <c r="CG97" s="50">
        <v>0</v>
      </c>
      <c r="CH97" s="50">
        <v>6295.89</v>
      </c>
      <c r="CI97" s="50">
        <v>0</v>
      </c>
      <c r="CJ97" s="50">
        <v>0</v>
      </c>
      <c r="CK97" s="50">
        <v>41066</v>
      </c>
      <c r="CL97" s="50">
        <v>0</v>
      </c>
      <c r="CM97" s="50">
        <v>0</v>
      </c>
      <c r="CN97" s="50">
        <v>0</v>
      </c>
      <c r="CO97" s="50">
        <v>41066</v>
      </c>
      <c r="CP97" s="49">
        <v>289138.51000000024</v>
      </c>
      <c r="CQ97" s="49">
        <v>289138.51000000024</v>
      </c>
      <c r="CR97" s="49">
        <v>460293.90000000026</v>
      </c>
    </row>
    <row r="98" spans="1:96" ht="12.75" customHeight="1" x14ac:dyDescent="0.25">
      <c r="A98" s="41">
        <v>92</v>
      </c>
      <c r="B98" s="42">
        <v>68</v>
      </c>
      <c r="C98" s="43" t="s">
        <v>117</v>
      </c>
      <c r="D98" s="44">
        <v>5219596.7200000007</v>
      </c>
      <c r="E98" s="45">
        <v>1722473.2999999998</v>
      </c>
      <c r="F98" s="45">
        <v>513293.51000000007</v>
      </c>
      <c r="G98" s="45">
        <v>444488.74</v>
      </c>
      <c r="H98" s="45">
        <v>20398.03</v>
      </c>
      <c r="I98" s="45">
        <v>36686.19</v>
      </c>
      <c r="J98" s="45">
        <v>0</v>
      </c>
      <c r="K98" s="45">
        <v>8035.21</v>
      </c>
      <c r="L98" s="45">
        <v>0</v>
      </c>
      <c r="M98" s="45">
        <v>3685.34</v>
      </c>
      <c r="N98" s="45">
        <v>76961.649999999994</v>
      </c>
      <c r="O98" s="45">
        <v>40448.629999999997</v>
      </c>
      <c r="P98" s="45">
        <v>32342.75</v>
      </c>
      <c r="Q98" s="45">
        <v>325.64999999999998</v>
      </c>
      <c r="R98" s="45">
        <v>455.14</v>
      </c>
      <c r="S98" s="45">
        <v>3389.48</v>
      </c>
      <c r="T98" s="45">
        <v>1062218.1399999999</v>
      </c>
      <c r="U98" s="45">
        <v>176832.66999999998</v>
      </c>
      <c r="V98" s="45">
        <v>205908.82</v>
      </c>
      <c r="W98" s="45">
        <v>144993.9</v>
      </c>
      <c r="X98" s="45">
        <v>63960.3</v>
      </c>
      <c r="Y98" s="45">
        <v>2827</v>
      </c>
      <c r="Z98" s="45">
        <v>367783.87999999989</v>
      </c>
      <c r="AA98" s="45">
        <v>28299.919999999998</v>
      </c>
      <c r="AB98" s="45">
        <v>1612.89</v>
      </c>
      <c r="AC98" s="45">
        <v>69998.759999999995</v>
      </c>
      <c r="AD98" s="45">
        <v>0</v>
      </c>
      <c r="AE98" s="45">
        <v>0</v>
      </c>
      <c r="AF98" s="45">
        <v>0</v>
      </c>
      <c r="AG98" s="45">
        <v>0</v>
      </c>
      <c r="AH98" s="45">
        <v>0</v>
      </c>
      <c r="AI98" s="86">
        <v>0</v>
      </c>
      <c r="AJ98" s="86">
        <v>0</v>
      </c>
      <c r="AK98" s="45">
        <v>0</v>
      </c>
      <c r="AL98" s="45">
        <v>0</v>
      </c>
      <c r="AM98" s="45">
        <v>70000</v>
      </c>
      <c r="AN98" s="45">
        <v>0</v>
      </c>
      <c r="AO98" s="45">
        <v>70000</v>
      </c>
      <c r="AP98" s="45">
        <v>0</v>
      </c>
      <c r="AQ98" s="45">
        <v>0</v>
      </c>
      <c r="AR98" s="45">
        <v>0</v>
      </c>
      <c r="AS98" s="45">
        <v>1990728.4200000004</v>
      </c>
      <c r="AT98" s="45">
        <v>75748.03</v>
      </c>
      <c r="AU98" s="45">
        <v>68378.41</v>
      </c>
      <c r="AV98" s="45">
        <v>0</v>
      </c>
      <c r="AW98" s="45">
        <v>7369.62</v>
      </c>
      <c r="AX98" s="45">
        <v>1204626.31</v>
      </c>
      <c r="AY98" s="45">
        <v>0</v>
      </c>
      <c r="AZ98" s="45">
        <v>15960</v>
      </c>
      <c r="BA98" s="45">
        <v>9019.83</v>
      </c>
      <c r="BB98" s="45">
        <v>2377.2199999999998</v>
      </c>
      <c r="BC98" s="45">
        <v>1177269.26</v>
      </c>
      <c r="BD98" s="45">
        <v>152359.63</v>
      </c>
      <c r="BE98" s="45">
        <v>152359.63</v>
      </c>
      <c r="BF98" s="45">
        <v>557994.45000000007</v>
      </c>
      <c r="BG98" s="45">
        <v>45605.36</v>
      </c>
      <c r="BH98" s="45">
        <v>27650.73</v>
      </c>
      <c r="BI98" s="45">
        <v>1500</v>
      </c>
      <c r="BJ98" s="45">
        <v>468216.14</v>
      </c>
      <c r="BK98" s="45">
        <v>2620.04</v>
      </c>
      <c r="BL98" s="45">
        <v>12402.18</v>
      </c>
      <c r="BM98" s="45">
        <v>0</v>
      </c>
      <c r="BN98" s="45">
        <v>0</v>
      </c>
      <c r="BO98" s="45">
        <v>0</v>
      </c>
      <c r="BP98" s="45">
        <v>0</v>
      </c>
      <c r="BQ98" s="45">
        <v>1429034.1600000001</v>
      </c>
      <c r="BR98" s="45">
        <v>1429034.1600000001</v>
      </c>
      <c r="BS98" s="45">
        <v>0</v>
      </c>
      <c r="BT98" s="45">
        <v>0</v>
      </c>
      <c r="BU98" s="45">
        <v>88949.59</v>
      </c>
      <c r="BV98" s="45">
        <v>632.72</v>
      </c>
      <c r="BW98" s="45">
        <v>689164.82000000007</v>
      </c>
      <c r="BX98" s="45">
        <v>392389.06</v>
      </c>
      <c r="BY98" s="45">
        <v>93252</v>
      </c>
      <c r="BZ98" s="45">
        <v>3717.34</v>
      </c>
      <c r="CA98" s="45">
        <v>160928.63</v>
      </c>
      <c r="CB98" s="45">
        <v>77360.84</v>
      </c>
      <c r="CC98" s="45">
        <v>51000</v>
      </c>
      <c r="CD98" s="45">
        <v>51000</v>
      </c>
      <c r="CE98" s="45">
        <v>0</v>
      </c>
      <c r="CF98" s="45">
        <v>0</v>
      </c>
      <c r="CG98" s="45">
        <v>0</v>
      </c>
      <c r="CH98" s="45">
        <v>0</v>
      </c>
      <c r="CI98" s="45">
        <v>0</v>
      </c>
      <c r="CJ98" s="45">
        <v>0</v>
      </c>
      <c r="CK98" s="45">
        <v>26360.84</v>
      </c>
      <c r="CL98" s="45">
        <v>0</v>
      </c>
      <c r="CM98" s="45">
        <v>0</v>
      </c>
      <c r="CN98" s="45">
        <v>0</v>
      </c>
      <c r="CO98" s="45">
        <v>26360.84</v>
      </c>
      <c r="CP98" s="44">
        <v>53612.390000000596</v>
      </c>
      <c r="CQ98" s="44">
        <v>53612.390000000596</v>
      </c>
      <c r="CR98" s="44">
        <v>1358135.1099999999</v>
      </c>
    </row>
    <row r="99" spans="1:96" ht="12.75" customHeight="1" x14ac:dyDescent="0.25">
      <c r="A99" s="53">
        <v>93</v>
      </c>
      <c r="B99" s="54">
        <v>69</v>
      </c>
      <c r="C99" s="48" t="s">
        <v>118</v>
      </c>
      <c r="D99" s="49">
        <v>3429633.28</v>
      </c>
      <c r="E99" s="50">
        <v>1049675.25</v>
      </c>
      <c r="F99" s="50">
        <v>197714.28999999998</v>
      </c>
      <c r="G99" s="50">
        <v>170830.4</v>
      </c>
      <c r="H99" s="50">
        <v>7981.78</v>
      </c>
      <c r="I99" s="50">
        <v>14962.11</v>
      </c>
      <c r="J99" s="50">
        <v>3940</v>
      </c>
      <c r="K99" s="50">
        <v>0</v>
      </c>
      <c r="L99" s="50">
        <v>0</v>
      </c>
      <c r="M99" s="50">
        <v>0</v>
      </c>
      <c r="N99" s="50">
        <v>29614.07</v>
      </c>
      <c r="O99" s="50">
        <v>15618</v>
      </c>
      <c r="P99" s="50">
        <v>12512.109999999999</v>
      </c>
      <c r="Q99" s="50">
        <v>105.95</v>
      </c>
      <c r="R99" s="50">
        <v>176.42</v>
      </c>
      <c r="S99" s="50">
        <v>1201.5899999999999</v>
      </c>
      <c r="T99" s="50">
        <v>767002.63</v>
      </c>
      <c r="U99" s="50">
        <v>86194.64</v>
      </c>
      <c r="V99" s="50">
        <v>604.5</v>
      </c>
      <c r="W99" s="50">
        <v>103057.7</v>
      </c>
      <c r="X99" s="50">
        <v>4977.92</v>
      </c>
      <c r="Y99" s="50">
        <v>2715.7200000000003</v>
      </c>
      <c r="Z99" s="50">
        <v>376284.89</v>
      </c>
      <c r="AA99" s="50">
        <v>860</v>
      </c>
      <c r="AB99" s="50">
        <v>0</v>
      </c>
      <c r="AC99" s="50">
        <v>192307.26</v>
      </c>
      <c r="AD99" s="50">
        <v>11344.26</v>
      </c>
      <c r="AE99" s="50">
        <v>11344.26</v>
      </c>
      <c r="AF99" s="50">
        <v>0</v>
      </c>
      <c r="AG99" s="50">
        <v>0</v>
      </c>
      <c r="AH99" s="50">
        <v>0</v>
      </c>
      <c r="AI99" s="87">
        <v>0</v>
      </c>
      <c r="AJ99" s="87">
        <v>0</v>
      </c>
      <c r="AK99" s="50">
        <v>0</v>
      </c>
      <c r="AL99" s="50">
        <v>0</v>
      </c>
      <c r="AM99" s="50">
        <v>44000</v>
      </c>
      <c r="AN99" s="50">
        <v>0</v>
      </c>
      <c r="AO99" s="50">
        <v>44000</v>
      </c>
      <c r="AP99" s="50">
        <v>0</v>
      </c>
      <c r="AQ99" s="50">
        <v>0</v>
      </c>
      <c r="AR99" s="50">
        <v>0</v>
      </c>
      <c r="AS99" s="50">
        <v>1359598.46</v>
      </c>
      <c r="AT99" s="50">
        <v>75362.22</v>
      </c>
      <c r="AU99" s="50">
        <v>0</v>
      </c>
      <c r="AV99" s="50">
        <v>0</v>
      </c>
      <c r="AW99" s="50">
        <v>75362.22</v>
      </c>
      <c r="AX99" s="50">
        <v>870319.61</v>
      </c>
      <c r="AY99" s="50">
        <v>0</v>
      </c>
      <c r="AZ99" s="50">
        <v>4674.8100000000004</v>
      </c>
      <c r="BA99" s="50">
        <v>0</v>
      </c>
      <c r="BB99" s="50">
        <v>3120</v>
      </c>
      <c r="BC99" s="50">
        <v>862524.79999999993</v>
      </c>
      <c r="BD99" s="50">
        <v>151895.79</v>
      </c>
      <c r="BE99" s="50">
        <v>151895.79</v>
      </c>
      <c r="BF99" s="50">
        <v>262020.84</v>
      </c>
      <c r="BG99" s="50">
        <v>19662.73</v>
      </c>
      <c r="BH99" s="50">
        <v>38799.49</v>
      </c>
      <c r="BI99" s="50">
        <v>885.35</v>
      </c>
      <c r="BJ99" s="50">
        <v>202673.27</v>
      </c>
      <c r="BK99" s="50">
        <v>0</v>
      </c>
      <c r="BL99" s="50">
        <v>0</v>
      </c>
      <c r="BM99" s="50">
        <v>0</v>
      </c>
      <c r="BN99" s="50">
        <v>0</v>
      </c>
      <c r="BO99" s="50">
        <v>0</v>
      </c>
      <c r="BP99" s="50">
        <v>0</v>
      </c>
      <c r="BQ99" s="50">
        <v>869549.88</v>
      </c>
      <c r="BR99" s="50">
        <v>869549.88</v>
      </c>
      <c r="BS99" s="50">
        <v>0</v>
      </c>
      <c r="BT99" s="50">
        <v>0</v>
      </c>
      <c r="BU99" s="50">
        <v>66346.17</v>
      </c>
      <c r="BV99" s="50">
        <v>4975.59</v>
      </c>
      <c r="BW99" s="50">
        <v>323735.86</v>
      </c>
      <c r="BX99" s="50">
        <v>442322.75</v>
      </c>
      <c r="BY99" s="50">
        <v>0</v>
      </c>
      <c r="BZ99" s="50">
        <v>0</v>
      </c>
      <c r="CA99" s="50">
        <v>32169.510000000002</v>
      </c>
      <c r="CB99" s="50">
        <v>150809.69</v>
      </c>
      <c r="CC99" s="50">
        <v>144935</v>
      </c>
      <c r="CD99" s="50">
        <v>134135</v>
      </c>
      <c r="CE99" s="50">
        <v>0</v>
      </c>
      <c r="CF99" s="50">
        <v>0</v>
      </c>
      <c r="CG99" s="50">
        <v>0</v>
      </c>
      <c r="CH99" s="50">
        <v>10800</v>
      </c>
      <c r="CI99" s="50">
        <v>0</v>
      </c>
      <c r="CJ99" s="50">
        <v>0</v>
      </c>
      <c r="CK99" s="50">
        <v>5874.69</v>
      </c>
      <c r="CL99" s="50">
        <v>0</v>
      </c>
      <c r="CM99" s="50">
        <v>0</v>
      </c>
      <c r="CN99" s="50">
        <v>0</v>
      </c>
      <c r="CO99" s="50">
        <v>5874.69</v>
      </c>
      <c r="CP99" s="49">
        <v>2146.429999999702</v>
      </c>
      <c r="CQ99" s="49">
        <v>13482.939999999478</v>
      </c>
      <c r="CR99" s="49">
        <v>768615.60999999987</v>
      </c>
    </row>
    <row r="100" spans="1:96" ht="12.75" customHeight="1" x14ac:dyDescent="0.25">
      <c r="A100" s="53">
        <v>94</v>
      </c>
      <c r="B100" s="54">
        <v>198</v>
      </c>
      <c r="C100" s="48" t="s">
        <v>119</v>
      </c>
      <c r="D100" s="49">
        <v>1934174.9099999997</v>
      </c>
      <c r="E100" s="50">
        <v>611323.80999999994</v>
      </c>
      <c r="F100" s="50">
        <v>148883.22</v>
      </c>
      <c r="G100" s="50">
        <v>130466.7</v>
      </c>
      <c r="H100" s="50">
        <v>5872.84</v>
      </c>
      <c r="I100" s="50">
        <v>10061.9</v>
      </c>
      <c r="J100" s="50">
        <v>2193.02</v>
      </c>
      <c r="K100" s="50">
        <v>0</v>
      </c>
      <c r="L100" s="50">
        <v>0</v>
      </c>
      <c r="M100" s="50">
        <v>288.76</v>
      </c>
      <c r="N100" s="50">
        <v>22820.560000000001</v>
      </c>
      <c r="O100" s="50">
        <v>12269.28</v>
      </c>
      <c r="P100" s="50">
        <v>9697.25</v>
      </c>
      <c r="Q100" s="50">
        <v>80.84</v>
      </c>
      <c r="R100" s="50">
        <v>134.69999999999999</v>
      </c>
      <c r="S100" s="50">
        <v>638.49</v>
      </c>
      <c r="T100" s="50">
        <v>410295.32999999996</v>
      </c>
      <c r="U100" s="50">
        <v>22508.66</v>
      </c>
      <c r="V100" s="50">
        <v>27644.07</v>
      </c>
      <c r="W100" s="50">
        <v>40129.51</v>
      </c>
      <c r="X100" s="50">
        <v>2145.94</v>
      </c>
      <c r="Y100" s="50">
        <v>919.3</v>
      </c>
      <c r="Z100" s="50">
        <v>254129.08</v>
      </c>
      <c r="AA100" s="50">
        <v>5409.8</v>
      </c>
      <c r="AB100" s="50">
        <v>0</v>
      </c>
      <c r="AC100" s="50">
        <v>57408.969999999994</v>
      </c>
      <c r="AD100" s="50">
        <v>7314.6999999999989</v>
      </c>
      <c r="AE100" s="50">
        <v>2963.72</v>
      </c>
      <c r="AF100" s="50">
        <v>0</v>
      </c>
      <c r="AG100" s="50">
        <v>4350.9799999999996</v>
      </c>
      <c r="AH100" s="50">
        <v>0</v>
      </c>
      <c r="AI100" s="87">
        <v>0</v>
      </c>
      <c r="AJ100" s="87">
        <v>0</v>
      </c>
      <c r="AK100" s="50">
        <v>0</v>
      </c>
      <c r="AL100" s="50">
        <v>0</v>
      </c>
      <c r="AM100" s="50">
        <v>22010</v>
      </c>
      <c r="AN100" s="50">
        <v>0</v>
      </c>
      <c r="AO100" s="50">
        <v>22010</v>
      </c>
      <c r="AP100" s="50">
        <v>0</v>
      </c>
      <c r="AQ100" s="50">
        <v>0</v>
      </c>
      <c r="AR100" s="50">
        <v>0</v>
      </c>
      <c r="AS100" s="50">
        <v>777587.92999999993</v>
      </c>
      <c r="AT100" s="50">
        <v>19713.120000000003</v>
      </c>
      <c r="AU100" s="50">
        <v>12313.12</v>
      </c>
      <c r="AV100" s="50">
        <v>0</v>
      </c>
      <c r="AW100" s="50">
        <v>7400</v>
      </c>
      <c r="AX100" s="50">
        <v>490807.83999999997</v>
      </c>
      <c r="AY100" s="50">
        <v>0</v>
      </c>
      <c r="AZ100" s="50">
        <v>5200</v>
      </c>
      <c r="BA100" s="50">
        <v>5537.79</v>
      </c>
      <c r="BB100" s="50">
        <v>11600</v>
      </c>
      <c r="BC100" s="50">
        <v>468470.05</v>
      </c>
      <c r="BD100" s="50">
        <v>71397.45</v>
      </c>
      <c r="BE100" s="50">
        <v>71397.45</v>
      </c>
      <c r="BF100" s="50">
        <v>195669.52</v>
      </c>
      <c r="BG100" s="50">
        <v>23377.48</v>
      </c>
      <c r="BH100" s="50">
        <v>17471.93</v>
      </c>
      <c r="BI100" s="50">
        <v>0</v>
      </c>
      <c r="BJ100" s="50">
        <v>153428.34</v>
      </c>
      <c r="BK100" s="50">
        <v>763.97</v>
      </c>
      <c r="BL100" s="50">
        <v>627.79999999999995</v>
      </c>
      <c r="BM100" s="50">
        <v>0</v>
      </c>
      <c r="BN100" s="50">
        <v>0</v>
      </c>
      <c r="BO100" s="50">
        <v>0</v>
      </c>
      <c r="BP100" s="50">
        <v>0</v>
      </c>
      <c r="BQ100" s="50">
        <v>489097.27</v>
      </c>
      <c r="BR100" s="50">
        <v>489097.27</v>
      </c>
      <c r="BS100" s="50">
        <v>0</v>
      </c>
      <c r="BT100" s="50">
        <v>0</v>
      </c>
      <c r="BU100" s="50">
        <v>5981.2099999999991</v>
      </c>
      <c r="BV100" s="50">
        <v>0</v>
      </c>
      <c r="BW100" s="50">
        <v>430872.8</v>
      </c>
      <c r="BX100" s="50">
        <v>30354</v>
      </c>
      <c r="BY100" s="50">
        <v>8068.43</v>
      </c>
      <c r="BZ100" s="50">
        <v>0</v>
      </c>
      <c r="CA100" s="50">
        <v>13820.83</v>
      </c>
      <c r="CB100" s="50">
        <v>56165.899999999994</v>
      </c>
      <c r="CC100" s="50">
        <v>29778.01</v>
      </c>
      <c r="CD100" s="50">
        <v>22967.119999999999</v>
      </c>
      <c r="CE100" s="50">
        <v>0</v>
      </c>
      <c r="CF100" s="50">
        <v>0</v>
      </c>
      <c r="CG100" s="50">
        <v>0</v>
      </c>
      <c r="CH100" s="50">
        <v>6810.89</v>
      </c>
      <c r="CI100" s="50">
        <v>0</v>
      </c>
      <c r="CJ100" s="50">
        <v>0</v>
      </c>
      <c r="CK100" s="50">
        <v>26387.89</v>
      </c>
      <c r="CL100" s="50">
        <v>0</v>
      </c>
      <c r="CM100" s="50">
        <v>0</v>
      </c>
      <c r="CN100" s="50">
        <v>0</v>
      </c>
      <c r="CO100" s="50">
        <v>26387.89</v>
      </c>
      <c r="CP100" s="49">
        <v>-21255.45999999973</v>
      </c>
      <c r="CQ100" s="49">
        <v>-13940.759999999776</v>
      </c>
      <c r="CR100" s="49">
        <v>343098.9600000002</v>
      </c>
    </row>
    <row r="101" spans="1:96" ht="12.75" customHeight="1" x14ac:dyDescent="0.25">
      <c r="A101" s="53">
        <v>95</v>
      </c>
      <c r="B101" s="54">
        <v>70</v>
      </c>
      <c r="C101" s="48" t="s">
        <v>120</v>
      </c>
      <c r="D101" s="49">
        <v>92246672.260000005</v>
      </c>
      <c r="E101" s="50">
        <v>27390756.479999997</v>
      </c>
      <c r="F101" s="50">
        <v>6344158.879999999</v>
      </c>
      <c r="G101" s="50">
        <v>5584020.2699999996</v>
      </c>
      <c r="H101" s="50">
        <v>210794.01</v>
      </c>
      <c r="I101" s="50">
        <v>350380.5</v>
      </c>
      <c r="J101" s="50">
        <v>146849.57</v>
      </c>
      <c r="K101" s="50">
        <v>14346.31</v>
      </c>
      <c r="L101" s="50">
        <v>0</v>
      </c>
      <c r="M101" s="50">
        <v>37768.219999999994</v>
      </c>
      <c r="N101" s="50">
        <v>975616.77</v>
      </c>
      <c r="O101" s="50">
        <v>510368.73</v>
      </c>
      <c r="P101" s="50">
        <v>409759.83</v>
      </c>
      <c r="Q101" s="50">
        <v>4020.49</v>
      </c>
      <c r="R101" s="50">
        <v>5766.23</v>
      </c>
      <c r="S101" s="50">
        <v>45701.49</v>
      </c>
      <c r="T101" s="50">
        <v>19323953.849999998</v>
      </c>
      <c r="U101" s="50">
        <v>2845592.8600000003</v>
      </c>
      <c r="V101" s="50">
        <v>242760.94999999998</v>
      </c>
      <c r="W101" s="50">
        <v>1705425.1199999999</v>
      </c>
      <c r="X101" s="50">
        <v>180173.88</v>
      </c>
      <c r="Y101" s="50">
        <v>149701.80000000002</v>
      </c>
      <c r="Z101" s="50">
        <v>5564924.5199999996</v>
      </c>
      <c r="AA101" s="50">
        <v>441075.99</v>
      </c>
      <c r="AB101" s="50">
        <v>7178042.6900000004</v>
      </c>
      <c r="AC101" s="50">
        <v>1016256.0400000002</v>
      </c>
      <c r="AD101" s="50">
        <v>463226.98</v>
      </c>
      <c r="AE101" s="50">
        <v>463226.98</v>
      </c>
      <c r="AF101" s="50">
        <v>0</v>
      </c>
      <c r="AG101" s="50">
        <v>0</v>
      </c>
      <c r="AH101" s="50">
        <v>0</v>
      </c>
      <c r="AI101" s="87">
        <v>0</v>
      </c>
      <c r="AJ101" s="87">
        <v>0</v>
      </c>
      <c r="AK101" s="50">
        <v>0</v>
      </c>
      <c r="AL101" s="50">
        <v>0</v>
      </c>
      <c r="AM101" s="50">
        <v>283800</v>
      </c>
      <c r="AN101" s="50">
        <v>0</v>
      </c>
      <c r="AO101" s="50">
        <v>283800</v>
      </c>
      <c r="AP101" s="50">
        <v>0</v>
      </c>
      <c r="AQ101" s="50">
        <v>0</v>
      </c>
      <c r="AR101" s="50">
        <v>0</v>
      </c>
      <c r="AS101" s="50">
        <v>53671415.859999999</v>
      </c>
      <c r="AT101" s="50">
        <v>5085833.3599999994</v>
      </c>
      <c r="AU101" s="50">
        <v>4644888.38</v>
      </c>
      <c r="AV101" s="50">
        <v>0</v>
      </c>
      <c r="AW101" s="50">
        <v>440944.98</v>
      </c>
      <c r="AX101" s="50">
        <v>22259157.209999997</v>
      </c>
      <c r="AY101" s="50">
        <v>0</v>
      </c>
      <c r="AZ101" s="50">
        <v>97500</v>
      </c>
      <c r="BA101" s="50">
        <v>259.31</v>
      </c>
      <c r="BB101" s="50">
        <v>84080</v>
      </c>
      <c r="BC101" s="50">
        <v>22077317.899999999</v>
      </c>
      <c r="BD101" s="50">
        <v>5165593.78</v>
      </c>
      <c r="BE101" s="50">
        <v>5165593.78</v>
      </c>
      <c r="BF101" s="50">
        <v>21160831.510000002</v>
      </c>
      <c r="BG101" s="50">
        <v>0</v>
      </c>
      <c r="BH101" s="50">
        <v>1744744.61</v>
      </c>
      <c r="BI101" s="50">
        <v>253653.26</v>
      </c>
      <c r="BJ101" s="50">
        <v>14991138.210000001</v>
      </c>
      <c r="BK101" s="50">
        <v>4171295.43</v>
      </c>
      <c r="BL101" s="50">
        <v>0</v>
      </c>
      <c r="BM101" s="50">
        <v>0</v>
      </c>
      <c r="BN101" s="50">
        <v>0</v>
      </c>
      <c r="BO101" s="50">
        <v>0</v>
      </c>
      <c r="BP101" s="50">
        <v>0</v>
      </c>
      <c r="BQ101" s="50">
        <v>8272380.3399999999</v>
      </c>
      <c r="BR101" s="50">
        <v>8272380.3399999999</v>
      </c>
      <c r="BS101" s="50">
        <v>453710</v>
      </c>
      <c r="BT101" s="50">
        <v>839500</v>
      </c>
      <c r="BU101" s="50">
        <v>372226.10000000003</v>
      </c>
      <c r="BV101" s="50">
        <v>5301.19</v>
      </c>
      <c r="BW101" s="50">
        <v>2806285.54</v>
      </c>
      <c r="BX101" s="50">
        <v>2668302.5699999998</v>
      </c>
      <c r="BY101" s="50">
        <v>567671.34</v>
      </c>
      <c r="BZ101" s="50">
        <v>148984.26</v>
      </c>
      <c r="CA101" s="50">
        <v>410399.33999999997</v>
      </c>
      <c r="CB101" s="50">
        <v>2912119.58</v>
      </c>
      <c r="CC101" s="50">
        <v>489897.21</v>
      </c>
      <c r="CD101" s="50">
        <v>366950</v>
      </c>
      <c r="CE101" s="50">
        <v>0</v>
      </c>
      <c r="CF101" s="50">
        <v>0</v>
      </c>
      <c r="CG101" s="50">
        <v>0</v>
      </c>
      <c r="CH101" s="50">
        <v>122947.21</v>
      </c>
      <c r="CI101" s="50">
        <v>0</v>
      </c>
      <c r="CJ101" s="50">
        <v>0</v>
      </c>
      <c r="CK101" s="50">
        <v>2422222.37</v>
      </c>
      <c r="CL101" s="50">
        <v>0</v>
      </c>
      <c r="CM101" s="50">
        <v>42282.22</v>
      </c>
      <c r="CN101" s="50">
        <v>0</v>
      </c>
      <c r="CO101" s="50">
        <v>2379940.15</v>
      </c>
      <c r="CP101" s="49">
        <v>-6210834.900000006</v>
      </c>
      <c r="CQ101" s="49">
        <v>-5827276.1899999976</v>
      </c>
      <c r="CR101" s="49">
        <v>339909.84000001103</v>
      </c>
    </row>
    <row r="102" spans="1:96" ht="12.75" customHeight="1" x14ac:dyDescent="0.25">
      <c r="A102" s="53">
        <v>96</v>
      </c>
      <c r="B102" s="54">
        <v>168</v>
      </c>
      <c r="C102" s="48" t="s">
        <v>121</v>
      </c>
      <c r="D102" s="49">
        <v>4228329.91</v>
      </c>
      <c r="E102" s="50">
        <v>983186.63000000012</v>
      </c>
      <c r="F102" s="50">
        <v>209042.04000000004</v>
      </c>
      <c r="G102" s="50">
        <v>180075.05000000002</v>
      </c>
      <c r="H102" s="50">
        <v>8761.09</v>
      </c>
      <c r="I102" s="50">
        <v>13546.880000000001</v>
      </c>
      <c r="J102" s="50">
        <v>0</v>
      </c>
      <c r="K102" s="50">
        <v>1847.92</v>
      </c>
      <c r="L102" s="50">
        <v>0</v>
      </c>
      <c r="M102" s="50">
        <v>4811.1000000000004</v>
      </c>
      <c r="N102" s="50">
        <v>31521.55</v>
      </c>
      <c r="O102" s="50">
        <v>16534.560000000001</v>
      </c>
      <c r="P102" s="50">
        <v>13102.75</v>
      </c>
      <c r="Q102" s="50">
        <v>110.61</v>
      </c>
      <c r="R102" s="50">
        <v>184.44</v>
      </c>
      <c r="S102" s="50">
        <v>1589.19</v>
      </c>
      <c r="T102" s="50">
        <v>742623.04</v>
      </c>
      <c r="U102" s="50">
        <v>123047.15</v>
      </c>
      <c r="V102" s="50">
        <v>89368.94</v>
      </c>
      <c r="W102" s="50">
        <v>137548.01</v>
      </c>
      <c r="X102" s="50">
        <v>7905.92</v>
      </c>
      <c r="Y102" s="50">
        <v>5989.17</v>
      </c>
      <c r="Z102" s="50">
        <v>235884.57000000004</v>
      </c>
      <c r="AA102" s="50">
        <v>3077.9</v>
      </c>
      <c r="AB102" s="50">
        <v>1780.95</v>
      </c>
      <c r="AC102" s="50">
        <v>138020.43</v>
      </c>
      <c r="AD102" s="50">
        <v>0</v>
      </c>
      <c r="AE102" s="50">
        <v>0</v>
      </c>
      <c r="AF102" s="50">
        <v>0</v>
      </c>
      <c r="AG102" s="50">
        <v>0</v>
      </c>
      <c r="AH102" s="50">
        <v>0</v>
      </c>
      <c r="AI102" s="87">
        <v>0</v>
      </c>
      <c r="AJ102" s="87">
        <v>0</v>
      </c>
      <c r="AK102" s="50">
        <v>0</v>
      </c>
      <c r="AL102" s="50">
        <v>0</v>
      </c>
      <c r="AM102" s="50">
        <v>0</v>
      </c>
      <c r="AN102" s="50">
        <v>0</v>
      </c>
      <c r="AO102" s="50">
        <v>0</v>
      </c>
      <c r="AP102" s="50">
        <v>0</v>
      </c>
      <c r="AQ102" s="50">
        <v>0</v>
      </c>
      <c r="AR102" s="50">
        <v>0</v>
      </c>
      <c r="AS102" s="50">
        <v>1567200.4900000002</v>
      </c>
      <c r="AT102" s="50">
        <v>210997.64</v>
      </c>
      <c r="AU102" s="50">
        <v>130997.64</v>
      </c>
      <c r="AV102" s="50">
        <v>0</v>
      </c>
      <c r="AW102" s="50">
        <v>80000</v>
      </c>
      <c r="AX102" s="50">
        <v>778548.13</v>
      </c>
      <c r="AY102" s="50">
        <v>0</v>
      </c>
      <c r="AZ102" s="50">
        <v>12600</v>
      </c>
      <c r="BA102" s="50">
        <v>3322.9</v>
      </c>
      <c r="BB102" s="50">
        <v>0</v>
      </c>
      <c r="BC102" s="50">
        <v>762625.23</v>
      </c>
      <c r="BD102" s="50">
        <v>213113.31</v>
      </c>
      <c r="BE102" s="50">
        <v>213113.31</v>
      </c>
      <c r="BF102" s="50">
        <v>364541.41000000003</v>
      </c>
      <c r="BG102" s="50">
        <v>53888.639999999999</v>
      </c>
      <c r="BH102" s="50">
        <v>34071.279999999999</v>
      </c>
      <c r="BI102" s="50">
        <v>0</v>
      </c>
      <c r="BJ102" s="50">
        <v>276581.49000000005</v>
      </c>
      <c r="BK102" s="50">
        <v>0</v>
      </c>
      <c r="BL102" s="50">
        <v>0</v>
      </c>
      <c r="BM102" s="50">
        <v>0</v>
      </c>
      <c r="BN102" s="50">
        <v>0</v>
      </c>
      <c r="BO102" s="50">
        <v>0</v>
      </c>
      <c r="BP102" s="50">
        <v>0</v>
      </c>
      <c r="BQ102" s="50">
        <v>1499023.93</v>
      </c>
      <c r="BR102" s="50">
        <v>1499023.93</v>
      </c>
      <c r="BS102" s="50">
        <v>0</v>
      </c>
      <c r="BT102" s="50">
        <v>24381.8</v>
      </c>
      <c r="BU102" s="50">
        <v>40761.03</v>
      </c>
      <c r="BV102" s="50">
        <v>18725.68</v>
      </c>
      <c r="BW102" s="50">
        <v>1106546.19</v>
      </c>
      <c r="BX102" s="50">
        <v>188772.25</v>
      </c>
      <c r="BY102" s="50">
        <v>13314</v>
      </c>
      <c r="BZ102" s="50">
        <v>249.01</v>
      </c>
      <c r="CA102" s="50">
        <v>106273.97</v>
      </c>
      <c r="CB102" s="50">
        <v>178918.86000000002</v>
      </c>
      <c r="CC102" s="50">
        <v>178198.38</v>
      </c>
      <c r="CD102" s="50">
        <v>178198.38</v>
      </c>
      <c r="CE102" s="50">
        <v>0</v>
      </c>
      <c r="CF102" s="50">
        <v>0</v>
      </c>
      <c r="CG102" s="50">
        <v>0</v>
      </c>
      <c r="CH102" s="50">
        <v>0</v>
      </c>
      <c r="CI102" s="50">
        <v>0</v>
      </c>
      <c r="CJ102" s="50">
        <v>0</v>
      </c>
      <c r="CK102" s="50">
        <v>720.48</v>
      </c>
      <c r="CL102" s="50">
        <v>720.48</v>
      </c>
      <c r="CM102" s="50">
        <v>0</v>
      </c>
      <c r="CN102" s="50">
        <v>0</v>
      </c>
      <c r="CO102" s="50">
        <v>0</v>
      </c>
      <c r="CP102" s="49">
        <v>-258586.99000000022</v>
      </c>
      <c r="CQ102" s="49">
        <v>-258674</v>
      </c>
      <c r="CR102" s="49">
        <v>1199443.1099999994</v>
      </c>
    </row>
    <row r="103" spans="1:96" ht="12.75" customHeight="1" x14ac:dyDescent="0.25">
      <c r="A103" s="41">
        <v>97</v>
      </c>
      <c r="B103" s="42">
        <v>71</v>
      </c>
      <c r="C103" s="48" t="s">
        <v>122</v>
      </c>
      <c r="D103" s="49">
        <v>11652044.15</v>
      </c>
      <c r="E103" s="50">
        <v>3411620.11</v>
      </c>
      <c r="F103" s="50">
        <v>781587.67999999993</v>
      </c>
      <c r="G103" s="50">
        <v>692041.6399999999</v>
      </c>
      <c r="H103" s="50">
        <v>25152.95</v>
      </c>
      <c r="I103" s="50">
        <v>43732.03</v>
      </c>
      <c r="J103" s="50">
        <v>8208.24</v>
      </c>
      <c r="K103" s="50">
        <v>12104.03</v>
      </c>
      <c r="L103" s="50">
        <v>0</v>
      </c>
      <c r="M103" s="50">
        <v>348.79</v>
      </c>
      <c r="N103" s="50">
        <v>120192.59000000001</v>
      </c>
      <c r="O103" s="50">
        <v>63893.120000000003</v>
      </c>
      <c r="P103" s="50">
        <v>50975.21</v>
      </c>
      <c r="Q103" s="50">
        <v>429.35</v>
      </c>
      <c r="R103" s="50">
        <v>715.21</v>
      </c>
      <c r="S103" s="50">
        <v>4179.7</v>
      </c>
      <c r="T103" s="50">
        <v>2397354.9</v>
      </c>
      <c r="U103" s="50">
        <v>171520.51</v>
      </c>
      <c r="V103" s="50">
        <v>92491.66</v>
      </c>
      <c r="W103" s="50">
        <v>244329.01</v>
      </c>
      <c r="X103" s="50">
        <v>16212.36</v>
      </c>
      <c r="Y103" s="50">
        <v>6440.26</v>
      </c>
      <c r="Z103" s="50">
        <v>1014880.8</v>
      </c>
      <c r="AA103" s="50">
        <v>87290.79</v>
      </c>
      <c r="AB103" s="50">
        <v>352940.18</v>
      </c>
      <c r="AC103" s="50">
        <v>411249.32999999996</v>
      </c>
      <c r="AD103" s="50">
        <v>63725.27</v>
      </c>
      <c r="AE103" s="50">
        <v>63725.27</v>
      </c>
      <c r="AF103" s="50">
        <v>0</v>
      </c>
      <c r="AG103" s="50">
        <v>0</v>
      </c>
      <c r="AH103" s="50">
        <v>0</v>
      </c>
      <c r="AI103" s="87">
        <v>0</v>
      </c>
      <c r="AJ103" s="87">
        <v>0</v>
      </c>
      <c r="AK103" s="50">
        <v>0</v>
      </c>
      <c r="AL103" s="50">
        <v>0</v>
      </c>
      <c r="AM103" s="50">
        <v>48759.67</v>
      </c>
      <c r="AN103" s="50">
        <v>18759.669999999998</v>
      </c>
      <c r="AO103" s="50">
        <v>30000</v>
      </c>
      <c r="AP103" s="50">
        <v>0</v>
      </c>
      <c r="AQ103" s="50">
        <v>0</v>
      </c>
      <c r="AR103" s="50">
        <v>0</v>
      </c>
      <c r="AS103" s="50">
        <v>5111057.6900000004</v>
      </c>
      <c r="AT103" s="50">
        <v>267721.92</v>
      </c>
      <c r="AU103" s="50">
        <v>198028.24</v>
      </c>
      <c r="AV103" s="50">
        <v>0</v>
      </c>
      <c r="AW103" s="50">
        <v>69693.679999999993</v>
      </c>
      <c r="AX103" s="50">
        <v>2865140.3300000005</v>
      </c>
      <c r="AY103" s="50">
        <v>0</v>
      </c>
      <c r="AZ103" s="50">
        <v>37021.25</v>
      </c>
      <c r="BA103" s="50">
        <v>49885.32</v>
      </c>
      <c r="BB103" s="50">
        <v>25836.65</v>
      </c>
      <c r="BC103" s="50">
        <v>2752397.1100000003</v>
      </c>
      <c r="BD103" s="50">
        <v>452052.79</v>
      </c>
      <c r="BE103" s="50">
        <v>452052.79</v>
      </c>
      <c r="BF103" s="50">
        <v>1526142.6500000001</v>
      </c>
      <c r="BG103" s="50">
        <v>0</v>
      </c>
      <c r="BH103" s="50">
        <v>90731.21</v>
      </c>
      <c r="BI103" s="50">
        <v>5000</v>
      </c>
      <c r="BJ103" s="50">
        <v>1302489.3900000001</v>
      </c>
      <c r="BK103" s="50">
        <v>127922.05</v>
      </c>
      <c r="BL103" s="50">
        <v>0</v>
      </c>
      <c r="BM103" s="50">
        <v>0</v>
      </c>
      <c r="BN103" s="50">
        <v>0</v>
      </c>
      <c r="BO103" s="50">
        <v>0</v>
      </c>
      <c r="BP103" s="50">
        <v>0</v>
      </c>
      <c r="BQ103" s="50">
        <v>2725267.0999999996</v>
      </c>
      <c r="BR103" s="50">
        <v>2725267.0999999996</v>
      </c>
      <c r="BS103" s="50">
        <v>0</v>
      </c>
      <c r="BT103" s="50">
        <v>38644.699999999997</v>
      </c>
      <c r="BU103" s="50">
        <v>78180.45</v>
      </c>
      <c r="BV103" s="50">
        <v>7909.69</v>
      </c>
      <c r="BW103" s="50">
        <v>1887467.0299999998</v>
      </c>
      <c r="BX103" s="50">
        <v>262915.23</v>
      </c>
      <c r="BY103" s="50">
        <v>152124.60999999999</v>
      </c>
      <c r="BZ103" s="50">
        <v>8584.8799999999992</v>
      </c>
      <c r="CA103" s="50">
        <v>289440.51</v>
      </c>
      <c r="CB103" s="50">
        <v>404099.25</v>
      </c>
      <c r="CC103" s="50">
        <v>225111.67999999999</v>
      </c>
      <c r="CD103" s="50">
        <v>219963.96</v>
      </c>
      <c r="CE103" s="50">
        <v>0</v>
      </c>
      <c r="CF103" s="50">
        <v>0</v>
      </c>
      <c r="CG103" s="50">
        <v>0</v>
      </c>
      <c r="CH103" s="50">
        <v>5147.72</v>
      </c>
      <c r="CI103" s="50">
        <v>0</v>
      </c>
      <c r="CJ103" s="50">
        <v>0</v>
      </c>
      <c r="CK103" s="50">
        <v>178987.57</v>
      </c>
      <c r="CL103" s="50">
        <v>0</v>
      </c>
      <c r="CM103" s="50">
        <v>0</v>
      </c>
      <c r="CN103" s="50">
        <v>0</v>
      </c>
      <c r="CO103" s="50">
        <v>178987.57</v>
      </c>
      <c r="CP103" s="49">
        <v>1407165.910000002</v>
      </c>
      <c r="CQ103" s="49">
        <v>1465763.7800000012</v>
      </c>
      <c r="CR103" s="49">
        <v>4280654.1000000024</v>
      </c>
    </row>
    <row r="104" spans="1:96" ht="12.75" customHeight="1" x14ac:dyDescent="0.25">
      <c r="A104" s="53">
        <v>98</v>
      </c>
      <c r="B104" s="54">
        <v>72</v>
      </c>
      <c r="C104" s="43" t="s">
        <v>123</v>
      </c>
      <c r="D104" s="44">
        <v>6150506.8200000003</v>
      </c>
      <c r="E104" s="45">
        <v>1669664.48</v>
      </c>
      <c r="F104" s="45">
        <v>325767.02</v>
      </c>
      <c r="G104" s="45">
        <v>292242.32</v>
      </c>
      <c r="H104" s="45">
        <v>8816.57</v>
      </c>
      <c r="I104" s="45">
        <v>20492.18</v>
      </c>
      <c r="J104" s="45">
        <v>1837.12</v>
      </c>
      <c r="K104" s="45">
        <v>1801.31</v>
      </c>
      <c r="L104" s="45">
        <v>0</v>
      </c>
      <c r="M104" s="45">
        <v>577.52</v>
      </c>
      <c r="N104" s="45">
        <v>60164.729999999996</v>
      </c>
      <c r="O104" s="45">
        <v>34752.019999999997</v>
      </c>
      <c r="P104" s="45">
        <v>22887.97</v>
      </c>
      <c r="Q104" s="45">
        <v>486.58</v>
      </c>
      <c r="R104" s="45">
        <v>21.95</v>
      </c>
      <c r="S104" s="45">
        <v>2016.21</v>
      </c>
      <c r="T104" s="45">
        <v>1283732.73</v>
      </c>
      <c r="U104" s="45">
        <v>205903.05</v>
      </c>
      <c r="V104" s="45">
        <v>62006.32</v>
      </c>
      <c r="W104" s="45">
        <v>85944.069999999992</v>
      </c>
      <c r="X104" s="45">
        <v>2435.71</v>
      </c>
      <c r="Y104" s="45">
        <v>1306.57</v>
      </c>
      <c r="Z104" s="45">
        <v>643184.11</v>
      </c>
      <c r="AA104" s="45">
        <v>34591.089999999997</v>
      </c>
      <c r="AB104" s="45">
        <v>2940</v>
      </c>
      <c r="AC104" s="45">
        <v>245421.81</v>
      </c>
      <c r="AD104" s="45">
        <v>0</v>
      </c>
      <c r="AE104" s="45">
        <v>0</v>
      </c>
      <c r="AF104" s="45">
        <v>0</v>
      </c>
      <c r="AG104" s="45">
        <v>0</v>
      </c>
      <c r="AH104" s="45">
        <v>0</v>
      </c>
      <c r="AI104" s="86">
        <v>0</v>
      </c>
      <c r="AJ104" s="86">
        <v>0</v>
      </c>
      <c r="AK104" s="45">
        <v>0</v>
      </c>
      <c r="AL104" s="45">
        <v>0</v>
      </c>
      <c r="AM104" s="45">
        <v>0</v>
      </c>
      <c r="AN104" s="45">
        <v>0</v>
      </c>
      <c r="AO104" s="45">
        <v>0</v>
      </c>
      <c r="AP104" s="45">
        <v>0</v>
      </c>
      <c r="AQ104" s="45">
        <v>0</v>
      </c>
      <c r="AR104" s="45">
        <v>0</v>
      </c>
      <c r="AS104" s="45">
        <v>2293932.5699999998</v>
      </c>
      <c r="AT104" s="45">
        <v>0</v>
      </c>
      <c r="AU104" s="45">
        <v>0</v>
      </c>
      <c r="AV104" s="45">
        <v>0</v>
      </c>
      <c r="AW104" s="45">
        <v>0</v>
      </c>
      <c r="AX104" s="45">
        <v>436382.16000000003</v>
      </c>
      <c r="AY104" s="45">
        <v>0</v>
      </c>
      <c r="AZ104" s="45">
        <v>9920</v>
      </c>
      <c r="BA104" s="45">
        <v>0</v>
      </c>
      <c r="BB104" s="45">
        <v>0</v>
      </c>
      <c r="BC104" s="45">
        <v>426462.16000000003</v>
      </c>
      <c r="BD104" s="45">
        <v>297530.02</v>
      </c>
      <c r="BE104" s="45">
        <v>297530.02</v>
      </c>
      <c r="BF104" s="45">
        <v>1560020.39</v>
      </c>
      <c r="BG104" s="45">
        <v>45605.36</v>
      </c>
      <c r="BH104" s="45">
        <v>37549.06</v>
      </c>
      <c r="BI104" s="45">
        <v>0</v>
      </c>
      <c r="BJ104" s="45">
        <v>1476525.77</v>
      </c>
      <c r="BK104" s="45">
        <v>340.2</v>
      </c>
      <c r="BL104" s="45">
        <v>0</v>
      </c>
      <c r="BM104" s="45">
        <v>0</v>
      </c>
      <c r="BN104" s="45">
        <v>0</v>
      </c>
      <c r="BO104" s="45">
        <v>0</v>
      </c>
      <c r="BP104" s="45">
        <v>0</v>
      </c>
      <c r="BQ104" s="45">
        <v>2155279.2600000002</v>
      </c>
      <c r="BR104" s="45">
        <v>2155279.2600000002</v>
      </c>
      <c r="BS104" s="45">
        <v>0</v>
      </c>
      <c r="BT104" s="45">
        <v>0</v>
      </c>
      <c r="BU104" s="45">
        <v>230343.64</v>
      </c>
      <c r="BV104" s="45">
        <v>0</v>
      </c>
      <c r="BW104" s="45">
        <v>1153286.25</v>
      </c>
      <c r="BX104" s="45">
        <v>542593.01</v>
      </c>
      <c r="BY104" s="45">
        <v>48670.11</v>
      </c>
      <c r="BZ104" s="45">
        <v>0</v>
      </c>
      <c r="CA104" s="45">
        <v>180386.25</v>
      </c>
      <c r="CB104" s="45">
        <v>31630.510000000002</v>
      </c>
      <c r="CC104" s="45">
        <v>29036</v>
      </c>
      <c r="CD104" s="45">
        <v>29036</v>
      </c>
      <c r="CE104" s="45">
        <v>0</v>
      </c>
      <c r="CF104" s="45">
        <v>0</v>
      </c>
      <c r="CG104" s="45">
        <v>0</v>
      </c>
      <c r="CH104" s="45">
        <v>0</v>
      </c>
      <c r="CI104" s="45">
        <v>0</v>
      </c>
      <c r="CJ104" s="45">
        <v>0</v>
      </c>
      <c r="CK104" s="45">
        <v>2594.5100000000002</v>
      </c>
      <c r="CL104" s="45">
        <v>0</v>
      </c>
      <c r="CM104" s="45">
        <v>0</v>
      </c>
      <c r="CN104" s="45">
        <v>0</v>
      </c>
      <c r="CO104" s="45">
        <v>2594.5100000000002</v>
      </c>
      <c r="CP104" s="44">
        <v>657832.28999999911</v>
      </c>
      <c r="CQ104" s="44">
        <v>657492.5999999987</v>
      </c>
      <c r="CR104" s="44">
        <v>2594141.4599999995</v>
      </c>
    </row>
    <row r="105" spans="1:96" ht="12.75" customHeight="1" x14ac:dyDescent="0.25">
      <c r="A105" s="53">
        <v>99</v>
      </c>
      <c r="B105" s="54">
        <v>73</v>
      </c>
      <c r="C105" s="48" t="s">
        <v>124</v>
      </c>
      <c r="D105" s="49">
        <v>6928003.5200000005</v>
      </c>
      <c r="E105" s="50">
        <v>1679819.2100000002</v>
      </c>
      <c r="F105" s="50">
        <v>376150.95000000007</v>
      </c>
      <c r="G105" s="50">
        <v>337006.82</v>
      </c>
      <c r="H105" s="50">
        <v>13765.59</v>
      </c>
      <c r="I105" s="50">
        <v>16635.78</v>
      </c>
      <c r="J105" s="50">
        <v>0</v>
      </c>
      <c r="K105" s="50">
        <v>5002.49</v>
      </c>
      <c r="L105" s="50">
        <v>0</v>
      </c>
      <c r="M105" s="50">
        <v>3740.2700000000004</v>
      </c>
      <c r="N105" s="50">
        <v>62460.630000000005</v>
      </c>
      <c r="O105" s="50">
        <v>32977.160000000003</v>
      </c>
      <c r="P105" s="50">
        <v>26418.940000000002</v>
      </c>
      <c r="Q105" s="50">
        <v>236.96</v>
      </c>
      <c r="R105" s="50">
        <v>372.64</v>
      </c>
      <c r="S105" s="50">
        <v>2454.9299999999998</v>
      </c>
      <c r="T105" s="50">
        <v>1226568.24</v>
      </c>
      <c r="U105" s="50">
        <v>121217.07</v>
      </c>
      <c r="V105" s="50">
        <v>0</v>
      </c>
      <c r="W105" s="50">
        <v>270645.44</v>
      </c>
      <c r="X105" s="50">
        <v>13186.289999999999</v>
      </c>
      <c r="Y105" s="50">
        <v>377.86</v>
      </c>
      <c r="Z105" s="50">
        <v>528589.75</v>
      </c>
      <c r="AA105" s="50">
        <v>14424.91</v>
      </c>
      <c r="AB105" s="50">
        <v>0</v>
      </c>
      <c r="AC105" s="50">
        <v>278126.92</v>
      </c>
      <c r="AD105" s="50">
        <v>10964.06</v>
      </c>
      <c r="AE105" s="50">
        <v>10964.06</v>
      </c>
      <c r="AF105" s="50">
        <v>0</v>
      </c>
      <c r="AG105" s="50">
        <v>0</v>
      </c>
      <c r="AH105" s="50">
        <v>0</v>
      </c>
      <c r="AI105" s="87">
        <v>0</v>
      </c>
      <c r="AJ105" s="87">
        <v>0</v>
      </c>
      <c r="AK105" s="50">
        <v>0</v>
      </c>
      <c r="AL105" s="50">
        <v>0</v>
      </c>
      <c r="AM105" s="50">
        <v>3675.33</v>
      </c>
      <c r="AN105" s="50">
        <v>2675.33</v>
      </c>
      <c r="AO105" s="50">
        <v>1000</v>
      </c>
      <c r="AP105" s="50">
        <v>0</v>
      </c>
      <c r="AQ105" s="50">
        <v>0</v>
      </c>
      <c r="AR105" s="50">
        <v>0</v>
      </c>
      <c r="AS105" s="50">
        <v>2896843.7800000003</v>
      </c>
      <c r="AT105" s="50">
        <v>382313.81000000006</v>
      </c>
      <c r="AU105" s="50">
        <v>212278.92</v>
      </c>
      <c r="AV105" s="50">
        <v>0</v>
      </c>
      <c r="AW105" s="50">
        <v>170034.89</v>
      </c>
      <c r="AX105" s="50">
        <v>1661537.11</v>
      </c>
      <c r="AY105" s="50">
        <v>0</v>
      </c>
      <c r="AZ105" s="50">
        <v>6300</v>
      </c>
      <c r="BA105" s="50">
        <v>0</v>
      </c>
      <c r="BB105" s="50">
        <v>0</v>
      </c>
      <c r="BC105" s="50">
        <v>1655237.11</v>
      </c>
      <c r="BD105" s="50">
        <v>269563.45</v>
      </c>
      <c r="BE105" s="50">
        <v>269563.45</v>
      </c>
      <c r="BF105" s="50">
        <v>583429.41</v>
      </c>
      <c r="BG105" s="50">
        <v>33811.269999999997</v>
      </c>
      <c r="BH105" s="50">
        <v>106622.39999999999</v>
      </c>
      <c r="BI105" s="50">
        <v>0</v>
      </c>
      <c r="BJ105" s="50">
        <v>437575.08999999997</v>
      </c>
      <c r="BK105" s="50">
        <v>5420.65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2091560.1900000002</v>
      </c>
      <c r="BR105" s="50">
        <v>2091560.1900000002</v>
      </c>
      <c r="BS105" s="50">
        <v>0</v>
      </c>
      <c r="BT105" s="50">
        <v>0</v>
      </c>
      <c r="BU105" s="50">
        <v>17762.29</v>
      </c>
      <c r="BV105" s="50">
        <v>0</v>
      </c>
      <c r="BW105" s="50">
        <v>1800349.33</v>
      </c>
      <c r="BX105" s="50">
        <v>60117.02</v>
      </c>
      <c r="BY105" s="50">
        <v>105286.72</v>
      </c>
      <c r="BZ105" s="50">
        <v>0</v>
      </c>
      <c r="CA105" s="50">
        <v>108044.83</v>
      </c>
      <c r="CB105" s="50">
        <v>259780.34</v>
      </c>
      <c r="CC105" s="50">
        <v>150818.87</v>
      </c>
      <c r="CD105" s="50">
        <v>123849.97</v>
      </c>
      <c r="CE105" s="50">
        <v>18968.900000000001</v>
      </c>
      <c r="CF105" s="50">
        <v>0</v>
      </c>
      <c r="CG105" s="50">
        <v>0</v>
      </c>
      <c r="CH105" s="50">
        <v>8000</v>
      </c>
      <c r="CI105" s="50">
        <v>0</v>
      </c>
      <c r="CJ105" s="50">
        <v>0</v>
      </c>
      <c r="CK105" s="50">
        <v>108961.47</v>
      </c>
      <c r="CL105" s="50">
        <v>0</v>
      </c>
      <c r="CM105" s="50">
        <v>0</v>
      </c>
      <c r="CN105" s="50">
        <v>0</v>
      </c>
      <c r="CO105" s="50">
        <v>108961.47</v>
      </c>
      <c r="CP105" s="49">
        <v>-36133.170000000857</v>
      </c>
      <c r="CQ105" s="49">
        <v>-25576.400000001304</v>
      </c>
      <c r="CR105" s="49">
        <v>1324349.5099999998</v>
      </c>
    </row>
    <row r="106" spans="1:96" ht="12.75" customHeight="1" x14ac:dyDescent="0.25">
      <c r="A106" s="53">
        <v>100</v>
      </c>
      <c r="B106" s="54">
        <v>74</v>
      </c>
      <c r="C106" s="48" t="s">
        <v>125</v>
      </c>
      <c r="D106" s="49">
        <v>2956079.56</v>
      </c>
      <c r="E106" s="50">
        <v>928512.80000000016</v>
      </c>
      <c r="F106" s="50">
        <v>185225.02</v>
      </c>
      <c r="G106" s="50">
        <v>164545.73000000001</v>
      </c>
      <c r="H106" s="50">
        <v>6150.36</v>
      </c>
      <c r="I106" s="50">
        <v>11959.89</v>
      </c>
      <c r="J106" s="50">
        <v>2569.04</v>
      </c>
      <c r="K106" s="50">
        <v>0</v>
      </c>
      <c r="L106" s="50">
        <v>0</v>
      </c>
      <c r="M106" s="50">
        <v>0</v>
      </c>
      <c r="N106" s="50">
        <v>27945.539999999997</v>
      </c>
      <c r="O106" s="50">
        <v>14817.56</v>
      </c>
      <c r="P106" s="50">
        <v>11846.78</v>
      </c>
      <c r="Q106" s="50">
        <v>121.92</v>
      </c>
      <c r="R106" s="50">
        <v>184.28</v>
      </c>
      <c r="S106" s="50">
        <v>975</v>
      </c>
      <c r="T106" s="50">
        <v>675744.35000000009</v>
      </c>
      <c r="U106" s="50">
        <v>45756.73</v>
      </c>
      <c r="V106" s="50">
        <v>162097.07999999999</v>
      </c>
      <c r="W106" s="50">
        <v>42189.1</v>
      </c>
      <c r="X106" s="50">
        <v>18939.75</v>
      </c>
      <c r="Y106" s="50">
        <v>2270.42</v>
      </c>
      <c r="Z106" s="50">
        <v>353115.99</v>
      </c>
      <c r="AA106" s="50">
        <v>7681.8600000000006</v>
      </c>
      <c r="AB106" s="50">
        <v>0</v>
      </c>
      <c r="AC106" s="50">
        <v>43693.42</v>
      </c>
      <c r="AD106" s="50">
        <v>12597.89</v>
      </c>
      <c r="AE106" s="50">
        <v>12597.89</v>
      </c>
      <c r="AF106" s="50">
        <v>0</v>
      </c>
      <c r="AG106" s="50">
        <v>0</v>
      </c>
      <c r="AH106" s="50">
        <v>0</v>
      </c>
      <c r="AI106" s="87">
        <v>0</v>
      </c>
      <c r="AJ106" s="87">
        <v>0</v>
      </c>
      <c r="AK106" s="50">
        <v>0</v>
      </c>
      <c r="AL106" s="50">
        <v>0</v>
      </c>
      <c r="AM106" s="50">
        <v>27000</v>
      </c>
      <c r="AN106" s="50">
        <v>0</v>
      </c>
      <c r="AO106" s="50">
        <v>27000</v>
      </c>
      <c r="AP106" s="50">
        <v>0</v>
      </c>
      <c r="AQ106" s="50">
        <v>0</v>
      </c>
      <c r="AR106" s="50">
        <v>0</v>
      </c>
      <c r="AS106" s="50">
        <v>1186650.7799999998</v>
      </c>
      <c r="AT106" s="50">
        <v>11026.2</v>
      </c>
      <c r="AU106" s="50">
        <v>0</v>
      </c>
      <c r="AV106" s="50">
        <v>0</v>
      </c>
      <c r="AW106" s="50">
        <v>11026.2</v>
      </c>
      <c r="AX106" s="50">
        <v>597752.6</v>
      </c>
      <c r="AY106" s="50">
        <v>0</v>
      </c>
      <c r="AZ106" s="50">
        <v>5346.9</v>
      </c>
      <c r="BA106" s="50">
        <v>5811</v>
      </c>
      <c r="BB106" s="50">
        <v>0</v>
      </c>
      <c r="BC106" s="50">
        <v>586594.69999999995</v>
      </c>
      <c r="BD106" s="50">
        <v>147440.95999999999</v>
      </c>
      <c r="BE106" s="50">
        <v>147440.95999999999</v>
      </c>
      <c r="BF106" s="50">
        <v>430431.02</v>
      </c>
      <c r="BG106" s="50">
        <v>84075.63</v>
      </c>
      <c r="BH106" s="50">
        <v>18906.240000000002</v>
      </c>
      <c r="BI106" s="50">
        <v>0</v>
      </c>
      <c r="BJ106" s="50">
        <v>261349.15</v>
      </c>
      <c r="BK106" s="50">
        <v>66100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797723.13000000012</v>
      </c>
      <c r="BR106" s="50">
        <v>797723.13000000012</v>
      </c>
      <c r="BS106" s="50">
        <v>0</v>
      </c>
      <c r="BT106" s="50">
        <v>0</v>
      </c>
      <c r="BU106" s="50">
        <v>25030.49</v>
      </c>
      <c r="BV106" s="50">
        <v>5193.49</v>
      </c>
      <c r="BW106" s="50">
        <v>636355.2300000001</v>
      </c>
      <c r="BX106" s="50">
        <v>42952.53</v>
      </c>
      <c r="BY106" s="50">
        <v>1472</v>
      </c>
      <c r="BZ106" s="50">
        <v>0</v>
      </c>
      <c r="CA106" s="50">
        <v>86719.39</v>
      </c>
      <c r="CB106" s="50">
        <v>43192.85</v>
      </c>
      <c r="CC106" s="50">
        <v>0</v>
      </c>
      <c r="CD106" s="50">
        <v>0</v>
      </c>
      <c r="CE106" s="50">
        <v>0</v>
      </c>
      <c r="CF106" s="50">
        <v>0</v>
      </c>
      <c r="CG106" s="50">
        <v>0</v>
      </c>
      <c r="CH106" s="50">
        <v>0</v>
      </c>
      <c r="CI106" s="50">
        <v>0</v>
      </c>
      <c r="CJ106" s="50">
        <v>0</v>
      </c>
      <c r="CK106" s="50">
        <v>43192.85</v>
      </c>
      <c r="CL106" s="50">
        <v>0</v>
      </c>
      <c r="CM106" s="50">
        <v>0</v>
      </c>
      <c r="CN106" s="50">
        <v>0</v>
      </c>
      <c r="CO106" s="50">
        <v>43192.85</v>
      </c>
      <c r="CP106" s="49">
        <v>-160290.58999999985</v>
      </c>
      <c r="CQ106" s="49">
        <v>-147692.69999999972</v>
      </c>
      <c r="CR106" s="49">
        <v>168507.5</v>
      </c>
    </row>
    <row r="107" spans="1:96" ht="12.75" customHeight="1" x14ac:dyDescent="0.25">
      <c r="A107" s="53">
        <v>101</v>
      </c>
      <c r="B107" s="54">
        <v>169</v>
      </c>
      <c r="C107" s="48" t="s">
        <v>126</v>
      </c>
      <c r="D107" s="49">
        <v>5245432.03</v>
      </c>
      <c r="E107" s="50">
        <v>1441383.64</v>
      </c>
      <c r="F107" s="50">
        <v>528561.66999999993</v>
      </c>
      <c r="G107" s="50">
        <v>436314.8</v>
      </c>
      <c r="H107" s="50">
        <v>23444.16</v>
      </c>
      <c r="I107" s="50">
        <v>39446.759999999995</v>
      </c>
      <c r="J107" s="50">
        <v>9765.61</v>
      </c>
      <c r="K107" s="50">
        <v>7656.4</v>
      </c>
      <c r="L107" s="50">
        <v>0</v>
      </c>
      <c r="M107" s="50">
        <v>11933.94</v>
      </c>
      <c r="N107" s="50">
        <v>88592.239999999991</v>
      </c>
      <c r="O107" s="50">
        <v>50446.12</v>
      </c>
      <c r="P107" s="50">
        <v>34207.47</v>
      </c>
      <c r="Q107" s="50">
        <v>286.61</v>
      </c>
      <c r="R107" s="50">
        <v>470.26</v>
      </c>
      <c r="S107" s="50">
        <v>3181.78</v>
      </c>
      <c r="T107" s="50">
        <v>819091.15999999992</v>
      </c>
      <c r="U107" s="50">
        <v>206888.85</v>
      </c>
      <c r="V107" s="50">
        <v>12625.619999999999</v>
      </c>
      <c r="W107" s="50">
        <v>169023.6</v>
      </c>
      <c r="X107" s="50">
        <v>7735.8</v>
      </c>
      <c r="Y107" s="50">
        <v>1935.1</v>
      </c>
      <c r="Z107" s="50">
        <v>260782.84000000003</v>
      </c>
      <c r="AA107" s="50">
        <v>6735.07</v>
      </c>
      <c r="AB107" s="50">
        <v>0</v>
      </c>
      <c r="AC107" s="50">
        <v>153364.27999999997</v>
      </c>
      <c r="AD107" s="50">
        <v>5138.57</v>
      </c>
      <c r="AE107" s="50">
        <v>4169.63</v>
      </c>
      <c r="AF107" s="50">
        <v>0</v>
      </c>
      <c r="AG107" s="50">
        <v>968.94</v>
      </c>
      <c r="AH107" s="50">
        <v>0</v>
      </c>
      <c r="AI107" s="87">
        <v>0</v>
      </c>
      <c r="AJ107" s="87">
        <v>0</v>
      </c>
      <c r="AK107" s="50">
        <v>0</v>
      </c>
      <c r="AL107" s="50">
        <v>0</v>
      </c>
      <c r="AM107" s="50">
        <v>0</v>
      </c>
      <c r="AN107" s="50">
        <v>0</v>
      </c>
      <c r="AO107" s="50">
        <v>0</v>
      </c>
      <c r="AP107" s="50">
        <v>0</v>
      </c>
      <c r="AQ107" s="50">
        <v>0</v>
      </c>
      <c r="AR107" s="50">
        <v>0</v>
      </c>
      <c r="AS107" s="50">
        <v>1679699</v>
      </c>
      <c r="AT107" s="50">
        <v>5257.21</v>
      </c>
      <c r="AU107" s="50">
        <v>0</v>
      </c>
      <c r="AV107" s="50">
        <v>0</v>
      </c>
      <c r="AW107" s="50">
        <v>5257.21</v>
      </c>
      <c r="AX107" s="50">
        <v>1211630.8099999998</v>
      </c>
      <c r="AY107" s="50">
        <v>0</v>
      </c>
      <c r="AZ107" s="50">
        <v>6993</v>
      </c>
      <c r="BA107" s="50">
        <v>8974.7999999999993</v>
      </c>
      <c r="BB107" s="50">
        <v>32750</v>
      </c>
      <c r="BC107" s="50">
        <v>1162913.0099999998</v>
      </c>
      <c r="BD107" s="50">
        <v>131996.32999999999</v>
      </c>
      <c r="BE107" s="50">
        <v>131996.32999999999</v>
      </c>
      <c r="BF107" s="50">
        <v>330814.65000000002</v>
      </c>
      <c r="BG107" s="50">
        <v>0</v>
      </c>
      <c r="BH107" s="50">
        <v>61681.3</v>
      </c>
      <c r="BI107" s="50">
        <v>0</v>
      </c>
      <c r="BJ107" s="50">
        <v>269133.35000000003</v>
      </c>
      <c r="BK107" s="50">
        <v>0</v>
      </c>
      <c r="BL107" s="50">
        <v>0</v>
      </c>
      <c r="BM107" s="50">
        <v>0</v>
      </c>
      <c r="BN107" s="50">
        <v>0</v>
      </c>
      <c r="BO107" s="50">
        <v>0</v>
      </c>
      <c r="BP107" s="50">
        <v>0</v>
      </c>
      <c r="BQ107" s="50">
        <v>2015650.32</v>
      </c>
      <c r="BR107" s="50">
        <v>2015650.32</v>
      </c>
      <c r="BS107" s="50">
        <v>81676.800000000003</v>
      </c>
      <c r="BT107" s="50">
        <v>0</v>
      </c>
      <c r="BU107" s="50">
        <v>174342.83</v>
      </c>
      <c r="BV107" s="50">
        <v>44764.06</v>
      </c>
      <c r="BW107" s="50">
        <v>1354540.47</v>
      </c>
      <c r="BX107" s="50">
        <v>32232.68</v>
      </c>
      <c r="BY107" s="50">
        <v>193851.06</v>
      </c>
      <c r="BZ107" s="50">
        <v>5959.57</v>
      </c>
      <c r="CA107" s="50">
        <v>128282.85</v>
      </c>
      <c r="CB107" s="50">
        <v>108699.07</v>
      </c>
      <c r="CC107" s="50">
        <v>46661</v>
      </c>
      <c r="CD107" s="50">
        <v>46661</v>
      </c>
      <c r="CE107" s="50">
        <v>0</v>
      </c>
      <c r="CF107" s="50">
        <v>0</v>
      </c>
      <c r="CG107" s="50">
        <v>0</v>
      </c>
      <c r="CH107" s="50">
        <v>0</v>
      </c>
      <c r="CI107" s="50">
        <v>0</v>
      </c>
      <c r="CJ107" s="50">
        <v>0</v>
      </c>
      <c r="CK107" s="50">
        <v>62038.07</v>
      </c>
      <c r="CL107" s="50">
        <v>0</v>
      </c>
      <c r="CM107" s="50">
        <v>0</v>
      </c>
      <c r="CN107" s="50">
        <v>0</v>
      </c>
      <c r="CO107" s="50">
        <v>62038.07</v>
      </c>
      <c r="CP107" s="49">
        <v>-606714.75000000093</v>
      </c>
      <c r="CQ107" s="49">
        <v>-601706.78000000026</v>
      </c>
      <c r="CR107" s="49">
        <v>1312553.5</v>
      </c>
    </row>
    <row r="108" spans="1:96" ht="12.75" customHeight="1" x14ac:dyDescent="0.25">
      <c r="A108" s="41">
        <v>102</v>
      </c>
      <c r="B108" s="42">
        <v>75</v>
      </c>
      <c r="C108" s="43" t="s">
        <v>127</v>
      </c>
      <c r="D108" s="44">
        <v>4181498.59</v>
      </c>
      <c r="E108" s="45">
        <v>1396917.03</v>
      </c>
      <c r="F108" s="45">
        <v>424642.3899999999</v>
      </c>
      <c r="G108" s="45">
        <v>380876.57999999996</v>
      </c>
      <c r="H108" s="45">
        <v>12988.98</v>
      </c>
      <c r="I108" s="45">
        <v>22749.63</v>
      </c>
      <c r="J108" s="45">
        <v>2959.04</v>
      </c>
      <c r="K108" s="45">
        <v>3861.16</v>
      </c>
      <c r="L108" s="45">
        <v>0</v>
      </c>
      <c r="M108" s="45">
        <v>1207</v>
      </c>
      <c r="N108" s="45">
        <v>64879.149999999994</v>
      </c>
      <c r="O108" s="45">
        <v>34499.24</v>
      </c>
      <c r="P108" s="45">
        <v>27591.51</v>
      </c>
      <c r="Q108" s="45">
        <v>422.74</v>
      </c>
      <c r="R108" s="45">
        <v>388.56</v>
      </c>
      <c r="S108" s="45">
        <v>1977.1</v>
      </c>
      <c r="T108" s="45">
        <v>886088.64</v>
      </c>
      <c r="U108" s="45">
        <v>71700.91</v>
      </c>
      <c r="V108" s="45">
        <v>21269.13</v>
      </c>
      <c r="W108" s="45">
        <v>166147.16</v>
      </c>
      <c r="X108" s="45">
        <v>6980.1299999999992</v>
      </c>
      <c r="Y108" s="45">
        <v>5001.0300000000007</v>
      </c>
      <c r="Z108" s="45">
        <v>331233.66000000003</v>
      </c>
      <c r="AA108" s="45">
        <v>6824.1399999999994</v>
      </c>
      <c r="AB108" s="45">
        <v>0</v>
      </c>
      <c r="AC108" s="45">
        <v>276932.47999999998</v>
      </c>
      <c r="AD108" s="45">
        <v>21306.85</v>
      </c>
      <c r="AE108" s="45">
        <v>21306.85</v>
      </c>
      <c r="AF108" s="45">
        <v>0</v>
      </c>
      <c r="AG108" s="45">
        <v>0</v>
      </c>
      <c r="AH108" s="45">
        <v>0</v>
      </c>
      <c r="AI108" s="86">
        <v>0</v>
      </c>
      <c r="AJ108" s="86">
        <v>0</v>
      </c>
      <c r="AK108" s="45">
        <v>0</v>
      </c>
      <c r="AL108" s="45">
        <v>0</v>
      </c>
      <c r="AM108" s="45">
        <v>0</v>
      </c>
      <c r="AN108" s="45">
        <v>0</v>
      </c>
      <c r="AO108" s="45">
        <v>0</v>
      </c>
      <c r="AP108" s="45">
        <v>0</v>
      </c>
      <c r="AQ108" s="45">
        <v>0</v>
      </c>
      <c r="AR108" s="45">
        <v>0</v>
      </c>
      <c r="AS108" s="45">
        <v>1758030.6400000001</v>
      </c>
      <c r="AT108" s="45">
        <v>199013.86</v>
      </c>
      <c r="AU108" s="45">
        <v>0</v>
      </c>
      <c r="AV108" s="45">
        <v>0</v>
      </c>
      <c r="AW108" s="45">
        <v>199013.86</v>
      </c>
      <c r="AX108" s="45">
        <v>1018572.07</v>
      </c>
      <c r="AY108" s="45">
        <v>0</v>
      </c>
      <c r="AZ108" s="45">
        <v>22192.48</v>
      </c>
      <c r="BA108" s="45">
        <v>6254.77</v>
      </c>
      <c r="BB108" s="45">
        <v>0</v>
      </c>
      <c r="BC108" s="45">
        <v>990124.82</v>
      </c>
      <c r="BD108" s="45">
        <v>165178.63</v>
      </c>
      <c r="BE108" s="45">
        <v>165178.63</v>
      </c>
      <c r="BF108" s="45">
        <v>375266.07999999996</v>
      </c>
      <c r="BG108" s="45">
        <v>0</v>
      </c>
      <c r="BH108" s="45">
        <v>24139.51</v>
      </c>
      <c r="BI108" s="45">
        <v>43102.22</v>
      </c>
      <c r="BJ108" s="45">
        <v>308024.34999999998</v>
      </c>
      <c r="BK108" s="45">
        <v>0</v>
      </c>
      <c r="BL108" s="45">
        <v>0</v>
      </c>
      <c r="BM108" s="45">
        <v>0</v>
      </c>
      <c r="BN108" s="45">
        <v>0</v>
      </c>
      <c r="BO108" s="45">
        <v>0</v>
      </c>
      <c r="BP108" s="45">
        <v>0</v>
      </c>
      <c r="BQ108" s="45">
        <v>956747.17999999993</v>
      </c>
      <c r="BR108" s="45">
        <v>956747.17999999993</v>
      </c>
      <c r="BS108" s="45">
        <v>0</v>
      </c>
      <c r="BT108" s="45">
        <v>30615.96</v>
      </c>
      <c r="BU108" s="45">
        <v>83490.63</v>
      </c>
      <c r="BV108" s="45">
        <v>2870</v>
      </c>
      <c r="BW108" s="45">
        <v>637512.30999999994</v>
      </c>
      <c r="BX108" s="45">
        <v>8004.1</v>
      </c>
      <c r="BY108" s="45">
        <v>65555.899999999994</v>
      </c>
      <c r="BZ108" s="45">
        <v>3487.98</v>
      </c>
      <c r="CA108" s="45">
        <v>125210.29999999999</v>
      </c>
      <c r="CB108" s="45">
        <v>69803.740000000005</v>
      </c>
      <c r="CC108" s="45">
        <v>60835</v>
      </c>
      <c r="CD108" s="45">
        <v>60835</v>
      </c>
      <c r="CE108" s="45">
        <v>0</v>
      </c>
      <c r="CF108" s="45">
        <v>0</v>
      </c>
      <c r="CG108" s="45">
        <v>0</v>
      </c>
      <c r="CH108" s="45">
        <v>0</v>
      </c>
      <c r="CI108" s="45">
        <v>0</v>
      </c>
      <c r="CJ108" s="45">
        <v>0</v>
      </c>
      <c r="CK108" s="45">
        <v>8968.74</v>
      </c>
      <c r="CL108" s="45">
        <v>0</v>
      </c>
      <c r="CM108" s="45">
        <v>0</v>
      </c>
      <c r="CN108" s="45">
        <v>0</v>
      </c>
      <c r="CO108" s="45">
        <v>8968.74</v>
      </c>
      <c r="CP108" s="44">
        <v>494193.72999999952</v>
      </c>
      <c r="CQ108" s="44">
        <v>515500.57999999961</v>
      </c>
      <c r="CR108" s="44">
        <v>1152294.3899999992</v>
      </c>
    </row>
    <row r="109" spans="1:96" ht="12.75" customHeight="1" x14ac:dyDescent="0.25">
      <c r="A109" s="41">
        <v>103</v>
      </c>
      <c r="B109" s="42">
        <v>212</v>
      </c>
      <c r="C109" s="48" t="s">
        <v>128</v>
      </c>
      <c r="D109" s="44">
        <v>2419572.31</v>
      </c>
      <c r="E109" s="45">
        <v>956946.84999999986</v>
      </c>
      <c r="F109" s="45">
        <v>215738.5</v>
      </c>
      <c r="G109" s="45">
        <v>192643.84999999998</v>
      </c>
      <c r="H109" s="45">
        <v>6113.05</v>
      </c>
      <c r="I109" s="45">
        <v>7460.17</v>
      </c>
      <c r="J109" s="45">
        <v>7888.78</v>
      </c>
      <c r="K109" s="45">
        <v>1343.89</v>
      </c>
      <c r="L109" s="45">
        <v>0</v>
      </c>
      <c r="M109" s="45">
        <v>288.76</v>
      </c>
      <c r="N109" s="45">
        <v>33634.42</v>
      </c>
      <c r="O109" s="45">
        <v>17865.93</v>
      </c>
      <c r="P109" s="45">
        <v>14312.96</v>
      </c>
      <c r="Q109" s="45">
        <v>141.63999999999999</v>
      </c>
      <c r="R109" s="45">
        <v>201.92</v>
      </c>
      <c r="S109" s="45">
        <v>1111.97</v>
      </c>
      <c r="T109" s="45">
        <v>693318.47</v>
      </c>
      <c r="U109" s="45">
        <v>92415.37</v>
      </c>
      <c r="V109" s="45">
        <v>27960.73</v>
      </c>
      <c r="W109" s="45">
        <v>37133.550000000003</v>
      </c>
      <c r="X109" s="45">
        <v>0</v>
      </c>
      <c r="Y109" s="45">
        <v>7681.99</v>
      </c>
      <c r="Z109" s="45">
        <v>338288.56</v>
      </c>
      <c r="AA109" s="45">
        <v>2322.6</v>
      </c>
      <c r="AB109" s="45">
        <v>0</v>
      </c>
      <c r="AC109" s="45">
        <v>187515.67</v>
      </c>
      <c r="AD109" s="45">
        <v>14255.460000000001</v>
      </c>
      <c r="AE109" s="45">
        <v>14255.460000000001</v>
      </c>
      <c r="AF109" s="45">
        <v>0</v>
      </c>
      <c r="AG109" s="45">
        <v>0</v>
      </c>
      <c r="AH109" s="45">
        <v>0</v>
      </c>
      <c r="AI109" s="86">
        <v>0</v>
      </c>
      <c r="AJ109" s="86">
        <v>0</v>
      </c>
      <c r="AK109" s="45">
        <v>0</v>
      </c>
      <c r="AL109" s="45">
        <v>0</v>
      </c>
      <c r="AM109" s="45">
        <v>0</v>
      </c>
      <c r="AN109" s="45">
        <v>0</v>
      </c>
      <c r="AO109" s="45">
        <v>0</v>
      </c>
      <c r="AP109" s="45">
        <v>0</v>
      </c>
      <c r="AQ109" s="45">
        <v>0</v>
      </c>
      <c r="AR109" s="45">
        <v>0</v>
      </c>
      <c r="AS109" s="45">
        <v>912512.22</v>
      </c>
      <c r="AT109" s="45">
        <v>13000</v>
      </c>
      <c r="AU109" s="45">
        <v>0</v>
      </c>
      <c r="AV109" s="45">
        <v>0</v>
      </c>
      <c r="AW109" s="45">
        <v>13000</v>
      </c>
      <c r="AX109" s="45">
        <v>514558.22</v>
      </c>
      <c r="AY109" s="45">
        <v>0</v>
      </c>
      <c r="AZ109" s="45">
        <v>6300</v>
      </c>
      <c r="BA109" s="45">
        <v>2160</v>
      </c>
      <c r="BB109" s="45">
        <v>6895</v>
      </c>
      <c r="BC109" s="45">
        <v>499203.22</v>
      </c>
      <c r="BD109" s="45">
        <v>135267.22</v>
      </c>
      <c r="BE109" s="45">
        <v>135267.22</v>
      </c>
      <c r="BF109" s="45">
        <v>249686.77999999997</v>
      </c>
      <c r="BG109" s="45">
        <v>13717.48</v>
      </c>
      <c r="BH109" s="45">
        <v>15184.94</v>
      </c>
      <c r="BI109" s="45">
        <v>0</v>
      </c>
      <c r="BJ109" s="45">
        <v>220757.5</v>
      </c>
      <c r="BK109" s="45">
        <v>26.86</v>
      </c>
      <c r="BL109" s="45">
        <v>0</v>
      </c>
      <c r="BM109" s="45">
        <v>0</v>
      </c>
      <c r="BN109" s="45">
        <v>0</v>
      </c>
      <c r="BO109" s="45">
        <v>0</v>
      </c>
      <c r="BP109" s="45">
        <v>0</v>
      </c>
      <c r="BQ109" s="45">
        <v>469538.22</v>
      </c>
      <c r="BR109" s="45">
        <v>469538.22</v>
      </c>
      <c r="BS109" s="45">
        <v>0</v>
      </c>
      <c r="BT109" s="45">
        <v>15717.7</v>
      </c>
      <c r="BU109" s="45">
        <v>19636.55</v>
      </c>
      <c r="BV109" s="45">
        <v>0</v>
      </c>
      <c r="BW109" s="45">
        <v>219071.53000000003</v>
      </c>
      <c r="BX109" s="45">
        <v>172071.33</v>
      </c>
      <c r="BY109" s="45">
        <v>11989.26</v>
      </c>
      <c r="BZ109" s="45">
        <v>0</v>
      </c>
      <c r="CA109" s="45">
        <v>31051.85</v>
      </c>
      <c r="CB109" s="45">
        <v>80575.02</v>
      </c>
      <c r="CC109" s="45">
        <v>20104.72</v>
      </c>
      <c r="CD109" s="45">
        <v>20104.72</v>
      </c>
      <c r="CE109" s="45">
        <v>0</v>
      </c>
      <c r="CF109" s="45">
        <v>0</v>
      </c>
      <c r="CG109" s="45">
        <v>0</v>
      </c>
      <c r="CH109" s="45">
        <v>0</v>
      </c>
      <c r="CI109" s="45">
        <v>0</v>
      </c>
      <c r="CJ109" s="45">
        <v>0</v>
      </c>
      <c r="CK109" s="45">
        <v>60470.3</v>
      </c>
      <c r="CL109" s="45">
        <v>0</v>
      </c>
      <c r="CM109" s="45">
        <v>0</v>
      </c>
      <c r="CN109" s="45">
        <v>36057.300000000003</v>
      </c>
      <c r="CO109" s="45">
        <v>24413</v>
      </c>
      <c r="CP109" s="44">
        <v>65424.470000000205</v>
      </c>
      <c r="CQ109" s="44">
        <v>79671.830000000075</v>
      </c>
      <c r="CR109" s="44">
        <v>142142.76000000024</v>
      </c>
    </row>
    <row r="110" spans="1:96" ht="12.75" customHeight="1" x14ac:dyDescent="0.25">
      <c r="A110" s="53">
        <v>104</v>
      </c>
      <c r="B110" s="54">
        <v>170</v>
      </c>
      <c r="C110" s="48" t="s">
        <v>129</v>
      </c>
      <c r="D110" s="49">
        <v>4108289.3</v>
      </c>
      <c r="E110" s="50">
        <v>679528.32</v>
      </c>
      <c r="F110" s="50">
        <v>254391.63999999998</v>
      </c>
      <c r="G110" s="50">
        <v>215596.08</v>
      </c>
      <c r="H110" s="50">
        <v>7048</v>
      </c>
      <c r="I110" s="50">
        <v>12409.400000000001</v>
      </c>
      <c r="J110" s="50">
        <v>11257.62</v>
      </c>
      <c r="K110" s="50">
        <v>3139.47</v>
      </c>
      <c r="L110" s="50">
        <v>0</v>
      </c>
      <c r="M110" s="50">
        <v>4941.07</v>
      </c>
      <c r="N110" s="50">
        <v>39206.769999999997</v>
      </c>
      <c r="O110" s="50">
        <v>20978.71</v>
      </c>
      <c r="P110" s="50">
        <v>16651.14</v>
      </c>
      <c r="Q110" s="50">
        <v>150.58000000000001</v>
      </c>
      <c r="R110" s="50">
        <v>232.42</v>
      </c>
      <c r="S110" s="50">
        <v>1193.92</v>
      </c>
      <c r="T110" s="50">
        <v>361224.73</v>
      </c>
      <c r="U110" s="50">
        <v>25661.620000000003</v>
      </c>
      <c r="V110" s="50">
        <v>0</v>
      </c>
      <c r="W110" s="50">
        <v>51133.040000000008</v>
      </c>
      <c r="X110" s="50">
        <v>8303.67</v>
      </c>
      <c r="Y110" s="50">
        <v>314.95</v>
      </c>
      <c r="Z110" s="50">
        <v>138551.10999999999</v>
      </c>
      <c r="AA110" s="50">
        <v>0</v>
      </c>
      <c r="AB110" s="50">
        <v>26574.18</v>
      </c>
      <c r="AC110" s="50">
        <v>110686.16</v>
      </c>
      <c r="AD110" s="50">
        <v>21205.18</v>
      </c>
      <c r="AE110" s="50">
        <v>21111.99</v>
      </c>
      <c r="AF110" s="50">
        <v>0</v>
      </c>
      <c r="AG110" s="50">
        <v>93.19</v>
      </c>
      <c r="AH110" s="50">
        <v>0</v>
      </c>
      <c r="AI110" s="87">
        <v>0</v>
      </c>
      <c r="AJ110" s="87">
        <v>0</v>
      </c>
      <c r="AK110" s="50">
        <v>0</v>
      </c>
      <c r="AL110" s="50">
        <v>0</v>
      </c>
      <c r="AM110" s="50">
        <v>3500</v>
      </c>
      <c r="AN110" s="50">
        <v>0</v>
      </c>
      <c r="AO110" s="50">
        <v>3500</v>
      </c>
      <c r="AP110" s="50">
        <v>0</v>
      </c>
      <c r="AQ110" s="50">
        <v>0</v>
      </c>
      <c r="AR110" s="50">
        <v>0</v>
      </c>
      <c r="AS110" s="50">
        <v>1129794.81</v>
      </c>
      <c r="AT110" s="50">
        <v>156086.45000000001</v>
      </c>
      <c r="AU110" s="50">
        <v>109306.84</v>
      </c>
      <c r="AV110" s="50">
        <v>0</v>
      </c>
      <c r="AW110" s="50">
        <v>46779.61</v>
      </c>
      <c r="AX110" s="50">
        <v>690903.26</v>
      </c>
      <c r="AY110" s="50">
        <v>0</v>
      </c>
      <c r="AZ110" s="50">
        <v>8800</v>
      </c>
      <c r="BA110" s="50">
        <v>0</v>
      </c>
      <c r="BB110" s="50">
        <v>0</v>
      </c>
      <c r="BC110" s="50">
        <v>682103.26</v>
      </c>
      <c r="BD110" s="50">
        <v>63661.66</v>
      </c>
      <c r="BE110" s="50">
        <v>63661.66</v>
      </c>
      <c r="BF110" s="50">
        <v>219143.44</v>
      </c>
      <c r="BG110" s="50">
        <v>27459.8</v>
      </c>
      <c r="BH110" s="50">
        <v>13557.98</v>
      </c>
      <c r="BI110" s="50">
        <v>0</v>
      </c>
      <c r="BJ110" s="50">
        <v>170586.74</v>
      </c>
      <c r="BK110" s="50">
        <v>7538.92</v>
      </c>
      <c r="BL110" s="50">
        <v>0</v>
      </c>
      <c r="BM110" s="50">
        <v>0</v>
      </c>
      <c r="BN110" s="50">
        <v>0</v>
      </c>
      <c r="BO110" s="50">
        <v>0</v>
      </c>
      <c r="BP110" s="50">
        <v>0</v>
      </c>
      <c r="BQ110" s="50">
        <v>2264949.14</v>
      </c>
      <c r="BR110" s="50">
        <v>2264949.14</v>
      </c>
      <c r="BS110" s="50">
        <v>0</v>
      </c>
      <c r="BT110" s="50">
        <v>0</v>
      </c>
      <c r="BU110" s="50">
        <v>240386.71000000002</v>
      </c>
      <c r="BV110" s="50">
        <v>4000</v>
      </c>
      <c r="BW110" s="50">
        <v>1755969.82</v>
      </c>
      <c r="BX110" s="50">
        <v>136657.22</v>
      </c>
      <c r="BY110" s="50">
        <v>1280</v>
      </c>
      <c r="BZ110" s="50">
        <v>0</v>
      </c>
      <c r="CA110" s="50">
        <v>126655.39</v>
      </c>
      <c r="CB110" s="50">
        <v>34017.03</v>
      </c>
      <c r="CC110" s="50">
        <v>29294.03</v>
      </c>
      <c r="CD110" s="50">
        <v>29294.03</v>
      </c>
      <c r="CE110" s="50">
        <v>0</v>
      </c>
      <c r="CF110" s="50">
        <v>0</v>
      </c>
      <c r="CG110" s="50">
        <v>0</v>
      </c>
      <c r="CH110" s="50">
        <v>0</v>
      </c>
      <c r="CI110" s="50">
        <v>0</v>
      </c>
      <c r="CJ110" s="50">
        <v>0</v>
      </c>
      <c r="CK110" s="50">
        <v>4723</v>
      </c>
      <c r="CL110" s="50">
        <v>0</v>
      </c>
      <c r="CM110" s="50">
        <v>0</v>
      </c>
      <c r="CN110" s="50">
        <v>0</v>
      </c>
      <c r="CO110" s="50">
        <v>4723</v>
      </c>
      <c r="CP110" s="49">
        <v>-419498.63999999966</v>
      </c>
      <c r="CQ110" s="49">
        <v>-398297.00999999931</v>
      </c>
      <c r="CR110" s="49">
        <v>543975.02</v>
      </c>
    </row>
    <row r="111" spans="1:96" ht="12.75" customHeight="1" x14ac:dyDescent="0.25">
      <c r="A111" s="53">
        <v>105</v>
      </c>
      <c r="B111" s="54">
        <v>76</v>
      </c>
      <c r="C111" s="48" t="s">
        <v>130</v>
      </c>
      <c r="D111" s="49">
        <v>4105639.8100000005</v>
      </c>
      <c r="E111" s="50">
        <v>1287586.1600000001</v>
      </c>
      <c r="F111" s="50">
        <v>290104.02999999997</v>
      </c>
      <c r="G111" s="50">
        <v>231673.42</v>
      </c>
      <c r="H111" s="50">
        <v>13048.05</v>
      </c>
      <c r="I111" s="50">
        <v>17118.379999999997</v>
      </c>
      <c r="J111" s="50">
        <v>19209.71</v>
      </c>
      <c r="K111" s="50">
        <v>9054.4699999999993</v>
      </c>
      <c r="L111" s="50">
        <v>0</v>
      </c>
      <c r="M111" s="50">
        <v>0</v>
      </c>
      <c r="N111" s="50">
        <v>43184.709999999992</v>
      </c>
      <c r="O111" s="50">
        <v>23184.7</v>
      </c>
      <c r="P111" s="50">
        <v>18574.11</v>
      </c>
      <c r="Q111" s="50">
        <v>157.18</v>
      </c>
      <c r="R111" s="50">
        <v>262.02</v>
      </c>
      <c r="S111" s="50">
        <v>1006.7</v>
      </c>
      <c r="T111" s="50">
        <v>869621.07</v>
      </c>
      <c r="U111" s="50">
        <v>64845.329999999994</v>
      </c>
      <c r="V111" s="50">
        <v>0</v>
      </c>
      <c r="W111" s="50">
        <v>73316.81</v>
      </c>
      <c r="X111" s="50">
        <v>7907.2100000000009</v>
      </c>
      <c r="Y111" s="50">
        <v>8911.36</v>
      </c>
      <c r="Z111" s="50">
        <v>436111.51</v>
      </c>
      <c r="AA111" s="50">
        <v>0</v>
      </c>
      <c r="AB111" s="50">
        <v>37.6</v>
      </c>
      <c r="AC111" s="50">
        <v>278491.25</v>
      </c>
      <c r="AD111" s="50">
        <v>5697.55</v>
      </c>
      <c r="AE111" s="50">
        <v>58.8</v>
      </c>
      <c r="AF111" s="50">
        <v>1729.37</v>
      </c>
      <c r="AG111" s="50">
        <v>3909.38</v>
      </c>
      <c r="AH111" s="50">
        <v>0</v>
      </c>
      <c r="AI111" s="87">
        <v>0</v>
      </c>
      <c r="AJ111" s="87">
        <v>0</v>
      </c>
      <c r="AK111" s="50">
        <v>0</v>
      </c>
      <c r="AL111" s="50">
        <v>0</v>
      </c>
      <c r="AM111" s="50">
        <v>78978.8</v>
      </c>
      <c r="AN111" s="50">
        <v>0</v>
      </c>
      <c r="AO111" s="50">
        <v>59323.05</v>
      </c>
      <c r="AP111" s="50">
        <v>0</v>
      </c>
      <c r="AQ111" s="50">
        <v>19655.75</v>
      </c>
      <c r="AR111" s="50">
        <v>0</v>
      </c>
      <c r="AS111" s="50">
        <v>1630144.6199999999</v>
      </c>
      <c r="AT111" s="50">
        <v>27394.34</v>
      </c>
      <c r="AU111" s="50">
        <v>0</v>
      </c>
      <c r="AV111" s="50">
        <v>0</v>
      </c>
      <c r="AW111" s="50">
        <v>27394.34</v>
      </c>
      <c r="AX111" s="50">
        <v>979825.28999999992</v>
      </c>
      <c r="AY111" s="50">
        <v>0</v>
      </c>
      <c r="AZ111" s="50">
        <v>5040</v>
      </c>
      <c r="BA111" s="50">
        <v>1645.71</v>
      </c>
      <c r="BB111" s="50">
        <v>0</v>
      </c>
      <c r="BC111" s="50">
        <v>973139.58</v>
      </c>
      <c r="BD111" s="50">
        <v>183675.19</v>
      </c>
      <c r="BE111" s="50">
        <v>183675.19</v>
      </c>
      <c r="BF111" s="50">
        <v>439249.8</v>
      </c>
      <c r="BG111" s="50">
        <v>73273.3</v>
      </c>
      <c r="BH111" s="50">
        <v>33692.949999999997</v>
      </c>
      <c r="BI111" s="50">
        <v>0</v>
      </c>
      <c r="BJ111" s="50">
        <v>332283.55</v>
      </c>
      <c r="BK111" s="50">
        <v>0</v>
      </c>
      <c r="BL111" s="50">
        <v>0</v>
      </c>
      <c r="BM111" s="50">
        <v>0</v>
      </c>
      <c r="BN111" s="50">
        <v>0</v>
      </c>
      <c r="BO111" s="50">
        <v>0</v>
      </c>
      <c r="BP111" s="50">
        <v>0</v>
      </c>
      <c r="BQ111" s="50">
        <v>1036321.49</v>
      </c>
      <c r="BR111" s="50">
        <v>1036321.49</v>
      </c>
      <c r="BS111" s="50">
        <v>191827.19</v>
      </c>
      <c r="BT111" s="50">
        <v>0</v>
      </c>
      <c r="BU111" s="50">
        <v>29412.539999999997</v>
      </c>
      <c r="BV111" s="50">
        <v>0</v>
      </c>
      <c r="BW111" s="50">
        <v>473801.48</v>
      </c>
      <c r="BX111" s="50">
        <v>159335.54999999999</v>
      </c>
      <c r="BY111" s="50">
        <v>414.78</v>
      </c>
      <c r="BZ111" s="50">
        <v>0</v>
      </c>
      <c r="CA111" s="50">
        <v>181529.94999999998</v>
      </c>
      <c r="CB111" s="50">
        <v>151587.54</v>
      </c>
      <c r="CC111" s="50">
        <v>151587.54</v>
      </c>
      <c r="CD111" s="50">
        <v>151587.54</v>
      </c>
      <c r="CE111" s="50">
        <v>0</v>
      </c>
      <c r="CF111" s="50">
        <v>0</v>
      </c>
      <c r="CG111" s="50">
        <v>0</v>
      </c>
      <c r="CH111" s="50">
        <v>0</v>
      </c>
      <c r="CI111" s="50">
        <v>0</v>
      </c>
      <c r="CJ111" s="50">
        <v>0</v>
      </c>
      <c r="CK111" s="50">
        <v>0</v>
      </c>
      <c r="CL111" s="50">
        <v>0</v>
      </c>
      <c r="CM111" s="50">
        <v>0</v>
      </c>
      <c r="CN111" s="50">
        <v>0</v>
      </c>
      <c r="CO111" s="50">
        <v>0</v>
      </c>
      <c r="CP111" s="49">
        <v>-24898.200000001118</v>
      </c>
      <c r="CQ111" s="49">
        <v>-19200.650000001304</v>
      </c>
      <c r="CR111" s="49">
        <v>634811.73999999953</v>
      </c>
    </row>
    <row r="112" spans="1:96" ht="12.75" customHeight="1" x14ac:dyDescent="0.25">
      <c r="A112" s="53">
        <v>106</v>
      </c>
      <c r="B112" s="54">
        <v>199</v>
      </c>
      <c r="C112" s="55" t="s">
        <v>131</v>
      </c>
      <c r="D112" s="49">
        <v>2792261.9200000004</v>
      </c>
      <c r="E112" s="50">
        <v>895070.19000000018</v>
      </c>
      <c r="F112" s="50">
        <v>263839.56</v>
      </c>
      <c r="G112" s="50">
        <v>237323.97</v>
      </c>
      <c r="H112" s="50">
        <v>8007.95</v>
      </c>
      <c r="I112" s="50">
        <v>12123.94</v>
      </c>
      <c r="J112" s="50">
        <v>6383.7</v>
      </c>
      <c r="K112" s="50">
        <v>0</v>
      </c>
      <c r="L112" s="50">
        <v>0</v>
      </c>
      <c r="M112" s="50">
        <v>0</v>
      </c>
      <c r="N112" s="50">
        <v>40689.82</v>
      </c>
      <c r="O112" s="50">
        <v>21568.12</v>
      </c>
      <c r="P112" s="50">
        <v>17278.68</v>
      </c>
      <c r="Q112" s="50">
        <v>146.25</v>
      </c>
      <c r="R112" s="50">
        <v>243.75</v>
      </c>
      <c r="S112" s="50">
        <v>1453.02</v>
      </c>
      <c r="T112" s="50">
        <v>576340.27000000014</v>
      </c>
      <c r="U112" s="50">
        <v>33273.730000000003</v>
      </c>
      <c r="V112" s="50">
        <v>240.34</v>
      </c>
      <c r="W112" s="50">
        <v>49391.76</v>
      </c>
      <c r="X112" s="50">
        <v>7936.79</v>
      </c>
      <c r="Y112" s="50">
        <v>3047.63</v>
      </c>
      <c r="Z112" s="50">
        <v>222936.93000000002</v>
      </c>
      <c r="AA112" s="50">
        <v>146954.31000000003</v>
      </c>
      <c r="AB112" s="50">
        <v>0</v>
      </c>
      <c r="AC112" s="50">
        <v>112558.78</v>
      </c>
      <c r="AD112" s="50">
        <v>14200.539999999999</v>
      </c>
      <c r="AE112" s="50">
        <v>14200.539999999999</v>
      </c>
      <c r="AF112" s="50">
        <v>0</v>
      </c>
      <c r="AG112" s="50">
        <v>0</v>
      </c>
      <c r="AH112" s="50">
        <v>0</v>
      </c>
      <c r="AI112" s="87">
        <v>0</v>
      </c>
      <c r="AJ112" s="87">
        <v>0</v>
      </c>
      <c r="AK112" s="50">
        <v>0</v>
      </c>
      <c r="AL112" s="50">
        <v>0</v>
      </c>
      <c r="AM112" s="50">
        <v>0</v>
      </c>
      <c r="AN112" s="50">
        <v>0</v>
      </c>
      <c r="AO112" s="50">
        <v>0</v>
      </c>
      <c r="AP112" s="50">
        <v>0</v>
      </c>
      <c r="AQ112" s="50">
        <v>0</v>
      </c>
      <c r="AR112" s="50">
        <v>0</v>
      </c>
      <c r="AS112" s="50">
        <v>1342398.2999999998</v>
      </c>
      <c r="AT112" s="50">
        <v>11869.21</v>
      </c>
      <c r="AU112" s="50">
        <v>0</v>
      </c>
      <c r="AV112" s="50">
        <v>0</v>
      </c>
      <c r="AW112" s="50">
        <v>11869.21</v>
      </c>
      <c r="AX112" s="50">
        <v>726600.42999999993</v>
      </c>
      <c r="AY112" s="50">
        <v>0</v>
      </c>
      <c r="AZ112" s="50">
        <v>0</v>
      </c>
      <c r="BA112" s="50">
        <v>0</v>
      </c>
      <c r="BB112" s="50">
        <v>3660</v>
      </c>
      <c r="BC112" s="50">
        <v>722940.42999999993</v>
      </c>
      <c r="BD112" s="50">
        <v>107580.04</v>
      </c>
      <c r="BE112" s="50">
        <v>107580.04</v>
      </c>
      <c r="BF112" s="50">
        <v>496348.62</v>
      </c>
      <c r="BG112" s="50">
        <v>3270.23</v>
      </c>
      <c r="BH112" s="50">
        <v>15561.72</v>
      </c>
      <c r="BI112" s="50">
        <v>10000</v>
      </c>
      <c r="BJ112" s="50">
        <v>467516.67</v>
      </c>
      <c r="BK112" s="50">
        <v>0</v>
      </c>
      <c r="BL112" s="50">
        <v>0</v>
      </c>
      <c r="BM112" s="50">
        <v>0</v>
      </c>
      <c r="BN112" s="50">
        <v>0</v>
      </c>
      <c r="BO112" s="50">
        <v>0</v>
      </c>
      <c r="BP112" s="50">
        <v>0</v>
      </c>
      <c r="BQ112" s="50">
        <v>512273.43</v>
      </c>
      <c r="BR112" s="50">
        <v>512273.43</v>
      </c>
      <c r="BS112" s="50">
        <v>0</v>
      </c>
      <c r="BT112" s="50">
        <v>4250</v>
      </c>
      <c r="BU112" s="50">
        <v>2393.8000000000002</v>
      </c>
      <c r="BV112" s="50">
        <v>0</v>
      </c>
      <c r="BW112" s="50">
        <v>384849.83</v>
      </c>
      <c r="BX112" s="50">
        <v>23784.560000000001</v>
      </c>
      <c r="BY112" s="50">
        <v>9286</v>
      </c>
      <c r="BZ112" s="50">
        <v>0</v>
      </c>
      <c r="CA112" s="50">
        <v>87709.24</v>
      </c>
      <c r="CB112" s="50">
        <v>42520</v>
      </c>
      <c r="CC112" s="50">
        <v>20000</v>
      </c>
      <c r="CD112" s="50">
        <v>20000</v>
      </c>
      <c r="CE112" s="50">
        <v>0</v>
      </c>
      <c r="CF112" s="50">
        <v>0</v>
      </c>
      <c r="CG112" s="50">
        <v>0</v>
      </c>
      <c r="CH112" s="50">
        <v>0</v>
      </c>
      <c r="CI112" s="50">
        <v>0</v>
      </c>
      <c r="CJ112" s="50">
        <v>0</v>
      </c>
      <c r="CK112" s="50">
        <v>22520</v>
      </c>
      <c r="CL112" s="50">
        <v>0</v>
      </c>
      <c r="CM112" s="50">
        <v>0</v>
      </c>
      <c r="CN112" s="50">
        <v>0</v>
      </c>
      <c r="CO112" s="50">
        <v>22520</v>
      </c>
      <c r="CP112" s="49">
        <v>298532.39999999944</v>
      </c>
      <c r="CQ112" s="49">
        <v>312674.71999999927</v>
      </c>
      <c r="CR112" s="49">
        <v>525595.76</v>
      </c>
    </row>
    <row r="113" spans="1:96" ht="12.75" customHeight="1" x14ac:dyDescent="0.25">
      <c r="A113" s="53">
        <v>107</v>
      </c>
      <c r="B113" s="54">
        <v>77</v>
      </c>
      <c r="C113" s="48" t="s">
        <v>132</v>
      </c>
      <c r="D113" s="49">
        <v>4572804.72</v>
      </c>
      <c r="E113" s="50">
        <v>1061584.4099999999</v>
      </c>
      <c r="F113" s="50">
        <v>208005.82</v>
      </c>
      <c r="G113" s="50">
        <v>166135.32</v>
      </c>
      <c r="H113" s="50">
        <v>7992.51</v>
      </c>
      <c r="I113" s="50">
        <v>19089.52</v>
      </c>
      <c r="J113" s="50">
        <v>9960.16</v>
      </c>
      <c r="K113" s="50">
        <v>0</v>
      </c>
      <c r="L113" s="50">
        <v>0</v>
      </c>
      <c r="M113" s="50">
        <v>4828.3100000000004</v>
      </c>
      <c r="N113" s="50">
        <v>30021.41</v>
      </c>
      <c r="O113" s="50">
        <v>15625.92</v>
      </c>
      <c r="P113" s="50">
        <v>12508.94</v>
      </c>
      <c r="Q113" s="50">
        <v>105.71</v>
      </c>
      <c r="R113" s="50">
        <v>176.32</v>
      </c>
      <c r="S113" s="50">
        <v>1604.52</v>
      </c>
      <c r="T113" s="50">
        <v>801136.62999999989</v>
      </c>
      <c r="U113" s="50">
        <v>100782.11</v>
      </c>
      <c r="V113" s="50">
        <v>42888.06</v>
      </c>
      <c r="W113" s="50">
        <v>98942.19</v>
      </c>
      <c r="X113" s="50">
        <v>10492.560000000001</v>
      </c>
      <c r="Y113" s="50">
        <v>7158.47</v>
      </c>
      <c r="Z113" s="50">
        <v>415749.97</v>
      </c>
      <c r="AA113" s="50">
        <v>24268.71</v>
      </c>
      <c r="AB113" s="50">
        <v>0</v>
      </c>
      <c r="AC113" s="50">
        <v>100854.56</v>
      </c>
      <c r="AD113" s="50">
        <v>15920.55</v>
      </c>
      <c r="AE113" s="50">
        <v>15920.55</v>
      </c>
      <c r="AF113" s="50">
        <v>0</v>
      </c>
      <c r="AG113" s="50">
        <v>0</v>
      </c>
      <c r="AH113" s="50">
        <v>0</v>
      </c>
      <c r="AI113" s="87">
        <v>0</v>
      </c>
      <c r="AJ113" s="87">
        <v>0</v>
      </c>
      <c r="AK113" s="50">
        <v>0</v>
      </c>
      <c r="AL113" s="50">
        <v>0</v>
      </c>
      <c r="AM113" s="50">
        <v>6500</v>
      </c>
      <c r="AN113" s="50">
        <v>0</v>
      </c>
      <c r="AO113" s="50">
        <v>6500</v>
      </c>
      <c r="AP113" s="50">
        <v>0</v>
      </c>
      <c r="AQ113" s="50">
        <v>0</v>
      </c>
      <c r="AR113" s="50">
        <v>0</v>
      </c>
      <c r="AS113" s="50">
        <v>1634450.6</v>
      </c>
      <c r="AT113" s="50">
        <v>10310.33</v>
      </c>
      <c r="AU113" s="50">
        <v>3684.8</v>
      </c>
      <c r="AV113" s="50">
        <v>0</v>
      </c>
      <c r="AW113" s="50">
        <v>6625.53</v>
      </c>
      <c r="AX113" s="50">
        <v>754637.9</v>
      </c>
      <c r="AY113" s="50">
        <v>0</v>
      </c>
      <c r="AZ113" s="50">
        <v>0</v>
      </c>
      <c r="BA113" s="50">
        <v>1950</v>
      </c>
      <c r="BB113" s="50">
        <v>0</v>
      </c>
      <c r="BC113" s="50">
        <v>752687.9</v>
      </c>
      <c r="BD113" s="50">
        <v>155829.56</v>
      </c>
      <c r="BE113" s="50">
        <v>155829.56</v>
      </c>
      <c r="BF113" s="50">
        <v>713672.81</v>
      </c>
      <c r="BG113" s="50">
        <v>45605.36</v>
      </c>
      <c r="BH113" s="50">
        <v>25865.96</v>
      </c>
      <c r="BI113" s="50">
        <v>0</v>
      </c>
      <c r="BJ113" s="50">
        <v>642201.49</v>
      </c>
      <c r="BK113" s="50">
        <v>0</v>
      </c>
      <c r="BL113" s="50">
        <v>0</v>
      </c>
      <c r="BM113" s="50">
        <v>0</v>
      </c>
      <c r="BN113" s="50">
        <v>0</v>
      </c>
      <c r="BO113" s="50">
        <v>0</v>
      </c>
      <c r="BP113" s="50">
        <v>0</v>
      </c>
      <c r="BQ113" s="50">
        <v>1669568.99</v>
      </c>
      <c r="BR113" s="50">
        <v>1669568.99</v>
      </c>
      <c r="BS113" s="50">
        <v>0</v>
      </c>
      <c r="BT113" s="50">
        <v>0</v>
      </c>
      <c r="BU113" s="50">
        <v>65858.179999999993</v>
      </c>
      <c r="BV113" s="50">
        <v>3416</v>
      </c>
      <c r="BW113" s="50">
        <v>1038626.0800000001</v>
      </c>
      <c r="BX113" s="50">
        <v>22021.59</v>
      </c>
      <c r="BY113" s="50">
        <v>152808.94</v>
      </c>
      <c r="BZ113" s="50">
        <v>0</v>
      </c>
      <c r="CA113" s="50">
        <v>386838.2</v>
      </c>
      <c r="CB113" s="50">
        <v>207200.71999999997</v>
      </c>
      <c r="CC113" s="50">
        <v>156343.35999999999</v>
      </c>
      <c r="CD113" s="50">
        <v>131000</v>
      </c>
      <c r="CE113" s="50">
        <v>0</v>
      </c>
      <c r="CF113" s="50">
        <v>0</v>
      </c>
      <c r="CG113" s="50">
        <v>0</v>
      </c>
      <c r="CH113" s="50">
        <v>25343.360000000001</v>
      </c>
      <c r="CI113" s="50">
        <v>0</v>
      </c>
      <c r="CJ113" s="50">
        <v>0</v>
      </c>
      <c r="CK113" s="50">
        <v>50857.36</v>
      </c>
      <c r="CL113" s="50">
        <v>0</v>
      </c>
      <c r="CM113" s="50">
        <v>0</v>
      </c>
      <c r="CN113" s="50">
        <v>0</v>
      </c>
      <c r="CO113" s="50">
        <v>50857.36</v>
      </c>
      <c r="CP113" s="49">
        <v>116053.71999999974</v>
      </c>
      <c r="CQ113" s="49">
        <v>131925.48999999929</v>
      </c>
      <c r="CR113" s="49">
        <v>1611119.7399999998</v>
      </c>
    </row>
    <row r="114" spans="1:96" ht="12.75" customHeight="1" x14ac:dyDescent="0.25">
      <c r="A114" s="53">
        <v>108</v>
      </c>
      <c r="B114" s="54">
        <v>78</v>
      </c>
      <c r="C114" s="48" t="s">
        <v>133</v>
      </c>
      <c r="D114" s="49">
        <v>6962445.9699999997</v>
      </c>
      <c r="E114" s="50">
        <v>2174376.4499999997</v>
      </c>
      <c r="F114" s="50">
        <v>430986.76999999996</v>
      </c>
      <c r="G114" s="50">
        <v>379226.67999999993</v>
      </c>
      <c r="H114" s="50">
        <v>17833.169999999998</v>
      </c>
      <c r="I114" s="50">
        <v>24917.83</v>
      </c>
      <c r="J114" s="50">
        <v>8720.33</v>
      </c>
      <c r="K114" s="50">
        <v>0</v>
      </c>
      <c r="L114" s="50">
        <v>0</v>
      </c>
      <c r="M114" s="50">
        <v>288.76</v>
      </c>
      <c r="N114" s="50">
        <v>67089.78</v>
      </c>
      <c r="O114" s="50">
        <v>35624.82</v>
      </c>
      <c r="P114" s="50">
        <v>28219.1</v>
      </c>
      <c r="Q114" s="50">
        <v>258.05</v>
      </c>
      <c r="R114" s="50">
        <v>392.99</v>
      </c>
      <c r="S114" s="50">
        <v>2594.8200000000002</v>
      </c>
      <c r="T114" s="50">
        <v>1623933.0899999999</v>
      </c>
      <c r="U114" s="50">
        <v>265555.49</v>
      </c>
      <c r="V114" s="50">
        <v>6636.4</v>
      </c>
      <c r="W114" s="50">
        <v>303806.66000000009</v>
      </c>
      <c r="X114" s="50">
        <v>13764.67</v>
      </c>
      <c r="Y114" s="50">
        <v>1571.4499999999998</v>
      </c>
      <c r="Z114" s="50">
        <v>935510.77</v>
      </c>
      <c r="AA114" s="50">
        <v>17998.190000000002</v>
      </c>
      <c r="AB114" s="50">
        <v>0</v>
      </c>
      <c r="AC114" s="50">
        <v>79089.459999999992</v>
      </c>
      <c r="AD114" s="50">
        <v>1177.0899999999999</v>
      </c>
      <c r="AE114" s="50">
        <v>0</v>
      </c>
      <c r="AF114" s="50">
        <v>0</v>
      </c>
      <c r="AG114" s="50">
        <v>1155.08</v>
      </c>
      <c r="AH114" s="50">
        <v>22.01</v>
      </c>
      <c r="AI114" s="87">
        <v>0</v>
      </c>
      <c r="AJ114" s="87">
        <v>0</v>
      </c>
      <c r="AK114" s="50">
        <v>0</v>
      </c>
      <c r="AL114" s="50">
        <v>0</v>
      </c>
      <c r="AM114" s="50">
        <v>51189.72</v>
      </c>
      <c r="AN114" s="50">
        <v>3198.6</v>
      </c>
      <c r="AO114" s="50">
        <v>20000</v>
      </c>
      <c r="AP114" s="50">
        <v>0</v>
      </c>
      <c r="AQ114" s="50">
        <v>27991.119999999999</v>
      </c>
      <c r="AR114" s="50">
        <v>0</v>
      </c>
      <c r="AS114" s="50">
        <v>2505699.38</v>
      </c>
      <c r="AT114" s="50">
        <v>226874.11</v>
      </c>
      <c r="AU114" s="50">
        <v>211220.16999999998</v>
      </c>
      <c r="AV114" s="50">
        <v>0</v>
      </c>
      <c r="AW114" s="50">
        <v>15653.94</v>
      </c>
      <c r="AX114" s="50">
        <v>923351.98</v>
      </c>
      <c r="AY114" s="50">
        <v>0</v>
      </c>
      <c r="AZ114" s="50">
        <v>72000</v>
      </c>
      <c r="BA114" s="50">
        <v>0</v>
      </c>
      <c r="BB114" s="50">
        <v>0</v>
      </c>
      <c r="BC114" s="50">
        <v>851351.98</v>
      </c>
      <c r="BD114" s="50">
        <v>211773.28</v>
      </c>
      <c r="BE114" s="50">
        <v>211773.28</v>
      </c>
      <c r="BF114" s="50">
        <v>1143700.0099999998</v>
      </c>
      <c r="BG114" s="50">
        <v>0</v>
      </c>
      <c r="BH114" s="50">
        <v>69919.63</v>
      </c>
      <c r="BI114" s="50">
        <v>0</v>
      </c>
      <c r="BJ114" s="50">
        <v>1061605.25</v>
      </c>
      <c r="BK114" s="50">
        <v>9064.24</v>
      </c>
      <c r="BL114" s="50">
        <v>3110.89</v>
      </c>
      <c r="BM114" s="50">
        <v>0</v>
      </c>
      <c r="BN114" s="50">
        <v>0</v>
      </c>
      <c r="BO114" s="50">
        <v>0</v>
      </c>
      <c r="BP114" s="50">
        <v>0</v>
      </c>
      <c r="BQ114" s="50">
        <v>2163183.75</v>
      </c>
      <c r="BR114" s="50">
        <v>2163183.75</v>
      </c>
      <c r="BS114" s="50">
        <v>131296.06</v>
      </c>
      <c r="BT114" s="50">
        <v>22860</v>
      </c>
      <c r="BU114" s="50">
        <v>64028.909999999996</v>
      </c>
      <c r="BV114" s="50">
        <v>17328.45</v>
      </c>
      <c r="BW114" s="50">
        <v>1341537.95</v>
      </c>
      <c r="BX114" s="50">
        <v>195606.52000000002</v>
      </c>
      <c r="BY114" s="50">
        <v>229875.88</v>
      </c>
      <c r="BZ114" s="50">
        <v>0</v>
      </c>
      <c r="CA114" s="50">
        <v>160649.98000000001</v>
      </c>
      <c r="CB114" s="50">
        <v>119186.39000000001</v>
      </c>
      <c r="CC114" s="50">
        <v>64570.76</v>
      </c>
      <c r="CD114" s="50">
        <v>64570.76</v>
      </c>
      <c r="CE114" s="50">
        <v>0</v>
      </c>
      <c r="CF114" s="50">
        <v>0</v>
      </c>
      <c r="CG114" s="50">
        <v>0</v>
      </c>
      <c r="CH114" s="50">
        <v>0</v>
      </c>
      <c r="CI114" s="50">
        <v>0</v>
      </c>
      <c r="CJ114" s="50">
        <v>0</v>
      </c>
      <c r="CK114" s="50">
        <v>54615.630000000005</v>
      </c>
      <c r="CL114" s="50">
        <v>1078.6199999999999</v>
      </c>
      <c r="CM114" s="50">
        <v>0</v>
      </c>
      <c r="CN114" s="50">
        <v>0</v>
      </c>
      <c r="CO114" s="50">
        <v>53537.01</v>
      </c>
      <c r="CP114" s="49">
        <v>361453.08000000007</v>
      </c>
      <c r="CQ114" s="49">
        <v>362010.91999999993</v>
      </c>
      <c r="CR114" s="49">
        <v>1447930.02</v>
      </c>
    </row>
    <row r="115" spans="1:96" ht="12.75" customHeight="1" x14ac:dyDescent="0.25">
      <c r="A115" s="53">
        <v>109</v>
      </c>
      <c r="B115" s="54">
        <v>79</v>
      </c>
      <c r="C115" s="48" t="s">
        <v>134</v>
      </c>
      <c r="D115" s="49">
        <v>3342659.6900000004</v>
      </c>
      <c r="E115" s="50">
        <v>968123.89000000025</v>
      </c>
      <c r="F115" s="50">
        <v>231133.60000000003</v>
      </c>
      <c r="G115" s="50">
        <v>194116.31</v>
      </c>
      <c r="H115" s="50">
        <v>7284.38</v>
      </c>
      <c r="I115" s="50">
        <v>9314.58</v>
      </c>
      <c r="J115" s="50">
        <v>8418.36</v>
      </c>
      <c r="K115" s="50">
        <v>306.29000000000002</v>
      </c>
      <c r="L115" s="50">
        <v>11404.92</v>
      </c>
      <c r="M115" s="50">
        <v>288.76</v>
      </c>
      <c r="N115" s="50">
        <v>34982.9</v>
      </c>
      <c r="O115" s="50">
        <v>18601.05</v>
      </c>
      <c r="P115" s="50">
        <v>14740.19</v>
      </c>
      <c r="Q115" s="50">
        <v>123.25</v>
      </c>
      <c r="R115" s="50">
        <v>205.48</v>
      </c>
      <c r="S115" s="50">
        <v>1312.93</v>
      </c>
      <c r="T115" s="50">
        <v>608671.46000000008</v>
      </c>
      <c r="U115" s="50">
        <v>85149.97</v>
      </c>
      <c r="V115" s="50">
        <v>4090.57</v>
      </c>
      <c r="W115" s="50">
        <v>88621.87000000001</v>
      </c>
      <c r="X115" s="50">
        <v>2160.8500000000004</v>
      </c>
      <c r="Y115" s="50">
        <v>1514.6699999999998</v>
      </c>
      <c r="Z115" s="50">
        <v>272942.71000000002</v>
      </c>
      <c r="AA115" s="50">
        <v>22183.109999999997</v>
      </c>
      <c r="AB115" s="50">
        <v>44569.71</v>
      </c>
      <c r="AC115" s="50">
        <v>87438</v>
      </c>
      <c r="AD115" s="50">
        <v>32675.8</v>
      </c>
      <c r="AE115" s="50">
        <v>23900.28</v>
      </c>
      <c r="AF115" s="50">
        <v>2716.63</v>
      </c>
      <c r="AG115" s="50">
        <v>6058.8899999999994</v>
      </c>
      <c r="AH115" s="50">
        <v>0</v>
      </c>
      <c r="AI115" s="87">
        <v>0</v>
      </c>
      <c r="AJ115" s="87">
        <v>0</v>
      </c>
      <c r="AK115" s="50">
        <v>0</v>
      </c>
      <c r="AL115" s="50">
        <v>0</v>
      </c>
      <c r="AM115" s="50">
        <v>60660.13</v>
      </c>
      <c r="AN115" s="50">
        <v>588.22</v>
      </c>
      <c r="AO115" s="50">
        <v>58824.1</v>
      </c>
      <c r="AP115" s="50">
        <v>0</v>
      </c>
      <c r="AQ115" s="50">
        <v>1247.81</v>
      </c>
      <c r="AR115" s="50">
        <v>0</v>
      </c>
      <c r="AS115" s="50">
        <v>1158747.92</v>
      </c>
      <c r="AT115" s="50">
        <v>24192.87</v>
      </c>
      <c r="AU115" s="50">
        <v>1697.62</v>
      </c>
      <c r="AV115" s="50">
        <v>0</v>
      </c>
      <c r="AW115" s="50">
        <v>22495.25</v>
      </c>
      <c r="AX115" s="50">
        <v>268107.7</v>
      </c>
      <c r="AY115" s="50">
        <v>0</v>
      </c>
      <c r="AZ115" s="50">
        <v>7600</v>
      </c>
      <c r="BA115" s="50">
        <v>2004.63</v>
      </c>
      <c r="BB115" s="50">
        <v>0</v>
      </c>
      <c r="BC115" s="50">
        <v>258503.07</v>
      </c>
      <c r="BD115" s="50">
        <v>102146.93</v>
      </c>
      <c r="BE115" s="50">
        <v>102146.93</v>
      </c>
      <c r="BF115" s="50">
        <v>764300.41999999993</v>
      </c>
      <c r="BG115" s="50">
        <v>0</v>
      </c>
      <c r="BH115" s="50">
        <v>32175.22</v>
      </c>
      <c r="BI115" s="50">
        <v>0</v>
      </c>
      <c r="BJ115" s="50">
        <v>732125.2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1152438.55</v>
      </c>
      <c r="BR115" s="50">
        <v>1152438.55</v>
      </c>
      <c r="BS115" s="50">
        <v>0</v>
      </c>
      <c r="BT115" s="50">
        <v>0</v>
      </c>
      <c r="BU115" s="50">
        <v>1853.9499999999998</v>
      </c>
      <c r="BV115" s="50">
        <v>0</v>
      </c>
      <c r="BW115" s="50">
        <v>443006.23</v>
      </c>
      <c r="BX115" s="50">
        <v>627632.36</v>
      </c>
      <c r="BY115" s="50">
        <v>14194</v>
      </c>
      <c r="BZ115" s="50">
        <v>0</v>
      </c>
      <c r="CA115" s="50">
        <v>65752.009999999995</v>
      </c>
      <c r="CB115" s="50">
        <v>63349.33</v>
      </c>
      <c r="CC115" s="50">
        <v>58245.200000000004</v>
      </c>
      <c r="CD115" s="50">
        <v>50000</v>
      </c>
      <c r="CE115" s="50">
        <v>6348.27</v>
      </c>
      <c r="CF115" s="50">
        <v>0</v>
      </c>
      <c r="CG115" s="50">
        <v>0</v>
      </c>
      <c r="CH115" s="50">
        <v>1896.93</v>
      </c>
      <c r="CI115" s="50">
        <v>0</v>
      </c>
      <c r="CJ115" s="50">
        <v>0</v>
      </c>
      <c r="CK115" s="50">
        <v>5104.13</v>
      </c>
      <c r="CL115" s="50">
        <v>0</v>
      </c>
      <c r="CM115" s="50">
        <v>0</v>
      </c>
      <c r="CN115" s="50">
        <v>0</v>
      </c>
      <c r="CO115" s="50">
        <v>5104.13</v>
      </c>
      <c r="CP115" s="49">
        <v>-215626.50000000047</v>
      </c>
      <c r="CQ115" s="49">
        <v>-182950.70000000065</v>
      </c>
      <c r="CR115" s="49">
        <v>820417.73999999976</v>
      </c>
    </row>
    <row r="116" spans="1:96" ht="12.75" customHeight="1" x14ac:dyDescent="0.25">
      <c r="A116" s="53">
        <v>110</v>
      </c>
      <c r="B116" s="54">
        <v>80</v>
      </c>
      <c r="C116" s="48" t="s">
        <v>135</v>
      </c>
      <c r="D116" s="49">
        <v>15719122.02</v>
      </c>
      <c r="E116" s="50">
        <v>4668714.9399999995</v>
      </c>
      <c r="F116" s="50">
        <v>1264730.7999999998</v>
      </c>
      <c r="G116" s="50">
        <v>1141644.6099999999</v>
      </c>
      <c r="H116" s="50">
        <v>40367.94</v>
      </c>
      <c r="I116" s="50">
        <v>64357.760000000002</v>
      </c>
      <c r="J116" s="50">
        <v>0</v>
      </c>
      <c r="K116" s="50">
        <v>15415.2</v>
      </c>
      <c r="L116" s="50">
        <v>0</v>
      </c>
      <c r="M116" s="50">
        <v>2945.29</v>
      </c>
      <c r="N116" s="50">
        <v>196170.41</v>
      </c>
      <c r="O116" s="50">
        <v>102714.47</v>
      </c>
      <c r="P116" s="50">
        <v>82293.100000000006</v>
      </c>
      <c r="Q116" s="50">
        <v>676.07</v>
      </c>
      <c r="R116" s="50">
        <v>1162.43</v>
      </c>
      <c r="S116" s="50">
        <v>9324.34</v>
      </c>
      <c r="T116" s="50">
        <v>2927869.96</v>
      </c>
      <c r="U116" s="50">
        <v>869019.95000000007</v>
      </c>
      <c r="V116" s="50">
        <v>6237.8600000000006</v>
      </c>
      <c r="W116" s="50">
        <v>390805.48</v>
      </c>
      <c r="X116" s="50">
        <v>45239.08</v>
      </c>
      <c r="Y116" s="50">
        <v>13016.75</v>
      </c>
      <c r="Z116" s="50">
        <v>1036625.0000000001</v>
      </c>
      <c r="AA116" s="50">
        <v>127515.54000000001</v>
      </c>
      <c r="AB116" s="50">
        <v>11569.36</v>
      </c>
      <c r="AC116" s="50">
        <v>427840.94</v>
      </c>
      <c r="AD116" s="50">
        <v>54101.599999999999</v>
      </c>
      <c r="AE116" s="50">
        <v>46726.34</v>
      </c>
      <c r="AF116" s="50">
        <v>0</v>
      </c>
      <c r="AG116" s="50">
        <v>7375.26</v>
      </c>
      <c r="AH116" s="50">
        <v>0</v>
      </c>
      <c r="AI116" s="87">
        <v>0</v>
      </c>
      <c r="AJ116" s="87">
        <v>0</v>
      </c>
      <c r="AK116" s="50">
        <v>0</v>
      </c>
      <c r="AL116" s="50">
        <v>0</v>
      </c>
      <c r="AM116" s="50">
        <v>225842.17</v>
      </c>
      <c r="AN116" s="50">
        <v>40829.379999999997</v>
      </c>
      <c r="AO116" s="50">
        <v>9678</v>
      </c>
      <c r="AP116" s="50">
        <v>0</v>
      </c>
      <c r="AQ116" s="50">
        <v>175334.79</v>
      </c>
      <c r="AR116" s="50">
        <v>0</v>
      </c>
      <c r="AS116" s="50">
        <v>7725208.9299999997</v>
      </c>
      <c r="AT116" s="50">
        <v>145876.69</v>
      </c>
      <c r="AU116" s="50">
        <v>144376.69</v>
      </c>
      <c r="AV116" s="50">
        <v>0</v>
      </c>
      <c r="AW116" s="50">
        <v>1500</v>
      </c>
      <c r="AX116" s="50">
        <v>2982869.45</v>
      </c>
      <c r="AY116" s="50">
        <v>0</v>
      </c>
      <c r="AZ116" s="50">
        <v>74000</v>
      </c>
      <c r="BA116" s="50">
        <v>79086.48</v>
      </c>
      <c r="BB116" s="50">
        <v>176906</v>
      </c>
      <c r="BC116" s="50">
        <v>2652876.9700000002</v>
      </c>
      <c r="BD116" s="50">
        <v>625151.56999999995</v>
      </c>
      <c r="BE116" s="50">
        <v>625151.56999999995</v>
      </c>
      <c r="BF116" s="50">
        <v>3971311.22</v>
      </c>
      <c r="BG116" s="50">
        <v>0</v>
      </c>
      <c r="BH116" s="50">
        <v>343023.89</v>
      </c>
      <c r="BI116" s="50">
        <v>93931</v>
      </c>
      <c r="BJ116" s="50">
        <v>3347748.49</v>
      </c>
      <c r="BK116" s="50">
        <v>186607.84</v>
      </c>
      <c r="BL116" s="50">
        <v>0</v>
      </c>
      <c r="BM116" s="50">
        <v>0</v>
      </c>
      <c r="BN116" s="50">
        <v>0</v>
      </c>
      <c r="BO116" s="50">
        <v>0</v>
      </c>
      <c r="BP116" s="50">
        <v>0</v>
      </c>
      <c r="BQ116" s="50">
        <v>2945594.79</v>
      </c>
      <c r="BR116" s="50">
        <v>2945594.79</v>
      </c>
      <c r="BS116" s="50">
        <v>0</v>
      </c>
      <c r="BT116" s="50">
        <v>349.71</v>
      </c>
      <c r="BU116" s="50">
        <v>98636.31</v>
      </c>
      <c r="BV116" s="50">
        <v>0</v>
      </c>
      <c r="BW116" s="50">
        <v>1496530.32</v>
      </c>
      <c r="BX116" s="50">
        <v>693737.48</v>
      </c>
      <c r="BY116" s="50">
        <v>204104.25</v>
      </c>
      <c r="BZ116" s="50">
        <v>20084.86</v>
      </c>
      <c r="CA116" s="50">
        <v>432151.86000000004</v>
      </c>
      <c r="CB116" s="50">
        <v>379603.36</v>
      </c>
      <c r="CC116" s="50">
        <v>116692.31</v>
      </c>
      <c r="CD116" s="50">
        <v>111691.36</v>
      </c>
      <c r="CE116" s="50">
        <v>0</v>
      </c>
      <c r="CF116" s="50">
        <v>0</v>
      </c>
      <c r="CG116" s="50">
        <v>0</v>
      </c>
      <c r="CH116" s="50">
        <v>0</v>
      </c>
      <c r="CI116" s="50">
        <v>5000.95</v>
      </c>
      <c r="CJ116" s="50">
        <v>0</v>
      </c>
      <c r="CK116" s="50">
        <v>262911.05</v>
      </c>
      <c r="CL116" s="50">
        <v>0</v>
      </c>
      <c r="CM116" s="50">
        <v>1809.9</v>
      </c>
      <c r="CN116" s="50">
        <v>0</v>
      </c>
      <c r="CO116" s="50">
        <v>261101.15</v>
      </c>
      <c r="CP116" s="49">
        <v>826063.50999999978</v>
      </c>
      <c r="CQ116" s="49">
        <v>874885.91000000015</v>
      </c>
      <c r="CR116" s="49">
        <v>2731801.1300000008</v>
      </c>
    </row>
    <row r="117" spans="1:96" ht="12.75" customHeight="1" x14ac:dyDescent="0.25">
      <c r="A117" s="53">
        <v>111</v>
      </c>
      <c r="B117" s="54">
        <v>81</v>
      </c>
      <c r="C117" s="55" t="s">
        <v>136</v>
      </c>
      <c r="D117" s="49">
        <v>3866677.7399999998</v>
      </c>
      <c r="E117" s="50">
        <v>625013.67000000004</v>
      </c>
      <c r="F117" s="50">
        <v>173184.41000000003</v>
      </c>
      <c r="G117" s="50">
        <v>152606.56</v>
      </c>
      <c r="H117" s="50">
        <v>6116.76</v>
      </c>
      <c r="I117" s="50">
        <v>9426.5399999999991</v>
      </c>
      <c r="J117" s="50">
        <v>4308.1000000000004</v>
      </c>
      <c r="K117" s="50">
        <v>437.69</v>
      </c>
      <c r="L117" s="50">
        <v>0</v>
      </c>
      <c r="M117" s="50">
        <v>288.76</v>
      </c>
      <c r="N117" s="50">
        <v>26481.1</v>
      </c>
      <c r="O117" s="50">
        <v>14009.01</v>
      </c>
      <c r="P117" s="50">
        <v>11177.869999999999</v>
      </c>
      <c r="Q117" s="50">
        <v>94.3</v>
      </c>
      <c r="R117" s="50">
        <v>157.54</v>
      </c>
      <c r="S117" s="50">
        <v>1042.3800000000001</v>
      </c>
      <c r="T117" s="50">
        <v>364661.32</v>
      </c>
      <c r="U117" s="50">
        <v>163379.99</v>
      </c>
      <c r="V117" s="50">
        <v>8320.27</v>
      </c>
      <c r="W117" s="50">
        <v>32830.1</v>
      </c>
      <c r="X117" s="50">
        <v>2344.81</v>
      </c>
      <c r="Y117" s="50">
        <v>3755.3799999999997</v>
      </c>
      <c r="Z117" s="50">
        <v>44816.57</v>
      </c>
      <c r="AA117" s="50">
        <v>2399.19</v>
      </c>
      <c r="AB117" s="50">
        <v>8525.93</v>
      </c>
      <c r="AC117" s="50">
        <v>98289.08</v>
      </c>
      <c r="AD117" s="50">
        <v>33204.720000000001</v>
      </c>
      <c r="AE117" s="50">
        <v>31270.48</v>
      </c>
      <c r="AF117" s="50">
        <v>0</v>
      </c>
      <c r="AG117" s="50">
        <v>1934.24</v>
      </c>
      <c r="AH117" s="50">
        <v>0</v>
      </c>
      <c r="AI117" s="87">
        <v>0</v>
      </c>
      <c r="AJ117" s="87">
        <v>0</v>
      </c>
      <c r="AK117" s="50">
        <v>0</v>
      </c>
      <c r="AL117" s="50">
        <v>0</v>
      </c>
      <c r="AM117" s="50">
        <v>27482.120000000003</v>
      </c>
      <c r="AN117" s="50">
        <v>3568.5</v>
      </c>
      <c r="AO117" s="50">
        <v>5639.56</v>
      </c>
      <c r="AP117" s="50">
        <v>0</v>
      </c>
      <c r="AQ117" s="50">
        <v>18274.060000000001</v>
      </c>
      <c r="AR117" s="50">
        <v>0</v>
      </c>
      <c r="AS117" s="50">
        <v>1563872.13</v>
      </c>
      <c r="AT117" s="50">
        <v>22335.360000000001</v>
      </c>
      <c r="AU117" s="50">
        <v>0</v>
      </c>
      <c r="AV117" s="50">
        <v>0</v>
      </c>
      <c r="AW117" s="50">
        <v>22335.360000000001</v>
      </c>
      <c r="AX117" s="50">
        <v>413685.45000000007</v>
      </c>
      <c r="AY117" s="50">
        <v>0</v>
      </c>
      <c r="AZ117" s="50">
        <v>0</v>
      </c>
      <c r="BA117" s="50">
        <v>0</v>
      </c>
      <c r="BB117" s="50">
        <v>0</v>
      </c>
      <c r="BC117" s="50">
        <v>413685.45000000007</v>
      </c>
      <c r="BD117" s="50">
        <v>110117.13</v>
      </c>
      <c r="BE117" s="50">
        <v>110117.13</v>
      </c>
      <c r="BF117" s="50">
        <v>1017734.19</v>
      </c>
      <c r="BG117" s="50">
        <v>56325.97</v>
      </c>
      <c r="BH117" s="50">
        <v>25393.360000000001</v>
      </c>
      <c r="BI117" s="50">
        <v>4542.8100000000004</v>
      </c>
      <c r="BJ117" s="50">
        <v>540235.88</v>
      </c>
      <c r="BK117" s="50">
        <v>383700.1</v>
      </c>
      <c r="BL117" s="50">
        <v>7536.07</v>
      </c>
      <c r="BM117" s="50">
        <v>0</v>
      </c>
      <c r="BN117" s="50">
        <v>0</v>
      </c>
      <c r="BO117" s="50">
        <v>0</v>
      </c>
      <c r="BP117" s="50">
        <v>0</v>
      </c>
      <c r="BQ117" s="50">
        <v>1595002.01</v>
      </c>
      <c r="BR117" s="50">
        <v>1595002.01</v>
      </c>
      <c r="BS117" s="50">
        <v>0</v>
      </c>
      <c r="BT117" s="50">
        <v>0</v>
      </c>
      <c r="BU117" s="50">
        <v>15481.77</v>
      </c>
      <c r="BV117" s="50">
        <v>1205.77</v>
      </c>
      <c r="BW117" s="50">
        <v>1062456.58</v>
      </c>
      <c r="BX117" s="50">
        <v>129540.68000000001</v>
      </c>
      <c r="BY117" s="50">
        <v>119140.7</v>
      </c>
      <c r="BZ117" s="50">
        <v>0</v>
      </c>
      <c r="CA117" s="50">
        <v>267176.51</v>
      </c>
      <c r="CB117" s="50">
        <v>82789.929999999993</v>
      </c>
      <c r="CC117" s="50">
        <v>35754</v>
      </c>
      <c r="CD117" s="50">
        <v>35754</v>
      </c>
      <c r="CE117" s="50">
        <v>0</v>
      </c>
      <c r="CF117" s="50">
        <v>0</v>
      </c>
      <c r="CG117" s="50">
        <v>0</v>
      </c>
      <c r="CH117" s="50">
        <v>0</v>
      </c>
      <c r="CI117" s="50">
        <v>0</v>
      </c>
      <c r="CJ117" s="50">
        <v>0</v>
      </c>
      <c r="CK117" s="50">
        <v>47035.93</v>
      </c>
      <c r="CL117" s="50">
        <v>0</v>
      </c>
      <c r="CM117" s="50">
        <v>143.12</v>
      </c>
      <c r="CN117" s="50">
        <v>0</v>
      </c>
      <c r="CO117" s="50">
        <v>46892.81</v>
      </c>
      <c r="CP117" s="49">
        <v>-176906.34000000032</v>
      </c>
      <c r="CQ117" s="49">
        <v>-144051.93999999994</v>
      </c>
      <c r="CR117" s="49">
        <v>938798.52</v>
      </c>
    </row>
    <row r="118" spans="1:96" ht="12.75" customHeight="1" x14ac:dyDescent="0.25">
      <c r="A118" s="53">
        <v>112</v>
      </c>
      <c r="B118" s="54">
        <v>82</v>
      </c>
      <c r="C118" s="48" t="s">
        <v>137</v>
      </c>
      <c r="D118" s="49">
        <v>4023842.94</v>
      </c>
      <c r="E118" s="50">
        <v>1743196.93</v>
      </c>
      <c r="F118" s="50">
        <v>290845.34999999998</v>
      </c>
      <c r="G118" s="50">
        <v>253551.21</v>
      </c>
      <c r="H118" s="50">
        <v>9025.84</v>
      </c>
      <c r="I118" s="50">
        <v>21710.74</v>
      </c>
      <c r="J118" s="50">
        <v>0</v>
      </c>
      <c r="K118" s="50">
        <v>3119.01</v>
      </c>
      <c r="L118" s="50">
        <v>0</v>
      </c>
      <c r="M118" s="50">
        <v>3438.55</v>
      </c>
      <c r="N118" s="50">
        <v>42959.280000000006</v>
      </c>
      <c r="O118" s="50">
        <v>22765.360000000001</v>
      </c>
      <c r="P118" s="50">
        <v>18225.66</v>
      </c>
      <c r="Q118" s="50">
        <v>169.86</v>
      </c>
      <c r="R118" s="50">
        <v>256.83</v>
      </c>
      <c r="S118" s="50">
        <v>1541.57</v>
      </c>
      <c r="T118" s="50">
        <v>1385813.12</v>
      </c>
      <c r="U118" s="50">
        <v>112426.91999999998</v>
      </c>
      <c r="V118" s="50">
        <v>107323.34</v>
      </c>
      <c r="W118" s="50">
        <v>73867.920000000013</v>
      </c>
      <c r="X118" s="50">
        <v>7547.02</v>
      </c>
      <c r="Y118" s="50">
        <v>11777.52</v>
      </c>
      <c r="Z118" s="50">
        <v>314810.24000000011</v>
      </c>
      <c r="AA118" s="50">
        <v>31469.78</v>
      </c>
      <c r="AB118" s="50">
        <v>416550.45</v>
      </c>
      <c r="AC118" s="50">
        <v>310039.93000000005</v>
      </c>
      <c r="AD118" s="50">
        <v>18579.18</v>
      </c>
      <c r="AE118" s="50">
        <v>18579.18</v>
      </c>
      <c r="AF118" s="50">
        <v>0</v>
      </c>
      <c r="AG118" s="50">
        <v>0</v>
      </c>
      <c r="AH118" s="50">
        <v>0</v>
      </c>
      <c r="AI118" s="87">
        <v>0</v>
      </c>
      <c r="AJ118" s="87">
        <v>0</v>
      </c>
      <c r="AK118" s="50">
        <v>0</v>
      </c>
      <c r="AL118" s="50">
        <v>0</v>
      </c>
      <c r="AM118" s="50">
        <v>5000</v>
      </c>
      <c r="AN118" s="50">
        <v>0</v>
      </c>
      <c r="AO118" s="50">
        <v>5000</v>
      </c>
      <c r="AP118" s="50">
        <v>0</v>
      </c>
      <c r="AQ118" s="50">
        <v>0</v>
      </c>
      <c r="AR118" s="50">
        <v>0</v>
      </c>
      <c r="AS118" s="50">
        <v>1313674.3500000001</v>
      </c>
      <c r="AT118" s="50">
        <v>1200</v>
      </c>
      <c r="AU118" s="50">
        <v>0</v>
      </c>
      <c r="AV118" s="50">
        <v>0</v>
      </c>
      <c r="AW118" s="50">
        <v>1200</v>
      </c>
      <c r="AX118" s="50">
        <v>923441.43</v>
      </c>
      <c r="AY118" s="50">
        <v>0</v>
      </c>
      <c r="AZ118" s="50">
        <v>13000</v>
      </c>
      <c r="BA118" s="50">
        <v>0</v>
      </c>
      <c r="BB118" s="50">
        <v>0</v>
      </c>
      <c r="BC118" s="50">
        <v>910441.43</v>
      </c>
      <c r="BD118" s="50">
        <v>138162.82999999999</v>
      </c>
      <c r="BE118" s="50">
        <v>138162.82999999999</v>
      </c>
      <c r="BF118" s="50">
        <v>250870.09</v>
      </c>
      <c r="BG118" s="50">
        <v>56972.2</v>
      </c>
      <c r="BH118" s="50">
        <v>17912.07</v>
      </c>
      <c r="BI118" s="50">
        <v>0</v>
      </c>
      <c r="BJ118" s="50">
        <v>175985.82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937685.23999999987</v>
      </c>
      <c r="BR118" s="50">
        <v>937685.23999999987</v>
      </c>
      <c r="BS118" s="50">
        <v>33300</v>
      </c>
      <c r="BT118" s="50">
        <v>0</v>
      </c>
      <c r="BU118" s="50">
        <v>38280.339999999997</v>
      </c>
      <c r="BV118" s="50">
        <v>0</v>
      </c>
      <c r="BW118" s="50">
        <v>522198.77</v>
      </c>
      <c r="BX118" s="50">
        <v>272158.3</v>
      </c>
      <c r="BY118" s="50">
        <v>6955</v>
      </c>
      <c r="BZ118" s="50">
        <v>0</v>
      </c>
      <c r="CA118" s="50">
        <v>64792.83</v>
      </c>
      <c r="CB118" s="50">
        <v>29286.42</v>
      </c>
      <c r="CC118" s="50">
        <v>28884</v>
      </c>
      <c r="CD118" s="50">
        <v>28884</v>
      </c>
      <c r="CE118" s="50">
        <v>0</v>
      </c>
      <c r="CF118" s="50">
        <v>0</v>
      </c>
      <c r="CG118" s="50">
        <v>0</v>
      </c>
      <c r="CH118" s="50">
        <v>0</v>
      </c>
      <c r="CI118" s="50">
        <v>0</v>
      </c>
      <c r="CJ118" s="50">
        <v>0</v>
      </c>
      <c r="CK118" s="50">
        <v>402.42</v>
      </c>
      <c r="CL118" s="50">
        <v>402.42</v>
      </c>
      <c r="CM118" s="50">
        <v>0</v>
      </c>
      <c r="CN118" s="50">
        <v>0</v>
      </c>
      <c r="CO118" s="50">
        <v>0</v>
      </c>
      <c r="CP118" s="49">
        <v>616648.1399999992</v>
      </c>
      <c r="CQ118" s="49">
        <v>635196.64999999944</v>
      </c>
      <c r="CR118" s="49">
        <v>1505082.2399999998</v>
      </c>
    </row>
    <row r="119" spans="1:96" ht="12.75" customHeight="1" x14ac:dyDescent="0.25">
      <c r="A119" s="53">
        <v>113</v>
      </c>
      <c r="B119" s="54">
        <v>83</v>
      </c>
      <c r="C119" s="48" t="s">
        <v>138</v>
      </c>
      <c r="D119" s="49">
        <v>2456187.02</v>
      </c>
      <c r="E119" s="50">
        <v>797167.32000000007</v>
      </c>
      <c r="F119" s="50">
        <v>160062.05000000002</v>
      </c>
      <c r="G119" s="50">
        <v>133702.14000000001</v>
      </c>
      <c r="H119" s="50">
        <v>3572.19</v>
      </c>
      <c r="I119" s="50">
        <v>6673.41</v>
      </c>
      <c r="J119" s="50">
        <v>3235.87</v>
      </c>
      <c r="K119" s="50">
        <v>0</v>
      </c>
      <c r="L119" s="50">
        <v>0</v>
      </c>
      <c r="M119" s="50">
        <v>12878.44</v>
      </c>
      <c r="N119" s="50">
        <v>22888.519999999997</v>
      </c>
      <c r="O119" s="50">
        <v>12119.05</v>
      </c>
      <c r="P119" s="50">
        <v>9708.9000000000015</v>
      </c>
      <c r="Q119" s="50">
        <v>82.17</v>
      </c>
      <c r="R119" s="50">
        <v>136.96</v>
      </c>
      <c r="S119" s="50">
        <v>841.44</v>
      </c>
      <c r="T119" s="50">
        <v>568146.96</v>
      </c>
      <c r="U119" s="50">
        <v>77697.37</v>
      </c>
      <c r="V119" s="50">
        <v>0</v>
      </c>
      <c r="W119" s="50">
        <v>61541.889999999992</v>
      </c>
      <c r="X119" s="50">
        <v>1701</v>
      </c>
      <c r="Y119" s="50">
        <v>85.83</v>
      </c>
      <c r="Z119" s="50">
        <v>330048.83999999997</v>
      </c>
      <c r="AA119" s="50">
        <v>5602.94</v>
      </c>
      <c r="AB119" s="50">
        <v>0</v>
      </c>
      <c r="AC119" s="50">
        <v>91469.09</v>
      </c>
      <c r="AD119" s="50">
        <v>4117.87</v>
      </c>
      <c r="AE119" s="50">
        <v>4117.87</v>
      </c>
      <c r="AF119" s="50">
        <v>0</v>
      </c>
      <c r="AG119" s="50">
        <v>0</v>
      </c>
      <c r="AH119" s="50">
        <v>0</v>
      </c>
      <c r="AI119" s="87">
        <v>0</v>
      </c>
      <c r="AJ119" s="87">
        <v>0</v>
      </c>
      <c r="AK119" s="50">
        <v>0</v>
      </c>
      <c r="AL119" s="50">
        <v>0</v>
      </c>
      <c r="AM119" s="50">
        <v>41951.92</v>
      </c>
      <c r="AN119" s="50">
        <v>2971.63</v>
      </c>
      <c r="AO119" s="50">
        <v>35000</v>
      </c>
      <c r="AP119" s="50">
        <v>0</v>
      </c>
      <c r="AQ119" s="50">
        <v>3980.29</v>
      </c>
      <c r="AR119" s="50">
        <v>0</v>
      </c>
      <c r="AS119" s="50">
        <v>839642.75</v>
      </c>
      <c r="AT119" s="50">
        <v>27649.79</v>
      </c>
      <c r="AU119" s="50">
        <v>0</v>
      </c>
      <c r="AV119" s="50">
        <v>0</v>
      </c>
      <c r="AW119" s="50">
        <v>27649.79</v>
      </c>
      <c r="AX119" s="50">
        <v>517791.53</v>
      </c>
      <c r="AY119" s="50">
        <v>0</v>
      </c>
      <c r="AZ119" s="50">
        <v>5634.75</v>
      </c>
      <c r="BA119" s="50">
        <v>1832.46</v>
      </c>
      <c r="BB119" s="50">
        <v>0</v>
      </c>
      <c r="BC119" s="50">
        <v>510324.32</v>
      </c>
      <c r="BD119" s="50">
        <v>72500.86</v>
      </c>
      <c r="BE119" s="50">
        <v>72500.86</v>
      </c>
      <c r="BF119" s="50">
        <v>221700.57</v>
      </c>
      <c r="BG119" s="50">
        <v>22222.1</v>
      </c>
      <c r="BH119" s="50">
        <v>20828.46</v>
      </c>
      <c r="BI119" s="50">
        <v>0</v>
      </c>
      <c r="BJ119" s="50">
        <v>173936.66</v>
      </c>
      <c r="BK119" s="50">
        <v>0</v>
      </c>
      <c r="BL119" s="50">
        <v>4713.3500000000004</v>
      </c>
      <c r="BM119" s="50">
        <v>0</v>
      </c>
      <c r="BN119" s="50">
        <v>0</v>
      </c>
      <c r="BO119" s="50">
        <v>0</v>
      </c>
      <c r="BP119" s="50">
        <v>0</v>
      </c>
      <c r="BQ119" s="50">
        <v>581885.53999999992</v>
      </c>
      <c r="BR119" s="50">
        <v>581885.53999999992</v>
      </c>
      <c r="BS119" s="50">
        <v>0</v>
      </c>
      <c r="BT119" s="50">
        <v>0</v>
      </c>
      <c r="BU119" s="50">
        <v>5490.82</v>
      </c>
      <c r="BV119" s="50">
        <v>2942.03</v>
      </c>
      <c r="BW119" s="50">
        <v>354535.67</v>
      </c>
      <c r="BX119" s="50">
        <v>134388.79999999999</v>
      </c>
      <c r="BY119" s="50">
        <v>31440.6</v>
      </c>
      <c r="BZ119" s="50">
        <v>0</v>
      </c>
      <c r="CA119" s="50">
        <v>53087.62</v>
      </c>
      <c r="CB119" s="50">
        <v>237491.40999999997</v>
      </c>
      <c r="CC119" s="50">
        <v>22635.579999999998</v>
      </c>
      <c r="CD119" s="50">
        <v>21581.98</v>
      </c>
      <c r="CE119" s="50">
        <v>80.3</v>
      </c>
      <c r="CF119" s="50">
        <v>0</v>
      </c>
      <c r="CG119" s="50">
        <v>0</v>
      </c>
      <c r="CH119" s="50">
        <v>0</v>
      </c>
      <c r="CI119" s="50">
        <v>973.3</v>
      </c>
      <c r="CJ119" s="50">
        <v>0</v>
      </c>
      <c r="CK119" s="50">
        <v>214855.83</v>
      </c>
      <c r="CL119" s="50">
        <v>200308.61</v>
      </c>
      <c r="CM119" s="50">
        <v>0</v>
      </c>
      <c r="CN119" s="50">
        <v>0</v>
      </c>
      <c r="CO119" s="50">
        <v>14547.22</v>
      </c>
      <c r="CP119" s="49">
        <v>387323.44999999972</v>
      </c>
      <c r="CQ119" s="49">
        <v>391249.95999999996</v>
      </c>
      <c r="CR119" s="49">
        <v>938610.07999999984</v>
      </c>
    </row>
    <row r="120" spans="1:96" ht="12.75" customHeight="1" x14ac:dyDescent="0.25">
      <c r="A120" s="53">
        <v>114</v>
      </c>
      <c r="B120" s="54">
        <v>84</v>
      </c>
      <c r="C120" s="48" t="s">
        <v>139</v>
      </c>
      <c r="D120" s="49">
        <v>29553778.98</v>
      </c>
      <c r="E120" s="50">
        <v>9343429.6699999999</v>
      </c>
      <c r="F120" s="50">
        <v>2337741.5000000005</v>
      </c>
      <c r="G120" s="50">
        <v>2110962.77</v>
      </c>
      <c r="H120" s="50">
        <v>68740.33</v>
      </c>
      <c r="I120" s="50">
        <v>120886.99</v>
      </c>
      <c r="J120" s="50">
        <v>21001.39</v>
      </c>
      <c r="K120" s="50">
        <v>235.44</v>
      </c>
      <c r="L120" s="50">
        <v>0</v>
      </c>
      <c r="M120" s="50">
        <v>15914.58</v>
      </c>
      <c r="N120" s="50">
        <v>359979.25999999995</v>
      </c>
      <c r="O120" s="50">
        <v>189188.67</v>
      </c>
      <c r="P120" s="50">
        <v>151549.68</v>
      </c>
      <c r="Q120" s="50">
        <v>1428.61</v>
      </c>
      <c r="R120" s="50">
        <v>2137.44</v>
      </c>
      <c r="S120" s="50">
        <v>15674.86</v>
      </c>
      <c r="T120" s="50">
        <v>6235422.6500000004</v>
      </c>
      <c r="U120" s="50">
        <v>701233.24</v>
      </c>
      <c r="V120" s="50">
        <v>419883.81000000006</v>
      </c>
      <c r="W120" s="50">
        <v>1942328.7800000003</v>
      </c>
      <c r="X120" s="50">
        <v>34295.83</v>
      </c>
      <c r="Y120" s="50">
        <v>7680.0700000000006</v>
      </c>
      <c r="Z120" s="50">
        <v>1652545.4299999997</v>
      </c>
      <c r="AA120" s="50">
        <v>215058.05</v>
      </c>
      <c r="AB120" s="50">
        <v>48424.800000000003</v>
      </c>
      <c r="AC120" s="50">
        <v>1213972.6400000001</v>
      </c>
      <c r="AD120" s="50">
        <v>120286.26</v>
      </c>
      <c r="AE120" s="50">
        <v>120286.26</v>
      </c>
      <c r="AF120" s="50">
        <v>0</v>
      </c>
      <c r="AG120" s="50">
        <v>0</v>
      </c>
      <c r="AH120" s="50">
        <v>0</v>
      </c>
      <c r="AI120" s="87">
        <v>0</v>
      </c>
      <c r="AJ120" s="87">
        <v>0</v>
      </c>
      <c r="AK120" s="50">
        <v>0</v>
      </c>
      <c r="AL120" s="50">
        <v>0</v>
      </c>
      <c r="AM120" s="50">
        <v>290000</v>
      </c>
      <c r="AN120" s="50">
        <v>0</v>
      </c>
      <c r="AO120" s="50">
        <v>290000</v>
      </c>
      <c r="AP120" s="50">
        <v>0</v>
      </c>
      <c r="AQ120" s="50">
        <v>0</v>
      </c>
      <c r="AR120" s="50">
        <v>0</v>
      </c>
      <c r="AS120" s="50">
        <v>13073541.040000003</v>
      </c>
      <c r="AT120" s="50">
        <v>464769.89999999997</v>
      </c>
      <c r="AU120" s="50">
        <v>422190.72</v>
      </c>
      <c r="AV120" s="50">
        <v>0</v>
      </c>
      <c r="AW120" s="50">
        <v>42579.18</v>
      </c>
      <c r="AX120" s="50">
        <v>6316967.4700000016</v>
      </c>
      <c r="AY120" s="50">
        <v>0</v>
      </c>
      <c r="AZ120" s="50">
        <v>125500</v>
      </c>
      <c r="BA120" s="50">
        <v>92493.61</v>
      </c>
      <c r="BB120" s="50">
        <v>0</v>
      </c>
      <c r="BC120" s="50">
        <v>6098973.8600000013</v>
      </c>
      <c r="BD120" s="50">
        <v>1345457.1</v>
      </c>
      <c r="BE120" s="50">
        <v>1345457.1</v>
      </c>
      <c r="BF120" s="50">
        <v>4929626.57</v>
      </c>
      <c r="BG120" s="50">
        <v>1474</v>
      </c>
      <c r="BH120" s="50">
        <v>196297.25</v>
      </c>
      <c r="BI120" s="50">
        <v>367254.59</v>
      </c>
      <c r="BJ120" s="50">
        <v>4364205.2300000004</v>
      </c>
      <c r="BK120" s="50">
        <v>395.5</v>
      </c>
      <c r="BL120" s="50">
        <v>0</v>
      </c>
      <c r="BM120" s="50">
        <v>16720</v>
      </c>
      <c r="BN120" s="50">
        <v>0</v>
      </c>
      <c r="BO120" s="50">
        <v>16720</v>
      </c>
      <c r="BP120" s="50">
        <v>0</v>
      </c>
      <c r="BQ120" s="50">
        <v>5872228.2800000003</v>
      </c>
      <c r="BR120" s="50">
        <v>5872228.2800000003</v>
      </c>
      <c r="BS120" s="50">
        <v>133622.62</v>
      </c>
      <c r="BT120" s="50">
        <v>54105.32</v>
      </c>
      <c r="BU120" s="50">
        <v>238720.31999999998</v>
      </c>
      <c r="BV120" s="50">
        <v>34562.83</v>
      </c>
      <c r="BW120" s="50">
        <v>3597368.3200000003</v>
      </c>
      <c r="BX120" s="50">
        <v>716616.7</v>
      </c>
      <c r="BY120" s="50">
        <v>238211.7</v>
      </c>
      <c r="BZ120" s="50">
        <v>13168.21</v>
      </c>
      <c r="CA120" s="50">
        <v>845852.26</v>
      </c>
      <c r="CB120" s="50">
        <v>1264579.99</v>
      </c>
      <c r="CC120" s="50">
        <v>419602.33999999997</v>
      </c>
      <c r="CD120" s="50">
        <v>158340.25</v>
      </c>
      <c r="CE120" s="50">
        <v>0</v>
      </c>
      <c r="CF120" s="50">
        <v>0</v>
      </c>
      <c r="CG120" s="50">
        <v>122960.59</v>
      </c>
      <c r="CH120" s="50">
        <v>138301.5</v>
      </c>
      <c r="CI120" s="50">
        <v>0</v>
      </c>
      <c r="CJ120" s="50">
        <v>0</v>
      </c>
      <c r="CK120" s="50">
        <v>844977.65</v>
      </c>
      <c r="CL120" s="50">
        <v>0</v>
      </c>
      <c r="CM120" s="50">
        <v>0</v>
      </c>
      <c r="CN120" s="50">
        <v>0</v>
      </c>
      <c r="CO120" s="50">
        <v>844977.65</v>
      </c>
      <c r="CP120" s="49">
        <v>12776.429999999702</v>
      </c>
      <c r="CQ120" s="49">
        <v>38459.10000000149</v>
      </c>
      <c r="CR120" s="49">
        <v>4987023.8499999978</v>
      </c>
    </row>
    <row r="121" spans="1:96" ht="12.75" customHeight="1" x14ac:dyDescent="0.25">
      <c r="A121" s="41">
        <v>115</v>
      </c>
      <c r="B121" s="42">
        <v>85</v>
      </c>
      <c r="C121" s="48" t="s">
        <v>140</v>
      </c>
      <c r="D121" s="49">
        <v>41078037.969999999</v>
      </c>
      <c r="E121" s="50">
        <v>9645470.0199999996</v>
      </c>
      <c r="F121" s="50">
        <v>2795893.0299999993</v>
      </c>
      <c r="G121" s="50">
        <v>2555947.38</v>
      </c>
      <c r="H121" s="50">
        <v>73271.19</v>
      </c>
      <c r="I121" s="50">
        <v>132295.07</v>
      </c>
      <c r="J121" s="50">
        <v>0</v>
      </c>
      <c r="K121" s="50">
        <v>18280.63</v>
      </c>
      <c r="L121" s="50">
        <v>0</v>
      </c>
      <c r="M121" s="50">
        <v>16098.76</v>
      </c>
      <c r="N121" s="50">
        <v>431285.25</v>
      </c>
      <c r="O121" s="50">
        <v>228992.75</v>
      </c>
      <c r="P121" s="50">
        <v>183179.13</v>
      </c>
      <c r="Q121" s="50">
        <v>1765.08</v>
      </c>
      <c r="R121" s="50">
        <v>2579.5700000000002</v>
      </c>
      <c r="S121" s="50">
        <v>14768.72</v>
      </c>
      <c r="T121" s="50">
        <v>6270911.4299999997</v>
      </c>
      <c r="U121" s="50">
        <v>403620.52</v>
      </c>
      <c r="V121" s="50">
        <v>208838.96000000002</v>
      </c>
      <c r="W121" s="50">
        <v>473200.9</v>
      </c>
      <c r="X121" s="50">
        <v>25383.72</v>
      </c>
      <c r="Y121" s="50">
        <v>12974.95</v>
      </c>
      <c r="Z121" s="50">
        <v>3381083.38</v>
      </c>
      <c r="AA121" s="50">
        <v>529046.93000000005</v>
      </c>
      <c r="AB121" s="50">
        <v>376269.86</v>
      </c>
      <c r="AC121" s="50">
        <v>860492.21</v>
      </c>
      <c r="AD121" s="50">
        <v>97380.31</v>
      </c>
      <c r="AE121" s="50">
        <v>96867.55</v>
      </c>
      <c r="AF121" s="50">
        <v>512.76</v>
      </c>
      <c r="AG121" s="50">
        <v>0</v>
      </c>
      <c r="AH121" s="50">
        <v>0</v>
      </c>
      <c r="AI121" s="87">
        <v>0</v>
      </c>
      <c r="AJ121" s="87">
        <v>0</v>
      </c>
      <c r="AK121" s="50">
        <v>0</v>
      </c>
      <c r="AL121" s="50">
        <v>0</v>
      </c>
      <c r="AM121" s="50">
        <v>50000</v>
      </c>
      <c r="AN121" s="50">
        <v>0</v>
      </c>
      <c r="AO121" s="50">
        <v>50000</v>
      </c>
      <c r="AP121" s="50">
        <v>0</v>
      </c>
      <c r="AQ121" s="50">
        <v>0</v>
      </c>
      <c r="AR121" s="50">
        <v>0</v>
      </c>
      <c r="AS121" s="50">
        <v>15364010.390000001</v>
      </c>
      <c r="AT121" s="50">
        <v>761189.81</v>
      </c>
      <c r="AU121" s="50">
        <v>483346.61</v>
      </c>
      <c r="AV121" s="50">
        <v>0</v>
      </c>
      <c r="AW121" s="50">
        <v>277843.20000000001</v>
      </c>
      <c r="AX121" s="50">
        <v>7454021.8899999997</v>
      </c>
      <c r="AY121" s="50">
        <v>0</v>
      </c>
      <c r="AZ121" s="50">
        <v>0</v>
      </c>
      <c r="BA121" s="50">
        <v>0</v>
      </c>
      <c r="BB121" s="50">
        <v>21039</v>
      </c>
      <c r="BC121" s="50">
        <v>7432982.8899999997</v>
      </c>
      <c r="BD121" s="50">
        <v>1657914.49</v>
      </c>
      <c r="BE121" s="50">
        <v>1657914.49</v>
      </c>
      <c r="BF121" s="50">
        <v>5490884.2000000002</v>
      </c>
      <c r="BG121" s="50">
        <v>0</v>
      </c>
      <c r="BH121" s="50">
        <v>376671.7</v>
      </c>
      <c r="BI121" s="50">
        <v>7000</v>
      </c>
      <c r="BJ121" s="50">
        <v>4977969.2</v>
      </c>
      <c r="BK121" s="50">
        <v>129243.3</v>
      </c>
      <c r="BL121" s="50">
        <v>0</v>
      </c>
      <c r="BM121" s="50">
        <v>0</v>
      </c>
      <c r="BN121" s="50">
        <v>0</v>
      </c>
      <c r="BO121" s="50">
        <v>0</v>
      </c>
      <c r="BP121" s="50">
        <v>0</v>
      </c>
      <c r="BQ121" s="50">
        <v>15827202.390000001</v>
      </c>
      <c r="BR121" s="50">
        <v>15827202.390000001</v>
      </c>
      <c r="BS121" s="50">
        <v>65000</v>
      </c>
      <c r="BT121" s="50">
        <v>213400.45</v>
      </c>
      <c r="BU121" s="50">
        <v>243357.22999999998</v>
      </c>
      <c r="BV121" s="50">
        <v>46365.07</v>
      </c>
      <c r="BW121" s="50">
        <v>11867255.439999999</v>
      </c>
      <c r="BX121" s="50">
        <v>2520088.23</v>
      </c>
      <c r="BY121" s="50">
        <v>282964.02</v>
      </c>
      <c r="BZ121" s="50">
        <v>18513.39</v>
      </c>
      <c r="CA121" s="50">
        <v>570258.56000000006</v>
      </c>
      <c r="CB121" s="50">
        <v>241355.17</v>
      </c>
      <c r="CC121" s="50">
        <v>3097.82</v>
      </c>
      <c r="CD121" s="50">
        <v>0</v>
      </c>
      <c r="CE121" s="50">
        <v>0</v>
      </c>
      <c r="CF121" s="50">
        <v>0</v>
      </c>
      <c r="CG121" s="50">
        <v>0</v>
      </c>
      <c r="CH121" s="50">
        <v>3097.82</v>
      </c>
      <c r="CI121" s="50">
        <v>0</v>
      </c>
      <c r="CJ121" s="50">
        <v>0</v>
      </c>
      <c r="CK121" s="50">
        <v>238257.35</v>
      </c>
      <c r="CL121" s="50">
        <v>0</v>
      </c>
      <c r="CM121" s="50">
        <v>0</v>
      </c>
      <c r="CN121" s="50">
        <v>0</v>
      </c>
      <c r="CO121" s="50">
        <v>238257.35</v>
      </c>
      <c r="CP121" s="49">
        <v>-3381559.0799999908</v>
      </c>
      <c r="CQ121" s="49">
        <v>-3289325.2299999893</v>
      </c>
      <c r="CR121" s="49">
        <v>7969783.9400000013</v>
      </c>
    </row>
    <row r="122" spans="1:96" ht="12.75" customHeight="1" x14ac:dyDescent="0.25">
      <c r="A122" s="53">
        <v>116</v>
      </c>
      <c r="B122" s="54">
        <v>86</v>
      </c>
      <c r="C122" s="48" t="s">
        <v>141</v>
      </c>
      <c r="D122" s="49">
        <v>1220952.1500000001</v>
      </c>
      <c r="E122" s="50">
        <v>431253.12</v>
      </c>
      <c r="F122" s="50">
        <v>97358.699999999983</v>
      </c>
      <c r="G122" s="50">
        <v>87815.439999999988</v>
      </c>
      <c r="H122" s="50">
        <v>4328.0200000000004</v>
      </c>
      <c r="I122" s="50">
        <v>4926.4799999999996</v>
      </c>
      <c r="J122" s="50">
        <v>0</v>
      </c>
      <c r="K122" s="50">
        <v>0</v>
      </c>
      <c r="L122" s="50">
        <v>0</v>
      </c>
      <c r="M122" s="50">
        <v>288.76</v>
      </c>
      <c r="N122" s="50">
        <v>15644.32</v>
      </c>
      <c r="O122" s="50">
        <v>8474.69</v>
      </c>
      <c r="P122" s="50">
        <v>6614.2599999999993</v>
      </c>
      <c r="Q122" s="50">
        <v>54.32</v>
      </c>
      <c r="R122" s="50">
        <v>90.71</v>
      </c>
      <c r="S122" s="50">
        <v>410.34</v>
      </c>
      <c r="T122" s="50">
        <v>298239.75</v>
      </c>
      <c r="U122" s="50">
        <v>18489.54</v>
      </c>
      <c r="V122" s="50">
        <v>37135.42</v>
      </c>
      <c r="W122" s="50">
        <v>79837.53</v>
      </c>
      <c r="X122" s="50">
        <v>11996.92</v>
      </c>
      <c r="Y122" s="50">
        <v>647.11</v>
      </c>
      <c r="Z122" s="50">
        <v>97238.209999999992</v>
      </c>
      <c r="AA122" s="50">
        <v>0</v>
      </c>
      <c r="AB122" s="50">
        <v>0</v>
      </c>
      <c r="AC122" s="50">
        <v>52895.020000000004</v>
      </c>
      <c r="AD122" s="50">
        <v>6950.88</v>
      </c>
      <c r="AE122" s="50">
        <v>6950.88</v>
      </c>
      <c r="AF122" s="50">
        <v>0</v>
      </c>
      <c r="AG122" s="50">
        <v>0</v>
      </c>
      <c r="AH122" s="50">
        <v>0</v>
      </c>
      <c r="AI122" s="87">
        <v>0</v>
      </c>
      <c r="AJ122" s="87">
        <v>0</v>
      </c>
      <c r="AK122" s="50">
        <v>0</v>
      </c>
      <c r="AL122" s="50">
        <v>0</v>
      </c>
      <c r="AM122" s="50">
        <v>13059.47</v>
      </c>
      <c r="AN122" s="50">
        <v>0</v>
      </c>
      <c r="AO122" s="50">
        <v>4000</v>
      </c>
      <c r="AP122" s="50">
        <v>0</v>
      </c>
      <c r="AQ122" s="50">
        <v>9059.4699999999993</v>
      </c>
      <c r="AR122" s="50">
        <v>0</v>
      </c>
      <c r="AS122" s="50">
        <v>545170.63</v>
      </c>
      <c r="AT122" s="50">
        <v>0</v>
      </c>
      <c r="AU122" s="50">
        <v>0</v>
      </c>
      <c r="AV122" s="50">
        <v>0</v>
      </c>
      <c r="AW122" s="50">
        <v>0</v>
      </c>
      <c r="AX122" s="50">
        <v>343872.85000000003</v>
      </c>
      <c r="AY122" s="50">
        <v>0</v>
      </c>
      <c r="AZ122" s="50">
        <v>1500</v>
      </c>
      <c r="BA122" s="50">
        <v>0</v>
      </c>
      <c r="BB122" s="50">
        <v>0</v>
      </c>
      <c r="BC122" s="50">
        <v>342372.85000000003</v>
      </c>
      <c r="BD122" s="50">
        <v>82534.289999999994</v>
      </c>
      <c r="BE122" s="50">
        <v>82534.289999999994</v>
      </c>
      <c r="BF122" s="50">
        <v>118763.49</v>
      </c>
      <c r="BG122" s="50">
        <v>6180.27</v>
      </c>
      <c r="BH122" s="50">
        <v>9582.9599999999991</v>
      </c>
      <c r="BI122" s="50">
        <v>0</v>
      </c>
      <c r="BJ122" s="50">
        <v>102120.29000000001</v>
      </c>
      <c r="BK122" s="50">
        <v>0</v>
      </c>
      <c r="BL122" s="50">
        <v>879.97</v>
      </c>
      <c r="BM122" s="50">
        <v>0</v>
      </c>
      <c r="BN122" s="50">
        <v>0</v>
      </c>
      <c r="BO122" s="50">
        <v>0</v>
      </c>
      <c r="BP122" s="50">
        <v>0</v>
      </c>
      <c r="BQ122" s="50">
        <v>231593.08000000002</v>
      </c>
      <c r="BR122" s="50">
        <v>231593.08000000002</v>
      </c>
      <c r="BS122" s="50">
        <v>0</v>
      </c>
      <c r="BT122" s="50">
        <v>0</v>
      </c>
      <c r="BU122" s="50">
        <v>15191.29</v>
      </c>
      <c r="BV122" s="50">
        <v>8258.09</v>
      </c>
      <c r="BW122" s="50">
        <v>65737.3</v>
      </c>
      <c r="BX122" s="50">
        <v>8507.7099999999991</v>
      </c>
      <c r="BY122" s="50">
        <v>80291</v>
      </c>
      <c r="BZ122" s="50">
        <v>197.74</v>
      </c>
      <c r="CA122" s="50">
        <v>53409.95</v>
      </c>
      <c r="CB122" s="50">
        <v>12935.320000000002</v>
      </c>
      <c r="CC122" s="50">
        <v>2453.7800000000002</v>
      </c>
      <c r="CD122" s="50">
        <v>2453.7800000000002</v>
      </c>
      <c r="CE122" s="50">
        <v>0</v>
      </c>
      <c r="CF122" s="50">
        <v>0</v>
      </c>
      <c r="CG122" s="50">
        <v>0</v>
      </c>
      <c r="CH122" s="50">
        <v>0</v>
      </c>
      <c r="CI122" s="50">
        <v>0</v>
      </c>
      <c r="CJ122" s="50">
        <v>0</v>
      </c>
      <c r="CK122" s="50">
        <v>10481.540000000001</v>
      </c>
      <c r="CL122" s="50">
        <v>71.540000000000006</v>
      </c>
      <c r="CM122" s="50">
        <v>0</v>
      </c>
      <c r="CN122" s="50">
        <v>0</v>
      </c>
      <c r="CO122" s="50">
        <v>10410</v>
      </c>
      <c r="CP122" s="49">
        <v>396199.54000000004</v>
      </c>
      <c r="CQ122" s="49">
        <v>403150.41999999993</v>
      </c>
      <c r="CR122" s="49">
        <v>572953.35</v>
      </c>
    </row>
    <row r="123" spans="1:96" ht="12.75" customHeight="1" x14ac:dyDescent="0.25">
      <c r="A123" s="53">
        <v>117</v>
      </c>
      <c r="B123" s="54">
        <v>171</v>
      </c>
      <c r="C123" s="48" t="s">
        <v>142</v>
      </c>
      <c r="D123" s="49">
        <v>2629558.9699999997</v>
      </c>
      <c r="E123" s="50">
        <v>945922.07</v>
      </c>
      <c r="F123" s="50">
        <v>227610.87</v>
      </c>
      <c r="G123" s="50">
        <v>192745.47</v>
      </c>
      <c r="H123" s="50">
        <v>8335.89</v>
      </c>
      <c r="I123" s="50">
        <v>10173.33</v>
      </c>
      <c r="J123" s="50">
        <v>4078.56</v>
      </c>
      <c r="K123" s="50">
        <v>11988.86</v>
      </c>
      <c r="L123" s="50">
        <v>0</v>
      </c>
      <c r="M123" s="50">
        <v>288.76</v>
      </c>
      <c r="N123" s="50">
        <v>32153.159999999996</v>
      </c>
      <c r="O123" s="50">
        <v>16844.71</v>
      </c>
      <c r="P123" s="50">
        <v>13497.640000000001</v>
      </c>
      <c r="Q123" s="50">
        <v>150.13999999999999</v>
      </c>
      <c r="R123" s="50">
        <v>190.19</v>
      </c>
      <c r="S123" s="50">
        <v>1470.48</v>
      </c>
      <c r="T123" s="50">
        <v>648652.02999999991</v>
      </c>
      <c r="U123" s="50">
        <v>143471.93</v>
      </c>
      <c r="V123" s="50">
        <v>5133.08</v>
      </c>
      <c r="W123" s="50">
        <v>87932.300000000017</v>
      </c>
      <c r="X123" s="50">
        <v>0</v>
      </c>
      <c r="Y123" s="50">
        <v>3144.19</v>
      </c>
      <c r="Z123" s="50">
        <v>269189.70999999996</v>
      </c>
      <c r="AA123" s="50">
        <v>93416.72</v>
      </c>
      <c r="AB123" s="50">
        <v>0</v>
      </c>
      <c r="AC123" s="50">
        <v>46364.1</v>
      </c>
      <c r="AD123" s="50">
        <v>22506.010000000002</v>
      </c>
      <c r="AE123" s="50">
        <v>21451.22</v>
      </c>
      <c r="AF123" s="50">
        <v>0</v>
      </c>
      <c r="AG123" s="50">
        <v>1054.79</v>
      </c>
      <c r="AH123" s="50">
        <v>0</v>
      </c>
      <c r="AI123" s="87">
        <v>0</v>
      </c>
      <c r="AJ123" s="87">
        <v>0</v>
      </c>
      <c r="AK123" s="50">
        <v>0</v>
      </c>
      <c r="AL123" s="50">
        <v>0</v>
      </c>
      <c r="AM123" s="50">
        <v>15000</v>
      </c>
      <c r="AN123" s="50">
        <v>0</v>
      </c>
      <c r="AO123" s="50">
        <v>15000</v>
      </c>
      <c r="AP123" s="50">
        <v>0</v>
      </c>
      <c r="AQ123" s="50">
        <v>0</v>
      </c>
      <c r="AR123" s="50">
        <v>0</v>
      </c>
      <c r="AS123" s="50">
        <v>1297943.7999999998</v>
      </c>
      <c r="AT123" s="50">
        <v>34660.630000000005</v>
      </c>
      <c r="AU123" s="50">
        <v>8574.23</v>
      </c>
      <c r="AV123" s="50">
        <v>0</v>
      </c>
      <c r="AW123" s="50">
        <v>26086.400000000001</v>
      </c>
      <c r="AX123" s="50">
        <v>668528.1</v>
      </c>
      <c r="AY123" s="50">
        <v>0</v>
      </c>
      <c r="AZ123" s="50">
        <v>8282.51</v>
      </c>
      <c r="BA123" s="50">
        <v>901.27</v>
      </c>
      <c r="BB123" s="50">
        <v>0</v>
      </c>
      <c r="BC123" s="50">
        <v>659344.31999999995</v>
      </c>
      <c r="BD123" s="50">
        <v>137132.89000000001</v>
      </c>
      <c r="BE123" s="50">
        <v>137132.89000000001</v>
      </c>
      <c r="BF123" s="50">
        <v>457622.17999999993</v>
      </c>
      <c r="BG123" s="50">
        <v>19703.669999999998</v>
      </c>
      <c r="BH123" s="50">
        <v>33029.25</v>
      </c>
      <c r="BI123" s="50">
        <v>24628.81</v>
      </c>
      <c r="BJ123" s="50">
        <v>375310.98</v>
      </c>
      <c r="BK123" s="50">
        <v>4949.47</v>
      </c>
      <c r="BL123" s="50">
        <v>0</v>
      </c>
      <c r="BM123" s="50">
        <v>0</v>
      </c>
      <c r="BN123" s="50">
        <v>0</v>
      </c>
      <c r="BO123" s="50">
        <v>0</v>
      </c>
      <c r="BP123" s="50">
        <v>0</v>
      </c>
      <c r="BQ123" s="50">
        <v>318942.47000000003</v>
      </c>
      <c r="BR123" s="50">
        <v>318942.47000000003</v>
      </c>
      <c r="BS123" s="50">
        <v>0</v>
      </c>
      <c r="BT123" s="50">
        <v>0</v>
      </c>
      <c r="BU123" s="50">
        <v>3911.16</v>
      </c>
      <c r="BV123" s="50">
        <v>0</v>
      </c>
      <c r="BW123" s="50">
        <v>249783.99</v>
      </c>
      <c r="BX123" s="50">
        <v>0</v>
      </c>
      <c r="BY123" s="50">
        <v>9751.7999999999993</v>
      </c>
      <c r="BZ123" s="50">
        <v>0</v>
      </c>
      <c r="CA123" s="50">
        <v>55495.520000000004</v>
      </c>
      <c r="CB123" s="50">
        <v>66750.63</v>
      </c>
      <c r="CC123" s="50">
        <v>19200</v>
      </c>
      <c r="CD123" s="50">
        <v>0</v>
      </c>
      <c r="CE123" s="50">
        <v>0</v>
      </c>
      <c r="CF123" s="50">
        <v>0</v>
      </c>
      <c r="CG123" s="50">
        <v>0</v>
      </c>
      <c r="CH123" s="50">
        <v>0</v>
      </c>
      <c r="CI123" s="50">
        <v>19200</v>
      </c>
      <c r="CJ123" s="50">
        <v>0</v>
      </c>
      <c r="CK123" s="50">
        <v>47550.63</v>
      </c>
      <c r="CL123" s="50">
        <v>0</v>
      </c>
      <c r="CM123" s="50">
        <v>0</v>
      </c>
      <c r="CN123" s="50">
        <v>0</v>
      </c>
      <c r="CO123" s="50">
        <v>47550.63</v>
      </c>
      <c r="CP123" s="49">
        <v>226241.19000000088</v>
      </c>
      <c r="CQ123" s="49">
        <v>248747.20000000065</v>
      </c>
      <c r="CR123" s="49">
        <v>481371.55000000075</v>
      </c>
    </row>
    <row r="124" spans="1:96" ht="12.75" customHeight="1" x14ac:dyDescent="0.25">
      <c r="A124" s="53">
        <v>118</v>
      </c>
      <c r="B124" s="54">
        <v>87</v>
      </c>
      <c r="C124" s="48" t="s">
        <v>143</v>
      </c>
      <c r="D124" s="49">
        <v>13501231.98</v>
      </c>
      <c r="E124" s="50">
        <v>2236755.0299999998</v>
      </c>
      <c r="F124" s="50">
        <v>692563.59000000008</v>
      </c>
      <c r="G124" s="50">
        <v>616418.54</v>
      </c>
      <c r="H124" s="50">
        <v>23861.02</v>
      </c>
      <c r="I124" s="50">
        <v>44709.919999999998</v>
      </c>
      <c r="J124" s="50">
        <v>1751.85</v>
      </c>
      <c r="K124" s="50">
        <v>4753.8599999999997</v>
      </c>
      <c r="L124" s="50">
        <v>0</v>
      </c>
      <c r="M124" s="50">
        <v>1068.4000000000001</v>
      </c>
      <c r="N124" s="50">
        <v>104592.15999999999</v>
      </c>
      <c r="O124" s="50">
        <v>55258.39</v>
      </c>
      <c r="P124" s="50">
        <v>44244.5</v>
      </c>
      <c r="Q124" s="50">
        <v>374.03</v>
      </c>
      <c r="R124" s="50">
        <v>623.59</v>
      </c>
      <c r="S124" s="50">
        <v>4091.65</v>
      </c>
      <c r="T124" s="50">
        <v>1132289.3599999999</v>
      </c>
      <c r="U124" s="50">
        <v>99586.209999999992</v>
      </c>
      <c r="V124" s="50">
        <v>215467.4</v>
      </c>
      <c r="W124" s="50">
        <v>205906.59999999998</v>
      </c>
      <c r="X124" s="50">
        <v>16503.41</v>
      </c>
      <c r="Y124" s="50">
        <v>4488.26</v>
      </c>
      <c r="Z124" s="50">
        <v>407727.43999999994</v>
      </c>
      <c r="AA124" s="50">
        <v>33696.000000000007</v>
      </c>
      <c r="AB124" s="50">
        <v>0</v>
      </c>
      <c r="AC124" s="50">
        <v>148914.03999999998</v>
      </c>
      <c r="AD124" s="50">
        <v>13200.43</v>
      </c>
      <c r="AE124" s="50">
        <v>10547.85</v>
      </c>
      <c r="AF124" s="50">
        <v>0</v>
      </c>
      <c r="AG124" s="50">
        <v>2652.58</v>
      </c>
      <c r="AH124" s="50">
        <v>0</v>
      </c>
      <c r="AI124" s="87">
        <v>0</v>
      </c>
      <c r="AJ124" s="87">
        <v>0</v>
      </c>
      <c r="AK124" s="50">
        <v>0</v>
      </c>
      <c r="AL124" s="50">
        <v>0</v>
      </c>
      <c r="AM124" s="50">
        <v>294109.49</v>
      </c>
      <c r="AN124" s="50">
        <v>0</v>
      </c>
      <c r="AO124" s="50">
        <v>89200</v>
      </c>
      <c r="AP124" s="50">
        <v>0</v>
      </c>
      <c r="AQ124" s="50">
        <v>204909.49</v>
      </c>
      <c r="AR124" s="50">
        <v>0</v>
      </c>
      <c r="AS124" s="50">
        <v>5361587.91</v>
      </c>
      <c r="AT124" s="50">
        <v>324311.28999999998</v>
      </c>
      <c r="AU124" s="50">
        <v>207013.53</v>
      </c>
      <c r="AV124" s="50">
        <v>0</v>
      </c>
      <c r="AW124" s="50">
        <v>117297.76</v>
      </c>
      <c r="AX124" s="50">
        <v>2676921.08</v>
      </c>
      <c r="AY124" s="50">
        <v>0</v>
      </c>
      <c r="AZ124" s="50">
        <v>10800</v>
      </c>
      <c r="BA124" s="50">
        <v>12437.15</v>
      </c>
      <c r="BB124" s="50">
        <v>32503.87</v>
      </c>
      <c r="BC124" s="50">
        <v>2621180.06</v>
      </c>
      <c r="BD124" s="50">
        <v>471702.17</v>
      </c>
      <c r="BE124" s="50">
        <v>471702.17</v>
      </c>
      <c r="BF124" s="50">
        <v>1888653.37</v>
      </c>
      <c r="BG124" s="50">
        <v>14941.3</v>
      </c>
      <c r="BH124" s="50">
        <v>133683.34</v>
      </c>
      <c r="BI124" s="50">
        <v>8623.4</v>
      </c>
      <c r="BJ124" s="50">
        <v>1320579.58</v>
      </c>
      <c r="BK124" s="50">
        <v>354311.42</v>
      </c>
      <c r="BL124" s="50">
        <v>56514.33</v>
      </c>
      <c r="BM124" s="50">
        <v>0</v>
      </c>
      <c r="BN124" s="50">
        <v>0</v>
      </c>
      <c r="BO124" s="50">
        <v>0</v>
      </c>
      <c r="BP124" s="50">
        <v>0</v>
      </c>
      <c r="BQ124" s="50">
        <v>5572687.5700000003</v>
      </c>
      <c r="BR124" s="50">
        <v>5572687.5700000003</v>
      </c>
      <c r="BS124" s="50">
        <v>80400</v>
      </c>
      <c r="BT124" s="50">
        <v>89491.36</v>
      </c>
      <c r="BU124" s="50">
        <v>64987.16</v>
      </c>
      <c r="BV124" s="50">
        <v>29402.080000000002</v>
      </c>
      <c r="BW124" s="50">
        <v>4470366.32</v>
      </c>
      <c r="BX124" s="50">
        <v>487973.04000000004</v>
      </c>
      <c r="BY124" s="50">
        <v>64478.2</v>
      </c>
      <c r="BZ124" s="50">
        <v>5116.3</v>
      </c>
      <c r="CA124" s="50">
        <v>280473.11</v>
      </c>
      <c r="CB124" s="50">
        <v>330201.46999999997</v>
      </c>
      <c r="CC124" s="50">
        <v>300283.43</v>
      </c>
      <c r="CD124" s="50">
        <v>300283.43</v>
      </c>
      <c r="CE124" s="50">
        <v>0</v>
      </c>
      <c r="CF124" s="50">
        <v>0</v>
      </c>
      <c r="CG124" s="50">
        <v>0</v>
      </c>
      <c r="CH124" s="50">
        <v>0</v>
      </c>
      <c r="CI124" s="50">
        <v>0</v>
      </c>
      <c r="CJ124" s="50">
        <v>0</v>
      </c>
      <c r="CK124" s="50">
        <v>29918.04</v>
      </c>
      <c r="CL124" s="50">
        <v>0</v>
      </c>
      <c r="CM124" s="50">
        <v>0</v>
      </c>
      <c r="CN124" s="50">
        <v>0</v>
      </c>
      <c r="CO124" s="50">
        <v>29918.04</v>
      </c>
      <c r="CP124" s="49">
        <v>-2113439.16</v>
      </c>
      <c r="CQ124" s="49">
        <v>-2110093.2699999996</v>
      </c>
      <c r="CR124" s="49">
        <v>2677759.9300000016</v>
      </c>
    </row>
    <row r="125" spans="1:96" ht="12.75" customHeight="1" x14ac:dyDescent="0.25">
      <c r="A125" s="53">
        <v>119</v>
      </c>
      <c r="B125" s="54">
        <v>88</v>
      </c>
      <c r="C125" s="48" t="s">
        <v>144</v>
      </c>
      <c r="D125" s="49">
        <v>634451.72</v>
      </c>
      <c r="E125" s="50">
        <v>227522.61</v>
      </c>
      <c r="F125" s="50">
        <v>73853.34</v>
      </c>
      <c r="G125" s="50">
        <v>61311.05</v>
      </c>
      <c r="H125" s="50">
        <v>4532.9799999999996</v>
      </c>
      <c r="I125" s="50">
        <v>8009.3099999999995</v>
      </c>
      <c r="J125" s="50">
        <v>0</v>
      </c>
      <c r="K125" s="50">
        <v>0</v>
      </c>
      <c r="L125" s="50">
        <v>0</v>
      </c>
      <c r="M125" s="50">
        <v>0</v>
      </c>
      <c r="N125" s="50">
        <v>11103.329999999998</v>
      </c>
      <c r="O125" s="50">
        <v>6062.08</v>
      </c>
      <c r="P125" s="50">
        <v>4698.1499999999996</v>
      </c>
      <c r="Q125" s="50">
        <v>38.33</v>
      </c>
      <c r="R125" s="50">
        <v>63.81</v>
      </c>
      <c r="S125" s="50">
        <v>240.96</v>
      </c>
      <c r="T125" s="50">
        <v>139483.18</v>
      </c>
      <c r="U125" s="50">
        <v>14320.380000000001</v>
      </c>
      <c r="V125" s="50">
        <v>8359.48</v>
      </c>
      <c r="W125" s="50">
        <v>28025.73</v>
      </c>
      <c r="X125" s="50">
        <v>14883.77</v>
      </c>
      <c r="Y125" s="50">
        <v>311.55</v>
      </c>
      <c r="Z125" s="50">
        <v>20812.03</v>
      </c>
      <c r="AA125" s="50">
        <v>9532.4</v>
      </c>
      <c r="AB125" s="50">
        <v>0</v>
      </c>
      <c r="AC125" s="50">
        <v>43237.84</v>
      </c>
      <c r="AD125" s="50">
        <v>2082.7600000000002</v>
      </c>
      <c r="AE125" s="50">
        <v>2082.7600000000002</v>
      </c>
      <c r="AF125" s="50">
        <v>0</v>
      </c>
      <c r="AG125" s="50">
        <v>0</v>
      </c>
      <c r="AH125" s="50">
        <v>0</v>
      </c>
      <c r="AI125" s="87">
        <v>0</v>
      </c>
      <c r="AJ125" s="87">
        <v>0</v>
      </c>
      <c r="AK125" s="50">
        <v>0</v>
      </c>
      <c r="AL125" s="50">
        <v>0</v>
      </c>
      <c r="AM125" s="50">
        <v>1000</v>
      </c>
      <c r="AN125" s="50">
        <v>0</v>
      </c>
      <c r="AO125" s="50">
        <v>1000</v>
      </c>
      <c r="AP125" s="50">
        <v>0</v>
      </c>
      <c r="AQ125" s="50">
        <v>0</v>
      </c>
      <c r="AR125" s="50">
        <v>0</v>
      </c>
      <c r="AS125" s="50">
        <v>251408.93</v>
      </c>
      <c r="AT125" s="50">
        <v>0</v>
      </c>
      <c r="AU125" s="50">
        <v>0</v>
      </c>
      <c r="AV125" s="50">
        <v>0</v>
      </c>
      <c r="AW125" s="50">
        <v>0</v>
      </c>
      <c r="AX125" s="50">
        <v>99971.64</v>
      </c>
      <c r="AY125" s="50">
        <v>0</v>
      </c>
      <c r="AZ125" s="50">
        <v>1960</v>
      </c>
      <c r="BA125" s="50">
        <v>2570</v>
      </c>
      <c r="BB125" s="50">
        <v>0</v>
      </c>
      <c r="BC125" s="50">
        <v>95441.64</v>
      </c>
      <c r="BD125" s="50">
        <v>4397.79</v>
      </c>
      <c r="BE125" s="50">
        <v>4397.79</v>
      </c>
      <c r="BF125" s="50">
        <v>147039.5</v>
      </c>
      <c r="BG125" s="50">
        <v>125982.06</v>
      </c>
      <c r="BH125" s="50">
        <v>3976.67</v>
      </c>
      <c r="BI125" s="50">
        <v>725.01</v>
      </c>
      <c r="BJ125" s="50">
        <v>16355.76</v>
      </c>
      <c r="BK125" s="50">
        <v>0</v>
      </c>
      <c r="BL125" s="50">
        <v>0</v>
      </c>
      <c r="BM125" s="50">
        <v>0</v>
      </c>
      <c r="BN125" s="50">
        <v>0</v>
      </c>
      <c r="BO125" s="50">
        <v>0</v>
      </c>
      <c r="BP125" s="50">
        <v>0</v>
      </c>
      <c r="BQ125" s="50">
        <v>140220.18</v>
      </c>
      <c r="BR125" s="50">
        <v>140220.18</v>
      </c>
      <c r="BS125" s="50">
        <v>0</v>
      </c>
      <c r="BT125" s="50">
        <v>0</v>
      </c>
      <c r="BU125" s="50">
        <v>6321.6500000000005</v>
      </c>
      <c r="BV125" s="50">
        <v>0</v>
      </c>
      <c r="BW125" s="50">
        <v>11432.93</v>
      </c>
      <c r="BX125" s="50">
        <v>120727.1</v>
      </c>
      <c r="BY125" s="50">
        <v>0</v>
      </c>
      <c r="BZ125" s="50">
        <v>0</v>
      </c>
      <c r="CA125" s="50">
        <v>1738.5</v>
      </c>
      <c r="CB125" s="50">
        <v>15300</v>
      </c>
      <c r="CC125" s="50">
        <v>15300</v>
      </c>
      <c r="CD125" s="50">
        <v>15300</v>
      </c>
      <c r="CE125" s="50">
        <v>0</v>
      </c>
      <c r="CF125" s="50">
        <v>0</v>
      </c>
      <c r="CG125" s="50">
        <v>0</v>
      </c>
      <c r="CH125" s="50">
        <v>0</v>
      </c>
      <c r="CI125" s="50">
        <v>0</v>
      </c>
      <c r="CJ125" s="50">
        <v>0</v>
      </c>
      <c r="CK125" s="50">
        <v>0</v>
      </c>
      <c r="CL125" s="50">
        <v>0</v>
      </c>
      <c r="CM125" s="50">
        <v>0</v>
      </c>
      <c r="CN125" s="50">
        <v>0</v>
      </c>
      <c r="CO125" s="50">
        <v>0</v>
      </c>
      <c r="CP125" s="49">
        <v>-45864.219999999972</v>
      </c>
      <c r="CQ125" s="49">
        <v>-43781.459999999963</v>
      </c>
      <c r="CR125" s="49">
        <v>-40822.729999999981</v>
      </c>
    </row>
    <row r="126" spans="1:96" ht="12.75" customHeight="1" x14ac:dyDescent="0.25">
      <c r="A126" s="53">
        <v>120</v>
      </c>
      <c r="B126" s="54">
        <v>89</v>
      </c>
      <c r="C126" s="48" t="s">
        <v>145</v>
      </c>
      <c r="D126" s="49">
        <v>5959081.7399999993</v>
      </c>
      <c r="E126" s="50">
        <v>2676432.2399999998</v>
      </c>
      <c r="F126" s="50">
        <v>418806.77000000008</v>
      </c>
      <c r="G126" s="50">
        <v>360955.39</v>
      </c>
      <c r="H126" s="50">
        <v>14676.52</v>
      </c>
      <c r="I126" s="50">
        <v>35431.53</v>
      </c>
      <c r="J126" s="50">
        <v>0</v>
      </c>
      <c r="K126" s="50">
        <v>0</v>
      </c>
      <c r="L126" s="50">
        <v>0</v>
      </c>
      <c r="M126" s="50">
        <v>7743.33</v>
      </c>
      <c r="N126" s="50">
        <v>64247.950000000004</v>
      </c>
      <c r="O126" s="50">
        <v>33956.730000000003</v>
      </c>
      <c r="P126" s="50">
        <v>26786.32</v>
      </c>
      <c r="Q126" s="50">
        <v>222.91</v>
      </c>
      <c r="R126" s="50">
        <v>371.27</v>
      </c>
      <c r="S126" s="50">
        <v>2910.72</v>
      </c>
      <c r="T126" s="50">
        <v>1534130.7599999998</v>
      </c>
      <c r="U126" s="50">
        <v>73771.740000000005</v>
      </c>
      <c r="V126" s="50">
        <v>1266.54</v>
      </c>
      <c r="W126" s="50">
        <v>132780.64000000001</v>
      </c>
      <c r="X126" s="50">
        <v>184392.3</v>
      </c>
      <c r="Y126" s="50">
        <v>4657.33</v>
      </c>
      <c r="Z126" s="50">
        <v>951289.58</v>
      </c>
      <c r="AA126" s="50">
        <v>2818.44</v>
      </c>
      <c r="AB126" s="50">
        <v>28750</v>
      </c>
      <c r="AC126" s="50">
        <v>154404.19</v>
      </c>
      <c r="AD126" s="50">
        <v>26032.38</v>
      </c>
      <c r="AE126" s="50">
        <v>26032.38</v>
      </c>
      <c r="AF126" s="50">
        <v>0</v>
      </c>
      <c r="AG126" s="50">
        <v>0</v>
      </c>
      <c r="AH126" s="50">
        <v>0</v>
      </c>
      <c r="AI126" s="87">
        <v>0</v>
      </c>
      <c r="AJ126" s="87">
        <v>0</v>
      </c>
      <c r="AK126" s="50">
        <v>0</v>
      </c>
      <c r="AL126" s="50">
        <v>0</v>
      </c>
      <c r="AM126" s="50">
        <v>633214.38</v>
      </c>
      <c r="AN126" s="50">
        <v>0</v>
      </c>
      <c r="AO126" s="50">
        <v>535510.04</v>
      </c>
      <c r="AP126" s="50">
        <v>97704.34</v>
      </c>
      <c r="AQ126" s="50">
        <v>0</v>
      </c>
      <c r="AR126" s="50">
        <v>0</v>
      </c>
      <c r="AS126" s="50">
        <v>2420162.21</v>
      </c>
      <c r="AT126" s="50">
        <v>198642.81</v>
      </c>
      <c r="AU126" s="50">
        <v>178742.82</v>
      </c>
      <c r="AV126" s="50">
        <v>0</v>
      </c>
      <c r="AW126" s="50">
        <v>19899.990000000002</v>
      </c>
      <c r="AX126" s="50">
        <v>1671529.1400000001</v>
      </c>
      <c r="AY126" s="50">
        <v>0</v>
      </c>
      <c r="AZ126" s="50">
        <v>6172</v>
      </c>
      <c r="BA126" s="50">
        <v>11680.56</v>
      </c>
      <c r="BB126" s="50">
        <v>0</v>
      </c>
      <c r="BC126" s="50">
        <v>1653676.58</v>
      </c>
      <c r="BD126" s="50">
        <v>101763.98</v>
      </c>
      <c r="BE126" s="50">
        <v>101763.98</v>
      </c>
      <c r="BF126" s="50">
        <v>448226.28</v>
      </c>
      <c r="BG126" s="50">
        <v>0</v>
      </c>
      <c r="BH126" s="50">
        <v>89366.83</v>
      </c>
      <c r="BI126" s="50">
        <v>0</v>
      </c>
      <c r="BJ126" s="50">
        <v>351514.7</v>
      </c>
      <c r="BK126" s="50">
        <v>7344.75</v>
      </c>
      <c r="BL126" s="50">
        <v>0</v>
      </c>
      <c r="BM126" s="50">
        <v>0</v>
      </c>
      <c r="BN126" s="50">
        <v>0</v>
      </c>
      <c r="BO126" s="50">
        <v>0</v>
      </c>
      <c r="BP126" s="50">
        <v>0</v>
      </c>
      <c r="BQ126" s="50">
        <v>796186.99</v>
      </c>
      <c r="BR126" s="50">
        <v>796186.99</v>
      </c>
      <c r="BS126" s="50">
        <v>0</v>
      </c>
      <c r="BT126" s="50">
        <v>0</v>
      </c>
      <c r="BU126" s="50">
        <v>32247.34</v>
      </c>
      <c r="BV126" s="50">
        <v>0</v>
      </c>
      <c r="BW126" s="50">
        <v>538865.52</v>
      </c>
      <c r="BX126" s="50">
        <v>14369.86</v>
      </c>
      <c r="BY126" s="50">
        <v>68592.800000000003</v>
      </c>
      <c r="BZ126" s="50">
        <v>6900</v>
      </c>
      <c r="CA126" s="50">
        <v>135211.47</v>
      </c>
      <c r="CB126" s="50">
        <v>66300.3</v>
      </c>
      <c r="CC126" s="50">
        <v>53829</v>
      </c>
      <c r="CD126" s="50">
        <v>53829</v>
      </c>
      <c r="CE126" s="50">
        <v>0</v>
      </c>
      <c r="CF126" s="50">
        <v>0</v>
      </c>
      <c r="CG126" s="50">
        <v>0</v>
      </c>
      <c r="CH126" s="50">
        <v>0</v>
      </c>
      <c r="CI126" s="50">
        <v>0</v>
      </c>
      <c r="CJ126" s="50">
        <v>0</v>
      </c>
      <c r="CK126" s="50">
        <v>12471.3</v>
      </c>
      <c r="CL126" s="50">
        <v>0</v>
      </c>
      <c r="CM126" s="50">
        <v>0</v>
      </c>
      <c r="CN126" s="50">
        <v>0</v>
      </c>
      <c r="CO126" s="50">
        <v>12471.3</v>
      </c>
      <c r="CP126" s="49">
        <v>494530.15000000037</v>
      </c>
      <c r="CQ126" s="49">
        <v>520438.94000000041</v>
      </c>
      <c r="CR126" s="49">
        <v>423951.0299999998</v>
      </c>
    </row>
    <row r="127" spans="1:96" ht="12.75" customHeight="1" x14ac:dyDescent="0.25">
      <c r="A127" s="53">
        <v>121</v>
      </c>
      <c r="B127" s="54">
        <v>90</v>
      </c>
      <c r="C127" s="48" t="s">
        <v>146</v>
      </c>
      <c r="D127" s="49">
        <v>21642159.25</v>
      </c>
      <c r="E127" s="50">
        <v>5366320.76</v>
      </c>
      <c r="F127" s="50">
        <v>1785628.6300000001</v>
      </c>
      <c r="G127" s="50">
        <v>1586881.1800000002</v>
      </c>
      <c r="H127" s="50">
        <v>59148.39</v>
      </c>
      <c r="I127" s="50">
        <v>105912.97</v>
      </c>
      <c r="J127" s="50">
        <v>20194.82</v>
      </c>
      <c r="K127" s="50">
        <v>6209.94</v>
      </c>
      <c r="L127" s="50">
        <v>0</v>
      </c>
      <c r="M127" s="50">
        <v>7281.33</v>
      </c>
      <c r="N127" s="50">
        <v>272581.02</v>
      </c>
      <c r="O127" s="50">
        <v>139335.94</v>
      </c>
      <c r="P127" s="50">
        <v>118230.97</v>
      </c>
      <c r="Q127" s="50">
        <v>1345.31</v>
      </c>
      <c r="R127" s="50">
        <v>1667.12</v>
      </c>
      <c r="S127" s="50">
        <v>12001.68</v>
      </c>
      <c r="T127" s="50">
        <v>2495853.4</v>
      </c>
      <c r="U127" s="50">
        <v>271112.52</v>
      </c>
      <c r="V127" s="50">
        <v>159241.62</v>
      </c>
      <c r="W127" s="50">
        <v>307121.49</v>
      </c>
      <c r="X127" s="50">
        <v>46828.47</v>
      </c>
      <c r="Y127" s="50">
        <v>20061.110000000004</v>
      </c>
      <c r="Z127" s="50">
        <v>476305.3</v>
      </c>
      <c r="AA127" s="50">
        <v>128688.73999999999</v>
      </c>
      <c r="AB127" s="50">
        <v>75293.320000000007</v>
      </c>
      <c r="AC127" s="50">
        <v>1011200.83</v>
      </c>
      <c r="AD127" s="50">
        <v>53530.52</v>
      </c>
      <c r="AE127" s="50">
        <v>53530.52</v>
      </c>
      <c r="AF127" s="50">
        <v>0</v>
      </c>
      <c r="AG127" s="50">
        <v>0</v>
      </c>
      <c r="AH127" s="50">
        <v>0</v>
      </c>
      <c r="AI127" s="87">
        <v>0</v>
      </c>
      <c r="AJ127" s="87">
        <v>0</v>
      </c>
      <c r="AK127" s="50">
        <v>0</v>
      </c>
      <c r="AL127" s="50">
        <v>0</v>
      </c>
      <c r="AM127" s="50">
        <v>758727.19</v>
      </c>
      <c r="AN127" s="50">
        <v>0</v>
      </c>
      <c r="AO127" s="50">
        <v>35000</v>
      </c>
      <c r="AP127" s="50">
        <v>0</v>
      </c>
      <c r="AQ127" s="50">
        <v>723727.19</v>
      </c>
      <c r="AR127" s="50">
        <v>0</v>
      </c>
      <c r="AS127" s="50">
        <v>10774364.479999999</v>
      </c>
      <c r="AT127" s="50">
        <v>678413.65999999992</v>
      </c>
      <c r="AU127" s="50">
        <v>8000</v>
      </c>
      <c r="AV127" s="50">
        <v>0</v>
      </c>
      <c r="AW127" s="50">
        <v>670413.65999999992</v>
      </c>
      <c r="AX127" s="50">
        <v>3677429.2899999996</v>
      </c>
      <c r="AY127" s="50">
        <v>0</v>
      </c>
      <c r="AZ127" s="50">
        <v>15150</v>
      </c>
      <c r="BA127" s="50">
        <v>82806.73000000001</v>
      </c>
      <c r="BB127" s="50">
        <v>2060</v>
      </c>
      <c r="BC127" s="50">
        <v>3577412.5599999996</v>
      </c>
      <c r="BD127" s="50">
        <v>1975736.02</v>
      </c>
      <c r="BE127" s="50">
        <v>1975736.02</v>
      </c>
      <c r="BF127" s="50">
        <v>4442785.51</v>
      </c>
      <c r="BG127" s="50">
        <v>0</v>
      </c>
      <c r="BH127" s="50">
        <v>177658.55</v>
      </c>
      <c r="BI127" s="50">
        <v>0</v>
      </c>
      <c r="BJ127" s="50">
        <v>2667538.73</v>
      </c>
      <c r="BK127" s="50">
        <v>1597588.23</v>
      </c>
      <c r="BL127" s="50">
        <v>0</v>
      </c>
      <c r="BM127" s="50">
        <v>0</v>
      </c>
      <c r="BN127" s="50">
        <v>0</v>
      </c>
      <c r="BO127" s="50">
        <v>0</v>
      </c>
      <c r="BP127" s="50">
        <v>0</v>
      </c>
      <c r="BQ127" s="50">
        <v>5051993.8</v>
      </c>
      <c r="BR127" s="50">
        <v>5051993.8</v>
      </c>
      <c r="BS127" s="50">
        <v>32175</v>
      </c>
      <c r="BT127" s="50">
        <v>23549.66</v>
      </c>
      <c r="BU127" s="50">
        <v>99014.2</v>
      </c>
      <c r="BV127" s="50">
        <v>2311.37</v>
      </c>
      <c r="BW127" s="50">
        <v>967396.96000000008</v>
      </c>
      <c r="BX127" s="50">
        <v>3062878.0300000003</v>
      </c>
      <c r="BY127" s="50">
        <v>649863.79</v>
      </c>
      <c r="BZ127" s="50">
        <v>17097.96</v>
      </c>
      <c r="CA127" s="50">
        <v>197706.83</v>
      </c>
      <c r="CB127" s="50">
        <v>449480.21</v>
      </c>
      <c r="CC127" s="50">
        <v>221119.29</v>
      </c>
      <c r="CD127" s="50">
        <v>197966.98</v>
      </c>
      <c r="CE127" s="50">
        <v>23152.31</v>
      </c>
      <c r="CF127" s="50">
        <v>0</v>
      </c>
      <c r="CG127" s="50">
        <v>0</v>
      </c>
      <c r="CH127" s="50">
        <v>0</v>
      </c>
      <c r="CI127" s="50">
        <v>0</v>
      </c>
      <c r="CJ127" s="50">
        <v>0</v>
      </c>
      <c r="CK127" s="50">
        <v>228360.92</v>
      </c>
      <c r="CL127" s="50">
        <v>0</v>
      </c>
      <c r="CM127" s="50">
        <v>0</v>
      </c>
      <c r="CN127" s="50">
        <v>0</v>
      </c>
      <c r="CO127" s="50">
        <v>228360.92</v>
      </c>
      <c r="CP127" s="49">
        <v>-504054.07000000402</v>
      </c>
      <c r="CQ127" s="49">
        <v>-457928.49000000581</v>
      </c>
      <c r="CR127" s="49">
        <v>2896331.8499999978</v>
      </c>
    </row>
    <row r="128" spans="1:96" ht="12.75" customHeight="1" x14ac:dyDescent="0.25">
      <c r="A128" s="53">
        <v>122</v>
      </c>
      <c r="B128" s="54">
        <v>91</v>
      </c>
      <c r="C128" s="48" t="s">
        <v>147</v>
      </c>
      <c r="D128" s="49">
        <v>11606098.729999999</v>
      </c>
      <c r="E128" s="50">
        <v>2115078.63</v>
      </c>
      <c r="F128" s="50">
        <v>432206.08000000007</v>
      </c>
      <c r="G128" s="50">
        <v>382445.84</v>
      </c>
      <c r="H128" s="50">
        <v>12652.34</v>
      </c>
      <c r="I128" s="50">
        <v>22392.28</v>
      </c>
      <c r="J128" s="50">
        <v>4857.13</v>
      </c>
      <c r="K128" s="50">
        <v>9136.6</v>
      </c>
      <c r="L128" s="50">
        <v>0</v>
      </c>
      <c r="M128" s="50">
        <v>721.89</v>
      </c>
      <c r="N128" s="50">
        <v>66495.58</v>
      </c>
      <c r="O128" s="50">
        <v>35485.94</v>
      </c>
      <c r="P128" s="50">
        <v>28362.579999999998</v>
      </c>
      <c r="Q128" s="50">
        <v>238.25</v>
      </c>
      <c r="R128" s="50">
        <v>400.19</v>
      </c>
      <c r="S128" s="50">
        <v>2008.62</v>
      </c>
      <c r="T128" s="50">
        <v>1572782.96</v>
      </c>
      <c r="U128" s="50">
        <v>374833.6</v>
      </c>
      <c r="V128" s="50">
        <v>57369.59</v>
      </c>
      <c r="W128" s="50">
        <v>248478.73999999996</v>
      </c>
      <c r="X128" s="50">
        <v>13388.74</v>
      </c>
      <c r="Y128" s="50">
        <v>1837</v>
      </c>
      <c r="Z128" s="50">
        <v>731260.81000000017</v>
      </c>
      <c r="AA128" s="50">
        <v>14346.51</v>
      </c>
      <c r="AB128" s="50">
        <v>266.67</v>
      </c>
      <c r="AC128" s="50">
        <v>131001.29999999999</v>
      </c>
      <c r="AD128" s="50">
        <v>23594.01</v>
      </c>
      <c r="AE128" s="50">
        <v>23594.01</v>
      </c>
      <c r="AF128" s="50">
        <v>0</v>
      </c>
      <c r="AG128" s="50">
        <v>0</v>
      </c>
      <c r="AH128" s="50">
        <v>0</v>
      </c>
      <c r="AI128" s="87">
        <v>0</v>
      </c>
      <c r="AJ128" s="87">
        <v>0</v>
      </c>
      <c r="AK128" s="50">
        <v>0</v>
      </c>
      <c r="AL128" s="50">
        <v>0</v>
      </c>
      <c r="AM128" s="50">
        <v>20000</v>
      </c>
      <c r="AN128" s="50">
        <v>0</v>
      </c>
      <c r="AO128" s="50">
        <v>20000</v>
      </c>
      <c r="AP128" s="50">
        <v>0</v>
      </c>
      <c r="AQ128" s="50">
        <v>0</v>
      </c>
      <c r="AR128" s="50">
        <v>0</v>
      </c>
      <c r="AS128" s="50">
        <v>2664959.66</v>
      </c>
      <c r="AT128" s="50">
        <v>314663.46999999997</v>
      </c>
      <c r="AU128" s="50">
        <v>259841.74</v>
      </c>
      <c r="AV128" s="50">
        <v>0</v>
      </c>
      <c r="AW128" s="50">
        <v>54821.729999999996</v>
      </c>
      <c r="AX128" s="50">
        <v>1266316.04</v>
      </c>
      <c r="AY128" s="50">
        <v>3524.7</v>
      </c>
      <c r="AZ128" s="50">
        <v>11500</v>
      </c>
      <c r="BA128" s="50">
        <v>0</v>
      </c>
      <c r="BB128" s="50">
        <v>0</v>
      </c>
      <c r="BC128" s="50">
        <v>1251291.3400000001</v>
      </c>
      <c r="BD128" s="50">
        <v>458560.32</v>
      </c>
      <c r="BE128" s="50">
        <v>458560.32</v>
      </c>
      <c r="BF128" s="50">
        <v>625419.83000000007</v>
      </c>
      <c r="BG128" s="50">
        <v>61565.04</v>
      </c>
      <c r="BH128" s="50">
        <v>42157.14</v>
      </c>
      <c r="BI128" s="50">
        <v>14865.62</v>
      </c>
      <c r="BJ128" s="50">
        <v>506832.03</v>
      </c>
      <c r="BK128" s="50">
        <v>0</v>
      </c>
      <c r="BL128" s="50">
        <v>0</v>
      </c>
      <c r="BM128" s="50">
        <v>0</v>
      </c>
      <c r="BN128" s="50">
        <v>0</v>
      </c>
      <c r="BO128" s="50">
        <v>0</v>
      </c>
      <c r="BP128" s="50">
        <v>0</v>
      </c>
      <c r="BQ128" s="50">
        <v>6636456.1499999994</v>
      </c>
      <c r="BR128" s="50">
        <v>6636456.1499999994</v>
      </c>
      <c r="BS128" s="50">
        <v>298841.42</v>
      </c>
      <c r="BT128" s="50">
        <v>0</v>
      </c>
      <c r="BU128" s="50">
        <v>47761.760000000002</v>
      </c>
      <c r="BV128" s="50">
        <v>1415.2</v>
      </c>
      <c r="BW128" s="50">
        <v>5353579.51</v>
      </c>
      <c r="BX128" s="50">
        <v>410130.17000000004</v>
      </c>
      <c r="BY128" s="50">
        <v>277370.96000000002</v>
      </c>
      <c r="BZ128" s="50">
        <v>0</v>
      </c>
      <c r="CA128" s="50">
        <v>247357.13</v>
      </c>
      <c r="CB128" s="50">
        <v>189604.28999999998</v>
      </c>
      <c r="CC128" s="50">
        <v>74000</v>
      </c>
      <c r="CD128" s="50">
        <v>74000</v>
      </c>
      <c r="CE128" s="50">
        <v>0</v>
      </c>
      <c r="CF128" s="50">
        <v>0</v>
      </c>
      <c r="CG128" s="50">
        <v>0</v>
      </c>
      <c r="CH128" s="50">
        <v>0</v>
      </c>
      <c r="CI128" s="50">
        <v>0</v>
      </c>
      <c r="CJ128" s="50">
        <v>0</v>
      </c>
      <c r="CK128" s="50">
        <v>115604.29</v>
      </c>
      <c r="CL128" s="50">
        <v>0</v>
      </c>
      <c r="CM128" s="50">
        <v>0</v>
      </c>
      <c r="CN128" s="50">
        <v>0</v>
      </c>
      <c r="CO128" s="50">
        <v>115604.29</v>
      </c>
      <c r="CP128" s="49">
        <v>-343123.02999999933</v>
      </c>
      <c r="CQ128" s="49">
        <v>-329360.73000000045</v>
      </c>
      <c r="CR128" s="49">
        <v>1331975.2699999996</v>
      </c>
    </row>
    <row r="129" spans="1:96" ht="12.75" customHeight="1" x14ac:dyDescent="0.25">
      <c r="A129" s="53">
        <v>123</v>
      </c>
      <c r="B129" s="54">
        <v>92</v>
      </c>
      <c r="C129" s="48" t="s">
        <v>148</v>
      </c>
      <c r="D129" s="49">
        <v>3555551.9700000007</v>
      </c>
      <c r="E129" s="50">
        <v>1294425.5200000003</v>
      </c>
      <c r="F129" s="50">
        <v>173158.95</v>
      </c>
      <c r="G129" s="50">
        <v>153215.69</v>
      </c>
      <c r="H129" s="50">
        <v>7934.22</v>
      </c>
      <c r="I129" s="50">
        <v>11720.279999999999</v>
      </c>
      <c r="J129" s="50">
        <v>0</v>
      </c>
      <c r="K129" s="50">
        <v>0</v>
      </c>
      <c r="L129" s="50">
        <v>0</v>
      </c>
      <c r="M129" s="50">
        <v>288.76</v>
      </c>
      <c r="N129" s="50">
        <v>27078.41</v>
      </c>
      <c r="O129" s="50">
        <v>14071.97</v>
      </c>
      <c r="P129" s="50">
        <v>11709.19</v>
      </c>
      <c r="Q129" s="50">
        <v>95.26</v>
      </c>
      <c r="R129" s="50">
        <v>158.77000000000001</v>
      </c>
      <c r="S129" s="50">
        <v>1043.22</v>
      </c>
      <c r="T129" s="50">
        <v>1025424.8300000001</v>
      </c>
      <c r="U129" s="50">
        <v>61027.61</v>
      </c>
      <c r="V129" s="50">
        <v>0</v>
      </c>
      <c r="W129" s="50">
        <v>67005.17</v>
      </c>
      <c r="X129" s="50">
        <v>15264.230000000001</v>
      </c>
      <c r="Y129" s="50">
        <v>1225.92</v>
      </c>
      <c r="Z129" s="50">
        <v>639127.17000000004</v>
      </c>
      <c r="AA129" s="50">
        <v>2880</v>
      </c>
      <c r="AB129" s="50">
        <v>0</v>
      </c>
      <c r="AC129" s="50">
        <v>238894.73</v>
      </c>
      <c r="AD129" s="50">
        <v>18763.330000000002</v>
      </c>
      <c r="AE129" s="50">
        <v>18063.88</v>
      </c>
      <c r="AF129" s="50">
        <v>0</v>
      </c>
      <c r="AG129" s="50">
        <v>699.45</v>
      </c>
      <c r="AH129" s="50">
        <v>0</v>
      </c>
      <c r="AI129" s="87">
        <v>0</v>
      </c>
      <c r="AJ129" s="87">
        <v>0</v>
      </c>
      <c r="AK129" s="50">
        <v>0</v>
      </c>
      <c r="AL129" s="50">
        <v>0</v>
      </c>
      <c r="AM129" s="50">
        <v>50000</v>
      </c>
      <c r="AN129" s="50">
        <v>0</v>
      </c>
      <c r="AO129" s="50">
        <v>50000</v>
      </c>
      <c r="AP129" s="50">
        <v>0</v>
      </c>
      <c r="AQ129" s="50">
        <v>0</v>
      </c>
      <c r="AR129" s="50">
        <v>0</v>
      </c>
      <c r="AS129" s="50">
        <v>1545074.1600000001</v>
      </c>
      <c r="AT129" s="50">
        <v>14408.04</v>
      </c>
      <c r="AU129" s="50">
        <v>0</v>
      </c>
      <c r="AV129" s="50">
        <v>0</v>
      </c>
      <c r="AW129" s="50">
        <v>14408.04</v>
      </c>
      <c r="AX129" s="50">
        <v>852621.61999999988</v>
      </c>
      <c r="AY129" s="50">
        <v>0</v>
      </c>
      <c r="AZ129" s="50">
        <v>8250</v>
      </c>
      <c r="BA129" s="50">
        <v>525</v>
      </c>
      <c r="BB129" s="50">
        <v>0</v>
      </c>
      <c r="BC129" s="50">
        <v>843846.61999999988</v>
      </c>
      <c r="BD129" s="50">
        <v>137614.54999999999</v>
      </c>
      <c r="BE129" s="50">
        <v>137614.54999999999</v>
      </c>
      <c r="BF129" s="50">
        <v>540429.95000000007</v>
      </c>
      <c r="BG129" s="50">
        <v>0</v>
      </c>
      <c r="BH129" s="50">
        <v>31461.55</v>
      </c>
      <c r="BI129" s="50">
        <v>0</v>
      </c>
      <c r="BJ129" s="50">
        <v>389191.76</v>
      </c>
      <c r="BK129" s="50">
        <v>109799.74</v>
      </c>
      <c r="BL129" s="50">
        <v>9976.9</v>
      </c>
      <c r="BM129" s="50">
        <v>0</v>
      </c>
      <c r="BN129" s="50">
        <v>0</v>
      </c>
      <c r="BO129" s="50">
        <v>0</v>
      </c>
      <c r="BP129" s="50">
        <v>0</v>
      </c>
      <c r="BQ129" s="50">
        <v>586625.40999999992</v>
      </c>
      <c r="BR129" s="50">
        <v>586625.40999999992</v>
      </c>
      <c r="BS129" s="50">
        <v>0</v>
      </c>
      <c r="BT129" s="50">
        <v>0</v>
      </c>
      <c r="BU129" s="50">
        <v>16836.900000000001</v>
      </c>
      <c r="BV129" s="50">
        <v>45733.46</v>
      </c>
      <c r="BW129" s="50">
        <v>421968.43</v>
      </c>
      <c r="BX129" s="50">
        <v>0</v>
      </c>
      <c r="BY129" s="50">
        <v>1255</v>
      </c>
      <c r="BZ129" s="50">
        <v>0</v>
      </c>
      <c r="CA129" s="50">
        <v>100831.62</v>
      </c>
      <c r="CB129" s="50">
        <v>129426.88</v>
      </c>
      <c r="CC129" s="50">
        <v>83054.720000000001</v>
      </c>
      <c r="CD129" s="50">
        <v>72000</v>
      </c>
      <c r="CE129" s="50">
        <v>11054.72</v>
      </c>
      <c r="CF129" s="50">
        <v>0</v>
      </c>
      <c r="CG129" s="50">
        <v>0</v>
      </c>
      <c r="CH129" s="50">
        <v>0</v>
      </c>
      <c r="CI129" s="50">
        <v>0</v>
      </c>
      <c r="CJ129" s="50">
        <v>0</v>
      </c>
      <c r="CK129" s="50">
        <v>46372.160000000003</v>
      </c>
      <c r="CL129" s="50">
        <v>0</v>
      </c>
      <c r="CM129" s="50">
        <v>0</v>
      </c>
      <c r="CN129" s="50">
        <v>0</v>
      </c>
      <c r="CO129" s="50">
        <v>46372.160000000003</v>
      </c>
      <c r="CP129" s="49">
        <v>391304.96999999974</v>
      </c>
      <c r="CQ129" s="49">
        <v>410068.29999999981</v>
      </c>
      <c r="CR129" s="49">
        <v>721309.59999999963</v>
      </c>
    </row>
    <row r="130" spans="1:96" ht="12.75" customHeight="1" x14ac:dyDescent="0.25">
      <c r="A130" s="53">
        <v>124</v>
      </c>
      <c r="B130" s="54">
        <v>172</v>
      </c>
      <c r="C130" s="48" t="s">
        <v>149</v>
      </c>
      <c r="D130" s="49">
        <v>1808299.41</v>
      </c>
      <c r="E130" s="50">
        <v>651937.76</v>
      </c>
      <c r="F130" s="50">
        <v>151149.35</v>
      </c>
      <c r="G130" s="50">
        <v>134289.18</v>
      </c>
      <c r="H130" s="50">
        <v>6427.88</v>
      </c>
      <c r="I130" s="50">
        <v>9067.7799999999988</v>
      </c>
      <c r="J130" s="50">
        <v>0</v>
      </c>
      <c r="K130" s="50">
        <v>1287.01</v>
      </c>
      <c r="L130" s="50">
        <v>0</v>
      </c>
      <c r="M130" s="50">
        <v>77.5</v>
      </c>
      <c r="N130" s="50">
        <v>17407.800000000003</v>
      </c>
      <c r="O130" s="50">
        <v>9022.5499999999993</v>
      </c>
      <c r="P130" s="50">
        <v>7228.2800000000007</v>
      </c>
      <c r="Q130" s="50">
        <v>61.24</v>
      </c>
      <c r="R130" s="50">
        <v>101.9</v>
      </c>
      <c r="S130" s="50">
        <v>993.83</v>
      </c>
      <c r="T130" s="50">
        <v>403565.43999999994</v>
      </c>
      <c r="U130" s="50">
        <v>63875.899999999994</v>
      </c>
      <c r="V130" s="50">
        <v>25361.85</v>
      </c>
      <c r="W130" s="50">
        <v>45098.170000000006</v>
      </c>
      <c r="X130" s="50">
        <v>7780.68</v>
      </c>
      <c r="Y130" s="50">
        <v>113.29</v>
      </c>
      <c r="Z130" s="50">
        <v>205318.03999999998</v>
      </c>
      <c r="AA130" s="50">
        <v>1371.16</v>
      </c>
      <c r="AB130" s="50">
        <v>0</v>
      </c>
      <c r="AC130" s="50">
        <v>54646.35</v>
      </c>
      <c r="AD130" s="50">
        <v>49815.17</v>
      </c>
      <c r="AE130" s="50">
        <v>49815.17</v>
      </c>
      <c r="AF130" s="50">
        <v>0</v>
      </c>
      <c r="AG130" s="50">
        <v>0</v>
      </c>
      <c r="AH130" s="50">
        <v>0</v>
      </c>
      <c r="AI130" s="87">
        <v>0</v>
      </c>
      <c r="AJ130" s="87">
        <v>0</v>
      </c>
      <c r="AK130" s="50">
        <v>0</v>
      </c>
      <c r="AL130" s="50">
        <v>0</v>
      </c>
      <c r="AM130" s="50">
        <v>30000</v>
      </c>
      <c r="AN130" s="50">
        <v>0</v>
      </c>
      <c r="AO130" s="50">
        <v>30000</v>
      </c>
      <c r="AP130" s="50">
        <v>0</v>
      </c>
      <c r="AQ130" s="50">
        <v>0</v>
      </c>
      <c r="AR130" s="50">
        <v>0</v>
      </c>
      <c r="AS130" s="50">
        <v>710390.65999999992</v>
      </c>
      <c r="AT130" s="50">
        <v>49122.509999999995</v>
      </c>
      <c r="AU130" s="50">
        <v>18006.3</v>
      </c>
      <c r="AV130" s="50">
        <v>0</v>
      </c>
      <c r="AW130" s="50">
        <v>31116.21</v>
      </c>
      <c r="AX130" s="50">
        <v>407988.5</v>
      </c>
      <c r="AY130" s="50">
        <v>0</v>
      </c>
      <c r="AZ130" s="50">
        <v>2800</v>
      </c>
      <c r="BA130" s="50">
        <v>0</v>
      </c>
      <c r="BB130" s="50">
        <v>9120</v>
      </c>
      <c r="BC130" s="50">
        <v>396068.5</v>
      </c>
      <c r="BD130" s="50">
        <v>40842.839999999997</v>
      </c>
      <c r="BE130" s="50">
        <v>40842.839999999997</v>
      </c>
      <c r="BF130" s="50">
        <v>212436.81</v>
      </c>
      <c r="BG130" s="50">
        <v>29318.7</v>
      </c>
      <c r="BH130" s="50">
        <v>23951.9</v>
      </c>
      <c r="BI130" s="50">
        <v>0</v>
      </c>
      <c r="BJ130" s="50">
        <v>152627.53</v>
      </c>
      <c r="BK130" s="50">
        <v>0</v>
      </c>
      <c r="BL130" s="50">
        <v>6538.68</v>
      </c>
      <c r="BM130" s="50">
        <v>0</v>
      </c>
      <c r="BN130" s="50">
        <v>0</v>
      </c>
      <c r="BO130" s="50">
        <v>0</v>
      </c>
      <c r="BP130" s="50">
        <v>0</v>
      </c>
      <c r="BQ130" s="50">
        <v>410322.67</v>
      </c>
      <c r="BR130" s="50">
        <v>410322.67</v>
      </c>
      <c r="BS130" s="50">
        <v>0</v>
      </c>
      <c r="BT130" s="50">
        <v>0</v>
      </c>
      <c r="BU130" s="50">
        <v>20289.07</v>
      </c>
      <c r="BV130" s="50">
        <v>2870</v>
      </c>
      <c r="BW130" s="50">
        <v>76509.72</v>
      </c>
      <c r="BX130" s="50">
        <v>286771.42</v>
      </c>
      <c r="BY130" s="50">
        <v>1475</v>
      </c>
      <c r="BZ130" s="50">
        <v>0</v>
      </c>
      <c r="CA130" s="50">
        <v>22407.46</v>
      </c>
      <c r="CB130" s="50">
        <v>35648.32</v>
      </c>
      <c r="CC130" s="50">
        <v>17592</v>
      </c>
      <c r="CD130" s="50">
        <v>0</v>
      </c>
      <c r="CE130" s="50">
        <v>0</v>
      </c>
      <c r="CF130" s="50">
        <v>0</v>
      </c>
      <c r="CG130" s="50">
        <v>0</v>
      </c>
      <c r="CH130" s="50">
        <v>13592</v>
      </c>
      <c r="CI130" s="50">
        <v>4000</v>
      </c>
      <c r="CJ130" s="50">
        <v>0</v>
      </c>
      <c r="CK130" s="50">
        <v>18056.32</v>
      </c>
      <c r="CL130" s="50">
        <v>0</v>
      </c>
      <c r="CM130" s="50">
        <v>0</v>
      </c>
      <c r="CN130" s="50">
        <v>0</v>
      </c>
      <c r="CO130" s="50">
        <v>18056.32</v>
      </c>
      <c r="CP130" s="49">
        <v>-20605.810000000056</v>
      </c>
      <c r="CQ130" s="49">
        <v>29209.35999999987</v>
      </c>
      <c r="CR130" s="49">
        <v>232202.78000000003</v>
      </c>
    </row>
    <row r="131" spans="1:96" ht="12.75" customHeight="1" x14ac:dyDescent="0.25">
      <c r="A131" s="53">
        <v>125</v>
      </c>
      <c r="B131" s="54">
        <v>93</v>
      </c>
      <c r="C131" s="48" t="s">
        <v>150</v>
      </c>
      <c r="D131" s="49">
        <v>4111571.0200000005</v>
      </c>
      <c r="E131" s="50">
        <v>1086757.5</v>
      </c>
      <c r="F131" s="50">
        <v>107125.26000000001</v>
      </c>
      <c r="G131" s="50">
        <v>77381.049999999988</v>
      </c>
      <c r="H131" s="50">
        <v>2922.19</v>
      </c>
      <c r="I131" s="50">
        <v>5129.1000000000004</v>
      </c>
      <c r="J131" s="50">
        <v>0</v>
      </c>
      <c r="K131" s="50">
        <v>2399.1</v>
      </c>
      <c r="L131" s="50">
        <v>0</v>
      </c>
      <c r="M131" s="50">
        <v>19293.82</v>
      </c>
      <c r="N131" s="50">
        <v>13976.710000000001</v>
      </c>
      <c r="O131" s="50">
        <v>7333.08</v>
      </c>
      <c r="P131" s="50">
        <v>5874.76</v>
      </c>
      <c r="Q131" s="50">
        <v>85.66</v>
      </c>
      <c r="R131" s="50">
        <v>82.87</v>
      </c>
      <c r="S131" s="50">
        <v>600.34</v>
      </c>
      <c r="T131" s="50">
        <v>923692.62000000011</v>
      </c>
      <c r="U131" s="50">
        <v>72474.39</v>
      </c>
      <c r="V131" s="50">
        <v>5575.71</v>
      </c>
      <c r="W131" s="50">
        <v>55718.909999999989</v>
      </c>
      <c r="X131" s="50">
        <v>5735.4699999999993</v>
      </c>
      <c r="Y131" s="50">
        <v>4454.4800000000005</v>
      </c>
      <c r="Z131" s="50">
        <v>692184.88000000012</v>
      </c>
      <c r="AA131" s="50">
        <v>1005.65</v>
      </c>
      <c r="AB131" s="50">
        <v>0</v>
      </c>
      <c r="AC131" s="50">
        <v>86543.13</v>
      </c>
      <c r="AD131" s="50">
        <v>0</v>
      </c>
      <c r="AE131" s="50">
        <v>0</v>
      </c>
      <c r="AF131" s="50">
        <v>0</v>
      </c>
      <c r="AG131" s="50">
        <v>0</v>
      </c>
      <c r="AH131" s="50">
        <v>0</v>
      </c>
      <c r="AI131" s="87">
        <v>0</v>
      </c>
      <c r="AJ131" s="87">
        <v>0</v>
      </c>
      <c r="AK131" s="50">
        <v>0</v>
      </c>
      <c r="AL131" s="50">
        <v>0</v>
      </c>
      <c r="AM131" s="50">
        <v>41962.91</v>
      </c>
      <c r="AN131" s="50">
        <v>9872.76</v>
      </c>
      <c r="AO131" s="50">
        <v>30000</v>
      </c>
      <c r="AP131" s="50">
        <v>2090.15</v>
      </c>
      <c r="AQ131" s="50">
        <v>0</v>
      </c>
      <c r="AR131" s="50">
        <v>0</v>
      </c>
      <c r="AS131" s="50">
        <v>925702.6399999999</v>
      </c>
      <c r="AT131" s="50">
        <v>25485.7</v>
      </c>
      <c r="AU131" s="50">
        <v>18185.7</v>
      </c>
      <c r="AV131" s="50">
        <v>0</v>
      </c>
      <c r="AW131" s="50">
        <v>7300</v>
      </c>
      <c r="AX131" s="50">
        <v>540268.57000000007</v>
      </c>
      <c r="AY131" s="50">
        <v>0</v>
      </c>
      <c r="AZ131" s="50">
        <v>5200</v>
      </c>
      <c r="BA131" s="50">
        <v>3620</v>
      </c>
      <c r="BB131" s="50">
        <v>0</v>
      </c>
      <c r="BC131" s="50">
        <v>531448.57000000007</v>
      </c>
      <c r="BD131" s="50">
        <v>72338.83</v>
      </c>
      <c r="BE131" s="50">
        <v>72338.83</v>
      </c>
      <c r="BF131" s="50">
        <v>287609.53999999998</v>
      </c>
      <c r="BG131" s="50">
        <v>0</v>
      </c>
      <c r="BH131" s="50">
        <v>23949.15</v>
      </c>
      <c r="BI131" s="50">
        <v>2476.96</v>
      </c>
      <c r="BJ131" s="50">
        <v>181858.13</v>
      </c>
      <c r="BK131" s="50">
        <v>73240.600000000006</v>
      </c>
      <c r="BL131" s="50">
        <v>6084.7</v>
      </c>
      <c r="BM131" s="50">
        <v>0</v>
      </c>
      <c r="BN131" s="50">
        <v>0</v>
      </c>
      <c r="BO131" s="50">
        <v>0</v>
      </c>
      <c r="BP131" s="50">
        <v>0</v>
      </c>
      <c r="BQ131" s="50">
        <v>1951693.3900000001</v>
      </c>
      <c r="BR131" s="50">
        <v>1951693.3900000001</v>
      </c>
      <c r="BS131" s="50">
        <v>0</v>
      </c>
      <c r="BT131" s="50">
        <v>0</v>
      </c>
      <c r="BU131" s="50">
        <v>63401.720000000008</v>
      </c>
      <c r="BV131" s="50">
        <v>2572.98</v>
      </c>
      <c r="BW131" s="50">
        <v>1811538.2</v>
      </c>
      <c r="BX131" s="50">
        <v>2931.3</v>
      </c>
      <c r="BY131" s="50">
        <v>5812.56</v>
      </c>
      <c r="BZ131" s="50">
        <v>0</v>
      </c>
      <c r="CA131" s="50">
        <v>65436.630000000005</v>
      </c>
      <c r="CB131" s="50">
        <v>147417.49</v>
      </c>
      <c r="CC131" s="50">
        <v>22248.39</v>
      </c>
      <c r="CD131" s="50">
        <v>22248.39</v>
      </c>
      <c r="CE131" s="50">
        <v>0</v>
      </c>
      <c r="CF131" s="50">
        <v>0</v>
      </c>
      <c r="CG131" s="50">
        <v>0</v>
      </c>
      <c r="CH131" s="50">
        <v>0</v>
      </c>
      <c r="CI131" s="50">
        <v>0</v>
      </c>
      <c r="CJ131" s="50">
        <v>0</v>
      </c>
      <c r="CK131" s="50">
        <v>125169.1</v>
      </c>
      <c r="CL131" s="50">
        <v>0</v>
      </c>
      <c r="CM131" s="50">
        <v>1335.3</v>
      </c>
      <c r="CN131" s="50">
        <v>0</v>
      </c>
      <c r="CO131" s="50">
        <v>123833.8</v>
      </c>
      <c r="CP131" s="49">
        <v>-166199.63000000082</v>
      </c>
      <c r="CQ131" s="49">
        <v>-166409.6100000008</v>
      </c>
      <c r="CR131" s="49">
        <v>931372.0399999998</v>
      </c>
    </row>
    <row r="132" spans="1:96" ht="12.75" customHeight="1" x14ac:dyDescent="0.25">
      <c r="A132" s="53">
        <v>126</v>
      </c>
      <c r="B132" s="54">
        <v>200</v>
      </c>
      <c r="C132" s="48" t="s">
        <v>151</v>
      </c>
      <c r="D132" s="49">
        <v>2715780.1999999997</v>
      </c>
      <c r="E132" s="50">
        <v>1051345.55</v>
      </c>
      <c r="F132" s="50">
        <v>265470.69000000012</v>
      </c>
      <c r="G132" s="50">
        <v>234867.77000000002</v>
      </c>
      <c r="H132" s="50">
        <v>11991.2</v>
      </c>
      <c r="I132" s="50">
        <v>16209.210000000001</v>
      </c>
      <c r="J132" s="50">
        <v>627.52</v>
      </c>
      <c r="K132" s="50">
        <v>1306.9000000000001</v>
      </c>
      <c r="L132" s="50">
        <v>0</v>
      </c>
      <c r="M132" s="50">
        <v>468.09000000000003</v>
      </c>
      <c r="N132" s="50">
        <v>44932.680000000008</v>
      </c>
      <c r="O132" s="50">
        <v>24018.48</v>
      </c>
      <c r="P132" s="50">
        <v>18912.010000000002</v>
      </c>
      <c r="Q132" s="50">
        <v>157.96</v>
      </c>
      <c r="R132" s="50">
        <v>263.25</v>
      </c>
      <c r="S132" s="50">
        <v>1580.98</v>
      </c>
      <c r="T132" s="50">
        <v>669228.04999999993</v>
      </c>
      <c r="U132" s="50">
        <v>40899.46</v>
      </c>
      <c r="V132" s="50">
        <v>38338.42</v>
      </c>
      <c r="W132" s="50">
        <v>92055.29</v>
      </c>
      <c r="X132" s="50">
        <v>3812.5199999999995</v>
      </c>
      <c r="Y132" s="50">
        <v>602.07000000000005</v>
      </c>
      <c r="Z132" s="50">
        <v>435677.43</v>
      </c>
      <c r="AA132" s="50">
        <v>7895.36</v>
      </c>
      <c r="AB132" s="50">
        <v>596</v>
      </c>
      <c r="AC132" s="50">
        <v>49351.5</v>
      </c>
      <c r="AD132" s="50">
        <v>36270.129999999997</v>
      </c>
      <c r="AE132" s="50">
        <v>36270.129999999997</v>
      </c>
      <c r="AF132" s="50">
        <v>0</v>
      </c>
      <c r="AG132" s="50">
        <v>0</v>
      </c>
      <c r="AH132" s="50">
        <v>0</v>
      </c>
      <c r="AI132" s="87">
        <v>0</v>
      </c>
      <c r="AJ132" s="87">
        <v>0</v>
      </c>
      <c r="AK132" s="50">
        <v>0</v>
      </c>
      <c r="AL132" s="50">
        <v>0</v>
      </c>
      <c r="AM132" s="50">
        <v>35444</v>
      </c>
      <c r="AN132" s="50">
        <v>0</v>
      </c>
      <c r="AO132" s="50">
        <v>35444</v>
      </c>
      <c r="AP132" s="50">
        <v>0</v>
      </c>
      <c r="AQ132" s="50">
        <v>0</v>
      </c>
      <c r="AR132" s="50">
        <v>0</v>
      </c>
      <c r="AS132" s="50">
        <v>1310934.1299999999</v>
      </c>
      <c r="AT132" s="50">
        <v>55181.94</v>
      </c>
      <c r="AU132" s="50">
        <v>13561.54</v>
      </c>
      <c r="AV132" s="50">
        <v>0</v>
      </c>
      <c r="AW132" s="50">
        <v>41620.400000000001</v>
      </c>
      <c r="AX132" s="50">
        <v>736780.92999999993</v>
      </c>
      <c r="AY132" s="50">
        <v>0</v>
      </c>
      <c r="AZ132" s="50">
        <v>7027.15</v>
      </c>
      <c r="BA132" s="50">
        <v>2390.08</v>
      </c>
      <c r="BB132" s="50">
        <v>24462.240000000002</v>
      </c>
      <c r="BC132" s="50">
        <v>702901.46</v>
      </c>
      <c r="BD132" s="50">
        <v>105573.06</v>
      </c>
      <c r="BE132" s="50">
        <v>105573.06</v>
      </c>
      <c r="BF132" s="50">
        <v>413398.2</v>
      </c>
      <c r="BG132" s="50">
        <v>54388.92</v>
      </c>
      <c r="BH132" s="50">
        <v>45314.38</v>
      </c>
      <c r="BI132" s="50">
        <v>2731.46</v>
      </c>
      <c r="BJ132" s="50">
        <v>250419.69</v>
      </c>
      <c r="BK132" s="50">
        <v>60543.75</v>
      </c>
      <c r="BL132" s="50">
        <v>0</v>
      </c>
      <c r="BM132" s="50">
        <v>0</v>
      </c>
      <c r="BN132" s="50">
        <v>0</v>
      </c>
      <c r="BO132" s="50">
        <v>0</v>
      </c>
      <c r="BP132" s="50">
        <v>0</v>
      </c>
      <c r="BQ132" s="50">
        <v>239640.56000000003</v>
      </c>
      <c r="BR132" s="50">
        <v>239640.56000000003</v>
      </c>
      <c r="BS132" s="50">
        <v>0</v>
      </c>
      <c r="BT132" s="50">
        <v>0</v>
      </c>
      <c r="BU132" s="50">
        <v>3407.05</v>
      </c>
      <c r="BV132" s="50">
        <v>3586.8</v>
      </c>
      <c r="BW132" s="50">
        <v>110217.01999999999</v>
      </c>
      <c r="BX132" s="50">
        <v>73920.33</v>
      </c>
      <c r="BY132" s="50">
        <v>5572.26</v>
      </c>
      <c r="BZ132" s="50">
        <v>840</v>
      </c>
      <c r="CA132" s="50">
        <v>42097.1</v>
      </c>
      <c r="CB132" s="50">
        <v>113859.95999999999</v>
      </c>
      <c r="CC132" s="50">
        <v>98500</v>
      </c>
      <c r="CD132" s="50">
        <v>98500</v>
      </c>
      <c r="CE132" s="50">
        <v>0</v>
      </c>
      <c r="CF132" s="50">
        <v>0</v>
      </c>
      <c r="CG132" s="50">
        <v>0</v>
      </c>
      <c r="CH132" s="50">
        <v>0</v>
      </c>
      <c r="CI132" s="50">
        <v>0</v>
      </c>
      <c r="CJ132" s="50">
        <v>0</v>
      </c>
      <c r="CK132" s="50">
        <v>15359.96</v>
      </c>
      <c r="CL132" s="50">
        <v>0</v>
      </c>
      <c r="CM132" s="50">
        <v>0</v>
      </c>
      <c r="CN132" s="50">
        <v>0</v>
      </c>
      <c r="CO132" s="50">
        <v>15359.96</v>
      </c>
      <c r="CP132" s="49">
        <v>671354.28000000026</v>
      </c>
      <c r="CQ132" s="49">
        <v>707624.41000000015</v>
      </c>
      <c r="CR132" s="49">
        <v>830677.46</v>
      </c>
    </row>
    <row r="133" spans="1:96" ht="12.75" customHeight="1" x14ac:dyDescent="0.25">
      <c r="A133" s="53">
        <v>127</v>
      </c>
      <c r="B133" s="54">
        <v>173</v>
      </c>
      <c r="C133" s="48" t="s">
        <v>152</v>
      </c>
      <c r="D133" s="49">
        <v>4527150.2300000004</v>
      </c>
      <c r="E133" s="50">
        <v>1234679.1300000001</v>
      </c>
      <c r="F133" s="50">
        <v>431857.12000000005</v>
      </c>
      <c r="G133" s="50">
        <v>378747.67000000004</v>
      </c>
      <c r="H133" s="50">
        <v>17952.169999999998</v>
      </c>
      <c r="I133" s="50">
        <v>24363.72</v>
      </c>
      <c r="J133" s="50">
        <v>5438.67</v>
      </c>
      <c r="K133" s="50">
        <v>746.39</v>
      </c>
      <c r="L133" s="50">
        <v>0</v>
      </c>
      <c r="M133" s="50">
        <v>4608.5</v>
      </c>
      <c r="N133" s="50">
        <v>64374.299999999996</v>
      </c>
      <c r="O133" s="50">
        <v>33814.74</v>
      </c>
      <c r="P133" s="50">
        <v>26832.42</v>
      </c>
      <c r="Q133" s="50">
        <v>354.32</v>
      </c>
      <c r="R133" s="50">
        <v>374.44</v>
      </c>
      <c r="S133" s="50">
        <v>2998.38</v>
      </c>
      <c r="T133" s="50">
        <v>638006.22000000009</v>
      </c>
      <c r="U133" s="50">
        <v>134578.44</v>
      </c>
      <c r="V133" s="50">
        <v>23050.42</v>
      </c>
      <c r="W133" s="50">
        <v>79445.150000000009</v>
      </c>
      <c r="X133" s="50">
        <v>15953.640000000001</v>
      </c>
      <c r="Y133" s="50">
        <v>2403.33</v>
      </c>
      <c r="Z133" s="50">
        <v>284101.57</v>
      </c>
      <c r="AA133" s="50">
        <v>7593.26</v>
      </c>
      <c r="AB133" s="50">
        <v>0</v>
      </c>
      <c r="AC133" s="50">
        <v>90880.41</v>
      </c>
      <c r="AD133" s="50">
        <v>37544.74</v>
      </c>
      <c r="AE133" s="50">
        <v>36561.31</v>
      </c>
      <c r="AF133" s="50">
        <v>0</v>
      </c>
      <c r="AG133" s="50">
        <v>983.43</v>
      </c>
      <c r="AH133" s="50">
        <v>0</v>
      </c>
      <c r="AI133" s="87">
        <v>0</v>
      </c>
      <c r="AJ133" s="87">
        <v>0</v>
      </c>
      <c r="AK133" s="50">
        <v>0</v>
      </c>
      <c r="AL133" s="50">
        <v>0</v>
      </c>
      <c r="AM133" s="50">
        <v>62896.75</v>
      </c>
      <c r="AN133" s="50">
        <v>14896.75</v>
      </c>
      <c r="AO133" s="50">
        <v>48000</v>
      </c>
      <c r="AP133" s="50">
        <v>0</v>
      </c>
      <c r="AQ133" s="50">
        <v>0</v>
      </c>
      <c r="AR133" s="50">
        <v>0</v>
      </c>
      <c r="AS133" s="50">
        <v>1834955.5100000002</v>
      </c>
      <c r="AT133" s="50">
        <v>77718.55</v>
      </c>
      <c r="AU133" s="50">
        <v>55575.07</v>
      </c>
      <c r="AV133" s="50">
        <v>0</v>
      </c>
      <c r="AW133" s="50">
        <v>22143.48</v>
      </c>
      <c r="AX133" s="50">
        <v>454183.75</v>
      </c>
      <c r="AY133" s="50">
        <v>0</v>
      </c>
      <c r="AZ133" s="50">
        <v>9360</v>
      </c>
      <c r="BA133" s="50">
        <v>0</v>
      </c>
      <c r="BB133" s="50">
        <v>0</v>
      </c>
      <c r="BC133" s="50">
        <v>444823.75</v>
      </c>
      <c r="BD133" s="50">
        <v>234270.44</v>
      </c>
      <c r="BE133" s="50">
        <v>234270.44</v>
      </c>
      <c r="BF133" s="50">
        <v>1068782.7700000003</v>
      </c>
      <c r="BG133" s="50">
        <v>1183.57</v>
      </c>
      <c r="BH133" s="50">
        <v>44774.400000000001</v>
      </c>
      <c r="BI133" s="50">
        <v>500</v>
      </c>
      <c r="BJ133" s="50">
        <v>1013591.0100000001</v>
      </c>
      <c r="BK133" s="50">
        <v>1651.98</v>
      </c>
      <c r="BL133" s="50">
        <v>7081.81</v>
      </c>
      <c r="BM133" s="50">
        <v>0</v>
      </c>
      <c r="BN133" s="50">
        <v>0</v>
      </c>
      <c r="BO133" s="50">
        <v>0</v>
      </c>
      <c r="BP133" s="50">
        <v>0</v>
      </c>
      <c r="BQ133" s="50">
        <v>1351156.5000000002</v>
      </c>
      <c r="BR133" s="50">
        <v>1351156.5000000002</v>
      </c>
      <c r="BS133" s="50">
        <v>14750</v>
      </c>
      <c r="BT133" s="50">
        <v>33733.020000000004</v>
      </c>
      <c r="BU133" s="50">
        <v>51106.210000000006</v>
      </c>
      <c r="BV133" s="50">
        <v>0</v>
      </c>
      <c r="BW133" s="50">
        <v>627977.6100000001</v>
      </c>
      <c r="BX133" s="50">
        <v>401456.42000000004</v>
      </c>
      <c r="BY133" s="50">
        <v>16800</v>
      </c>
      <c r="BZ133" s="50">
        <v>313.66000000000003</v>
      </c>
      <c r="CA133" s="50">
        <v>205019.58</v>
      </c>
      <c r="CB133" s="50">
        <v>106359.09</v>
      </c>
      <c r="CC133" s="50">
        <v>76233.64</v>
      </c>
      <c r="CD133" s="50">
        <v>76233.64</v>
      </c>
      <c r="CE133" s="50">
        <v>0</v>
      </c>
      <c r="CF133" s="50">
        <v>0</v>
      </c>
      <c r="CG133" s="50">
        <v>0</v>
      </c>
      <c r="CH133" s="50">
        <v>0</v>
      </c>
      <c r="CI133" s="50">
        <v>0</v>
      </c>
      <c r="CJ133" s="50">
        <v>0</v>
      </c>
      <c r="CK133" s="50">
        <v>30125.45</v>
      </c>
      <c r="CL133" s="50">
        <v>0</v>
      </c>
      <c r="CM133" s="50">
        <v>0</v>
      </c>
      <c r="CN133" s="50">
        <v>0</v>
      </c>
      <c r="CO133" s="50">
        <v>30125.45</v>
      </c>
      <c r="CP133" s="49">
        <v>509995.04000000004</v>
      </c>
      <c r="CQ133" s="49">
        <v>547539.78000000026</v>
      </c>
      <c r="CR133" s="49">
        <v>1448426.35</v>
      </c>
    </row>
    <row r="134" spans="1:96" ht="12.75" customHeight="1" x14ac:dyDescent="0.25">
      <c r="A134" s="53">
        <v>128</v>
      </c>
      <c r="B134" s="54">
        <v>94</v>
      </c>
      <c r="C134" s="48" t="s">
        <v>153</v>
      </c>
      <c r="D134" s="49">
        <v>26288902.949999999</v>
      </c>
      <c r="E134" s="50">
        <v>4954479.7299999995</v>
      </c>
      <c r="F134" s="50">
        <v>1209131.6499999999</v>
      </c>
      <c r="G134" s="50">
        <v>1062438.69</v>
      </c>
      <c r="H134" s="50">
        <v>40223.5</v>
      </c>
      <c r="I134" s="50">
        <v>68351.350000000006</v>
      </c>
      <c r="J134" s="50">
        <v>7603.4</v>
      </c>
      <c r="K134" s="50">
        <v>27821.94</v>
      </c>
      <c r="L134" s="50">
        <v>0</v>
      </c>
      <c r="M134" s="50">
        <v>2692.77</v>
      </c>
      <c r="N134" s="50">
        <v>184558.96</v>
      </c>
      <c r="O134" s="50">
        <v>97121.29</v>
      </c>
      <c r="P134" s="50">
        <v>77744.73</v>
      </c>
      <c r="Q134" s="50">
        <v>873.58</v>
      </c>
      <c r="R134" s="50">
        <v>1095.42</v>
      </c>
      <c r="S134" s="50">
        <v>7723.94</v>
      </c>
      <c r="T134" s="50">
        <v>3431055.8499999996</v>
      </c>
      <c r="U134" s="50">
        <v>270897.46000000002</v>
      </c>
      <c r="V134" s="50">
        <v>389225.44</v>
      </c>
      <c r="W134" s="50">
        <v>343575.08</v>
      </c>
      <c r="X134" s="50">
        <v>20329.54</v>
      </c>
      <c r="Y134" s="50">
        <v>5450.86</v>
      </c>
      <c r="Z134" s="50">
        <v>2041575.2999999998</v>
      </c>
      <c r="AA134" s="50">
        <v>62134.189999999995</v>
      </c>
      <c r="AB134" s="50">
        <v>2211.25</v>
      </c>
      <c r="AC134" s="50">
        <v>295656.73000000004</v>
      </c>
      <c r="AD134" s="50">
        <v>70852.23</v>
      </c>
      <c r="AE134" s="50">
        <v>70852.23</v>
      </c>
      <c r="AF134" s="50">
        <v>0</v>
      </c>
      <c r="AG134" s="50">
        <v>0</v>
      </c>
      <c r="AH134" s="50">
        <v>0</v>
      </c>
      <c r="AI134" s="87">
        <v>38881.040000000001</v>
      </c>
      <c r="AJ134" s="87">
        <v>38881.040000000001</v>
      </c>
      <c r="AK134" s="50">
        <v>0</v>
      </c>
      <c r="AL134" s="50">
        <v>0</v>
      </c>
      <c r="AM134" s="50">
        <v>20000</v>
      </c>
      <c r="AN134" s="50">
        <v>0</v>
      </c>
      <c r="AO134" s="50">
        <v>20000</v>
      </c>
      <c r="AP134" s="50">
        <v>0</v>
      </c>
      <c r="AQ134" s="50">
        <v>0</v>
      </c>
      <c r="AR134" s="50">
        <v>0</v>
      </c>
      <c r="AS134" s="50">
        <v>5857024.1999999993</v>
      </c>
      <c r="AT134" s="50">
        <v>144904.09</v>
      </c>
      <c r="AU134" s="50">
        <v>12718.21</v>
      </c>
      <c r="AV134" s="50">
        <v>0</v>
      </c>
      <c r="AW134" s="50">
        <v>132185.88</v>
      </c>
      <c r="AX134" s="50">
        <v>3279142.8299999996</v>
      </c>
      <c r="AY134" s="50">
        <v>0</v>
      </c>
      <c r="AZ134" s="50">
        <v>44900</v>
      </c>
      <c r="BA134" s="50">
        <v>0</v>
      </c>
      <c r="BB134" s="50">
        <v>12280</v>
      </c>
      <c r="BC134" s="50">
        <v>3221962.8299999996</v>
      </c>
      <c r="BD134" s="50">
        <v>959690.36</v>
      </c>
      <c r="BE134" s="50">
        <v>959690.36</v>
      </c>
      <c r="BF134" s="50">
        <v>1473286.92</v>
      </c>
      <c r="BG134" s="50">
        <v>0</v>
      </c>
      <c r="BH134" s="50">
        <v>148565.29</v>
      </c>
      <c r="BI134" s="50">
        <v>0</v>
      </c>
      <c r="BJ134" s="50">
        <v>1320455.8799999999</v>
      </c>
      <c r="BK134" s="50">
        <v>4265.75</v>
      </c>
      <c r="BL134" s="50">
        <v>0</v>
      </c>
      <c r="BM134" s="50">
        <v>0</v>
      </c>
      <c r="BN134" s="50">
        <v>0</v>
      </c>
      <c r="BO134" s="50">
        <v>0</v>
      </c>
      <c r="BP134" s="50">
        <v>0</v>
      </c>
      <c r="BQ134" s="50">
        <v>14486612</v>
      </c>
      <c r="BR134" s="50">
        <v>14486612</v>
      </c>
      <c r="BS134" s="50">
        <v>0</v>
      </c>
      <c r="BT134" s="50">
        <v>2111.9299999999998</v>
      </c>
      <c r="BU134" s="50">
        <v>162535.66</v>
      </c>
      <c r="BV134" s="50">
        <v>26784.87</v>
      </c>
      <c r="BW134" s="50">
        <v>12765545.489999998</v>
      </c>
      <c r="BX134" s="50">
        <v>910334.22</v>
      </c>
      <c r="BY134" s="50">
        <v>258875.5</v>
      </c>
      <c r="BZ134" s="50">
        <v>2427.8000000000002</v>
      </c>
      <c r="CA134" s="50">
        <v>357996.53</v>
      </c>
      <c r="CB134" s="50">
        <v>990787.02</v>
      </c>
      <c r="CC134" s="50">
        <v>869112.31</v>
      </c>
      <c r="CD134" s="50">
        <v>842078.79</v>
      </c>
      <c r="CE134" s="50">
        <v>23333.52</v>
      </c>
      <c r="CF134" s="50">
        <v>0</v>
      </c>
      <c r="CG134" s="50">
        <v>0</v>
      </c>
      <c r="CH134" s="50">
        <v>3700</v>
      </c>
      <c r="CI134" s="50">
        <v>0</v>
      </c>
      <c r="CJ134" s="50">
        <v>0</v>
      </c>
      <c r="CK134" s="50">
        <v>121674.71</v>
      </c>
      <c r="CL134" s="50">
        <v>0</v>
      </c>
      <c r="CM134" s="50">
        <v>0</v>
      </c>
      <c r="CN134" s="50">
        <v>0</v>
      </c>
      <c r="CO134" s="50">
        <v>121674.71</v>
      </c>
      <c r="CP134" s="49">
        <v>-2006904.0399999991</v>
      </c>
      <c r="CQ134" s="49">
        <v>-1899550.5300000012</v>
      </c>
      <c r="CR134" s="49">
        <v>3977925.700000003</v>
      </c>
    </row>
    <row r="135" spans="1:96" ht="12.75" customHeight="1" x14ac:dyDescent="0.25">
      <c r="A135" s="53">
        <v>129</v>
      </c>
      <c r="B135" s="54">
        <v>174</v>
      </c>
      <c r="C135" s="48" t="s">
        <v>154</v>
      </c>
      <c r="D135" s="49">
        <v>3787962.6799999997</v>
      </c>
      <c r="E135" s="50">
        <v>859637.82000000018</v>
      </c>
      <c r="F135" s="50">
        <v>229099.3</v>
      </c>
      <c r="G135" s="50">
        <v>202819.8</v>
      </c>
      <c r="H135" s="50">
        <v>9635.1</v>
      </c>
      <c r="I135" s="50">
        <v>15778.130000000001</v>
      </c>
      <c r="J135" s="50">
        <v>0</v>
      </c>
      <c r="K135" s="50">
        <v>0</v>
      </c>
      <c r="L135" s="50">
        <v>0</v>
      </c>
      <c r="M135" s="50">
        <v>866.27</v>
      </c>
      <c r="N135" s="50">
        <v>35045.490000000005</v>
      </c>
      <c r="O135" s="50">
        <v>18774.5</v>
      </c>
      <c r="P135" s="50">
        <v>14669.29</v>
      </c>
      <c r="Q135" s="50">
        <v>123.72</v>
      </c>
      <c r="R135" s="50">
        <v>206.29</v>
      </c>
      <c r="S135" s="50">
        <v>1271.69</v>
      </c>
      <c r="T135" s="50">
        <v>549658.37000000011</v>
      </c>
      <c r="U135" s="50">
        <v>96412.13</v>
      </c>
      <c r="V135" s="50">
        <v>1337.48</v>
      </c>
      <c r="W135" s="50">
        <v>62698.770000000004</v>
      </c>
      <c r="X135" s="50">
        <v>6108.67</v>
      </c>
      <c r="Y135" s="50">
        <v>1655.7</v>
      </c>
      <c r="Z135" s="50">
        <v>191226.11000000002</v>
      </c>
      <c r="AA135" s="50">
        <v>24689.37</v>
      </c>
      <c r="AB135" s="50">
        <v>7773.07</v>
      </c>
      <c r="AC135" s="50">
        <v>157757.07</v>
      </c>
      <c r="AD135" s="50">
        <v>14339.48</v>
      </c>
      <c r="AE135" s="50">
        <v>14339.48</v>
      </c>
      <c r="AF135" s="50">
        <v>0</v>
      </c>
      <c r="AG135" s="50">
        <v>0</v>
      </c>
      <c r="AH135" s="50">
        <v>0</v>
      </c>
      <c r="AI135" s="87">
        <v>0</v>
      </c>
      <c r="AJ135" s="87">
        <v>0</v>
      </c>
      <c r="AK135" s="50">
        <v>0</v>
      </c>
      <c r="AL135" s="50">
        <v>0</v>
      </c>
      <c r="AM135" s="50">
        <v>31495.18</v>
      </c>
      <c r="AN135" s="50">
        <v>0</v>
      </c>
      <c r="AO135" s="50">
        <v>1080</v>
      </c>
      <c r="AP135" s="50">
        <v>0</v>
      </c>
      <c r="AQ135" s="50">
        <v>30415.18</v>
      </c>
      <c r="AR135" s="50">
        <v>0</v>
      </c>
      <c r="AS135" s="50">
        <v>1717029.4699999997</v>
      </c>
      <c r="AT135" s="50">
        <v>196522.02</v>
      </c>
      <c r="AU135" s="50">
        <v>171761.02</v>
      </c>
      <c r="AV135" s="50">
        <v>0</v>
      </c>
      <c r="AW135" s="50">
        <v>24761</v>
      </c>
      <c r="AX135" s="50">
        <v>1021602.5699999998</v>
      </c>
      <c r="AY135" s="50">
        <v>0</v>
      </c>
      <c r="AZ135" s="50">
        <v>11597.71</v>
      </c>
      <c r="BA135" s="50">
        <v>660</v>
      </c>
      <c r="BB135" s="50">
        <v>0</v>
      </c>
      <c r="BC135" s="50">
        <v>1009344.8599999999</v>
      </c>
      <c r="BD135" s="50">
        <v>135166.49</v>
      </c>
      <c r="BE135" s="50">
        <v>135166.49</v>
      </c>
      <c r="BF135" s="50">
        <v>363738.38999999996</v>
      </c>
      <c r="BG135" s="50">
        <v>610.20000000000005</v>
      </c>
      <c r="BH135" s="50">
        <v>42585.8</v>
      </c>
      <c r="BI135" s="50">
        <v>13456.98</v>
      </c>
      <c r="BJ135" s="50">
        <v>283979.75</v>
      </c>
      <c r="BK135" s="50">
        <v>23105.66</v>
      </c>
      <c r="BL135" s="50">
        <v>0</v>
      </c>
      <c r="BM135" s="50">
        <v>0</v>
      </c>
      <c r="BN135" s="50">
        <v>0</v>
      </c>
      <c r="BO135" s="50">
        <v>0</v>
      </c>
      <c r="BP135" s="50">
        <v>0</v>
      </c>
      <c r="BQ135" s="50">
        <v>1121832.7199999997</v>
      </c>
      <c r="BR135" s="50">
        <v>1121832.7199999997</v>
      </c>
      <c r="BS135" s="50">
        <v>0</v>
      </c>
      <c r="BT135" s="50">
        <v>0</v>
      </c>
      <c r="BU135" s="50">
        <v>24637.539999999997</v>
      </c>
      <c r="BV135" s="50">
        <v>6362.94</v>
      </c>
      <c r="BW135" s="50">
        <v>874126.21</v>
      </c>
      <c r="BX135" s="50">
        <v>116375.70000000001</v>
      </c>
      <c r="BY135" s="50">
        <v>52403.65</v>
      </c>
      <c r="BZ135" s="50">
        <v>0</v>
      </c>
      <c r="CA135" s="50">
        <v>47926.68</v>
      </c>
      <c r="CB135" s="50">
        <v>89462.670000000013</v>
      </c>
      <c r="CC135" s="50">
        <v>45958.8</v>
      </c>
      <c r="CD135" s="50">
        <v>38000</v>
      </c>
      <c r="CE135" s="50">
        <v>7958.8</v>
      </c>
      <c r="CF135" s="50">
        <v>0</v>
      </c>
      <c r="CG135" s="50">
        <v>0</v>
      </c>
      <c r="CH135" s="50">
        <v>0</v>
      </c>
      <c r="CI135" s="50">
        <v>0</v>
      </c>
      <c r="CJ135" s="50">
        <v>0</v>
      </c>
      <c r="CK135" s="50">
        <v>43503.87</v>
      </c>
      <c r="CL135" s="50">
        <v>3506.21</v>
      </c>
      <c r="CM135" s="50">
        <v>0</v>
      </c>
      <c r="CN135" s="50">
        <v>0</v>
      </c>
      <c r="CO135" s="50">
        <v>39997.660000000003</v>
      </c>
      <c r="CP135" s="49">
        <v>224081.21000000043</v>
      </c>
      <c r="CQ135" s="49">
        <v>238420.03000000026</v>
      </c>
      <c r="CR135" s="49">
        <v>1245772.98</v>
      </c>
    </row>
    <row r="136" spans="1:96" ht="12.75" customHeight="1" x14ac:dyDescent="0.25">
      <c r="A136" s="53">
        <v>130</v>
      </c>
      <c r="B136" s="54">
        <v>95</v>
      </c>
      <c r="C136" s="48" t="s">
        <v>155</v>
      </c>
      <c r="D136" s="49">
        <v>2920186.57</v>
      </c>
      <c r="E136" s="50">
        <v>816358.97000000009</v>
      </c>
      <c r="F136" s="50">
        <v>190247.26</v>
      </c>
      <c r="G136" s="50">
        <v>171773.13</v>
      </c>
      <c r="H136" s="50">
        <v>6153.65</v>
      </c>
      <c r="I136" s="50">
        <v>12031.72</v>
      </c>
      <c r="J136" s="50">
        <v>0</v>
      </c>
      <c r="K136" s="50">
        <v>0</v>
      </c>
      <c r="L136" s="50">
        <v>0</v>
      </c>
      <c r="M136" s="50">
        <v>288.76</v>
      </c>
      <c r="N136" s="50">
        <v>28699.969999999998</v>
      </c>
      <c r="O136" s="50">
        <v>15216.71</v>
      </c>
      <c r="P136" s="50">
        <v>12190.52</v>
      </c>
      <c r="Q136" s="50">
        <v>103.1</v>
      </c>
      <c r="R136" s="50">
        <v>171.95</v>
      </c>
      <c r="S136" s="50">
        <v>1017.69</v>
      </c>
      <c r="T136" s="50">
        <v>580454.35000000009</v>
      </c>
      <c r="U136" s="50">
        <v>68115.930000000008</v>
      </c>
      <c r="V136" s="50">
        <v>22794.71</v>
      </c>
      <c r="W136" s="50">
        <v>56440.270000000011</v>
      </c>
      <c r="X136" s="50">
        <v>3187.1000000000004</v>
      </c>
      <c r="Y136" s="50">
        <v>2648.2799999999997</v>
      </c>
      <c r="Z136" s="50">
        <v>224114.03</v>
      </c>
      <c r="AA136" s="50">
        <v>5962.13</v>
      </c>
      <c r="AB136" s="50">
        <v>35883.47</v>
      </c>
      <c r="AC136" s="50">
        <v>161308.43</v>
      </c>
      <c r="AD136" s="50">
        <v>14330.49</v>
      </c>
      <c r="AE136" s="50">
        <v>0</v>
      </c>
      <c r="AF136" s="50">
        <v>0</v>
      </c>
      <c r="AG136" s="50">
        <v>14330.49</v>
      </c>
      <c r="AH136" s="50">
        <v>0</v>
      </c>
      <c r="AI136" s="87">
        <v>0</v>
      </c>
      <c r="AJ136" s="87">
        <v>0</v>
      </c>
      <c r="AK136" s="50">
        <v>0</v>
      </c>
      <c r="AL136" s="50">
        <v>0</v>
      </c>
      <c r="AM136" s="50">
        <v>2626.9</v>
      </c>
      <c r="AN136" s="50">
        <v>2626.9</v>
      </c>
      <c r="AO136" s="50">
        <v>0</v>
      </c>
      <c r="AP136" s="50">
        <v>0</v>
      </c>
      <c r="AQ136" s="50">
        <v>0</v>
      </c>
      <c r="AR136" s="50">
        <v>0</v>
      </c>
      <c r="AS136" s="50">
        <v>1125381.74</v>
      </c>
      <c r="AT136" s="50">
        <v>144835.25</v>
      </c>
      <c r="AU136" s="50">
        <v>133435.25</v>
      </c>
      <c r="AV136" s="50">
        <v>0</v>
      </c>
      <c r="AW136" s="50">
        <v>11400</v>
      </c>
      <c r="AX136" s="50">
        <v>647130.55000000005</v>
      </c>
      <c r="AY136" s="50">
        <v>0</v>
      </c>
      <c r="AZ136" s="50">
        <v>6200</v>
      </c>
      <c r="BA136" s="50">
        <v>400</v>
      </c>
      <c r="BB136" s="50">
        <v>0</v>
      </c>
      <c r="BC136" s="50">
        <v>640530.55000000005</v>
      </c>
      <c r="BD136" s="50">
        <v>95106.94</v>
      </c>
      <c r="BE136" s="50">
        <v>95106.94</v>
      </c>
      <c r="BF136" s="50">
        <v>238309</v>
      </c>
      <c r="BG136" s="50">
        <v>33073.14</v>
      </c>
      <c r="BH136" s="50">
        <v>9677.0400000000009</v>
      </c>
      <c r="BI136" s="50">
        <v>0</v>
      </c>
      <c r="BJ136" s="50">
        <v>195558.82</v>
      </c>
      <c r="BK136" s="50">
        <v>0</v>
      </c>
      <c r="BL136" s="50">
        <v>0</v>
      </c>
      <c r="BM136" s="50">
        <v>0</v>
      </c>
      <c r="BN136" s="50">
        <v>0</v>
      </c>
      <c r="BO136" s="50">
        <v>0</v>
      </c>
      <c r="BP136" s="50">
        <v>0</v>
      </c>
      <c r="BQ136" s="50">
        <v>945174.25</v>
      </c>
      <c r="BR136" s="50">
        <v>945174.25</v>
      </c>
      <c r="BS136" s="50">
        <v>0</v>
      </c>
      <c r="BT136" s="50">
        <v>0</v>
      </c>
      <c r="BU136" s="50">
        <v>45934.69</v>
      </c>
      <c r="BV136" s="50">
        <v>0</v>
      </c>
      <c r="BW136" s="50">
        <v>572882.82999999996</v>
      </c>
      <c r="BX136" s="50">
        <v>171540.83000000002</v>
      </c>
      <c r="BY136" s="50">
        <v>13253.85</v>
      </c>
      <c r="BZ136" s="50">
        <v>0</v>
      </c>
      <c r="CA136" s="50">
        <v>141562.04999999999</v>
      </c>
      <c r="CB136" s="50">
        <v>33271.61</v>
      </c>
      <c r="CC136" s="50">
        <v>30000</v>
      </c>
      <c r="CD136" s="50">
        <v>30000</v>
      </c>
      <c r="CE136" s="50">
        <v>0</v>
      </c>
      <c r="CF136" s="50">
        <v>0</v>
      </c>
      <c r="CG136" s="50">
        <v>0</v>
      </c>
      <c r="CH136" s="50">
        <v>0</v>
      </c>
      <c r="CI136" s="50">
        <v>0</v>
      </c>
      <c r="CJ136" s="50">
        <v>0</v>
      </c>
      <c r="CK136" s="50">
        <v>3271.61</v>
      </c>
      <c r="CL136" s="50">
        <v>0</v>
      </c>
      <c r="CM136" s="50">
        <v>0</v>
      </c>
      <c r="CN136" s="50">
        <v>0</v>
      </c>
      <c r="CO136" s="50">
        <v>3271.61</v>
      </c>
      <c r="CP136" s="49">
        <v>128009.78000000026</v>
      </c>
      <c r="CQ136" s="49">
        <v>142210.22000000067</v>
      </c>
      <c r="CR136" s="49">
        <v>976830.20999999973</v>
      </c>
    </row>
    <row r="137" spans="1:96" ht="12.75" customHeight="1" x14ac:dyDescent="0.25">
      <c r="A137" s="53">
        <v>131</v>
      </c>
      <c r="B137" s="54">
        <v>175</v>
      </c>
      <c r="C137" s="48" t="s">
        <v>156</v>
      </c>
      <c r="D137" s="49">
        <v>7137447.419999999</v>
      </c>
      <c r="E137" s="50">
        <v>2092674.7699999998</v>
      </c>
      <c r="F137" s="50">
        <v>327828.91000000003</v>
      </c>
      <c r="G137" s="50">
        <v>287221.31</v>
      </c>
      <c r="H137" s="50">
        <v>11798.62</v>
      </c>
      <c r="I137" s="50">
        <v>14801.96</v>
      </c>
      <c r="J137" s="50">
        <v>4877.8100000000004</v>
      </c>
      <c r="K137" s="50">
        <v>8866.19</v>
      </c>
      <c r="L137" s="50">
        <v>0</v>
      </c>
      <c r="M137" s="50">
        <v>263.02</v>
      </c>
      <c r="N137" s="50">
        <v>55973.99</v>
      </c>
      <c r="O137" s="50">
        <v>32737.200000000001</v>
      </c>
      <c r="P137" s="50">
        <v>20836.48</v>
      </c>
      <c r="Q137" s="50">
        <v>338.34</v>
      </c>
      <c r="R137" s="50">
        <v>293.85000000000002</v>
      </c>
      <c r="S137" s="50">
        <v>1768.12</v>
      </c>
      <c r="T137" s="50">
        <v>1554993.58</v>
      </c>
      <c r="U137" s="50">
        <v>150373.41999999998</v>
      </c>
      <c r="V137" s="50">
        <v>74880.960000000006</v>
      </c>
      <c r="W137" s="50">
        <v>97477.090000000011</v>
      </c>
      <c r="X137" s="50">
        <v>11351.89</v>
      </c>
      <c r="Y137" s="50">
        <v>4178.46</v>
      </c>
      <c r="Z137" s="50">
        <v>537463.68000000005</v>
      </c>
      <c r="AA137" s="50">
        <v>41559.339999999997</v>
      </c>
      <c r="AB137" s="50">
        <v>122150.74</v>
      </c>
      <c r="AC137" s="50">
        <v>515558</v>
      </c>
      <c r="AD137" s="50">
        <v>24859.15</v>
      </c>
      <c r="AE137" s="50">
        <v>24816.54</v>
      </c>
      <c r="AF137" s="50">
        <v>0</v>
      </c>
      <c r="AG137" s="50">
        <v>42.61</v>
      </c>
      <c r="AH137" s="50">
        <v>0</v>
      </c>
      <c r="AI137" s="87">
        <v>0</v>
      </c>
      <c r="AJ137" s="87">
        <v>0</v>
      </c>
      <c r="AK137" s="50">
        <v>0</v>
      </c>
      <c r="AL137" s="50">
        <v>0</v>
      </c>
      <c r="AM137" s="50">
        <v>129019.14</v>
      </c>
      <c r="AN137" s="50">
        <v>0</v>
      </c>
      <c r="AO137" s="50">
        <v>110500</v>
      </c>
      <c r="AP137" s="50">
        <v>0</v>
      </c>
      <c r="AQ137" s="50">
        <v>18519.14</v>
      </c>
      <c r="AR137" s="50">
        <v>0</v>
      </c>
      <c r="AS137" s="50">
        <v>2074673.05</v>
      </c>
      <c r="AT137" s="50">
        <v>3358.61</v>
      </c>
      <c r="AU137" s="50">
        <v>380.57</v>
      </c>
      <c r="AV137" s="50">
        <v>0</v>
      </c>
      <c r="AW137" s="50">
        <v>2978.04</v>
      </c>
      <c r="AX137" s="50">
        <v>1237876.3699999999</v>
      </c>
      <c r="AY137" s="50">
        <v>0</v>
      </c>
      <c r="AZ137" s="50">
        <v>10321.030000000001</v>
      </c>
      <c r="BA137" s="50">
        <v>0</v>
      </c>
      <c r="BB137" s="50">
        <v>0</v>
      </c>
      <c r="BC137" s="50">
        <v>1227555.3399999999</v>
      </c>
      <c r="BD137" s="50">
        <v>174045.23</v>
      </c>
      <c r="BE137" s="50">
        <v>174045.23</v>
      </c>
      <c r="BF137" s="50">
        <v>659392.84000000008</v>
      </c>
      <c r="BG137" s="50">
        <v>46158.93</v>
      </c>
      <c r="BH137" s="50">
        <v>45621.120000000003</v>
      </c>
      <c r="BI137" s="50">
        <v>0</v>
      </c>
      <c r="BJ137" s="50">
        <v>498612.79000000004</v>
      </c>
      <c r="BK137" s="50">
        <v>69000</v>
      </c>
      <c r="BL137" s="50">
        <v>0</v>
      </c>
      <c r="BM137" s="50">
        <v>0</v>
      </c>
      <c r="BN137" s="50">
        <v>0</v>
      </c>
      <c r="BO137" s="50">
        <v>0</v>
      </c>
      <c r="BP137" s="50">
        <v>0</v>
      </c>
      <c r="BQ137" s="50">
        <v>2873331.9999999995</v>
      </c>
      <c r="BR137" s="50">
        <v>2873331.9999999995</v>
      </c>
      <c r="BS137" s="50">
        <v>0</v>
      </c>
      <c r="BT137" s="50">
        <v>0</v>
      </c>
      <c r="BU137" s="50">
        <v>49066.86</v>
      </c>
      <c r="BV137" s="50">
        <v>0</v>
      </c>
      <c r="BW137" s="50">
        <v>643911.61</v>
      </c>
      <c r="BX137" s="50">
        <v>1832391</v>
      </c>
      <c r="BY137" s="50">
        <v>108579.32</v>
      </c>
      <c r="BZ137" s="50">
        <v>5150.2299999999996</v>
      </c>
      <c r="CA137" s="50">
        <v>234232.97999999998</v>
      </c>
      <c r="CB137" s="50">
        <v>96767.6</v>
      </c>
      <c r="CC137" s="50">
        <v>10478</v>
      </c>
      <c r="CD137" s="50">
        <v>0</v>
      </c>
      <c r="CE137" s="50">
        <v>0</v>
      </c>
      <c r="CF137" s="50">
        <v>0</v>
      </c>
      <c r="CG137" s="50">
        <v>0</v>
      </c>
      <c r="CH137" s="50">
        <v>0</v>
      </c>
      <c r="CI137" s="50">
        <v>10478</v>
      </c>
      <c r="CJ137" s="50">
        <v>0</v>
      </c>
      <c r="CK137" s="50">
        <v>86289.600000000006</v>
      </c>
      <c r="CL137" s="50">
        <v>0</v>
      </c>
      <c r="CM137" s="50">
        <v>0</v>
      </c>
      <c r="CN137" s="50">
        <v>0</v>
      </c>
      <c r="CO137" s="50">
        <v>86289.600000000006</v>
      </c>
      <c r="CP137" s="49">
        <v>-125009.62999999989</v>
      </c>
      <c r="CQ137" s="49">
        <v>-100150.47999999952</v>
      </c>
      <c r="CR137" s="49">
        <v>1199347.6100000001</v>
      </c>
    </row>
    <row r="138" spans="1:96" ht="12.75" customHeight="1" x14ac:dyDescent="0.25">
      <c r="A138" s="53">
        <v>132</v>
      </c>
      <c r="B138" s="54">
        <v>96</v>
      </c>
      <c r="C138" s="48" t="s">
        <v>157</v>
      </c>
      <c r="D138" s="49">
        <v>22108177.109999999</v>
      </c>
      <c r="E138" s="50">
        <v>7607632.4800000004</v>
      </c>
      <c r="F138" s="50">
        <v>2333514.7000000002</v>
      </c>
      <c r="G138" s="50">
        <v>2070059.6800000002</v>
      </c>
      <c r="H138" s="50">
        <v>76025.98</v>
      </c>
      <c r="I138" s="50">
        <v>115101.76000000001</v>
      </c>
      <c r="J138" s="50">
        <v>41445.410000000003</v>
      </c>
      <c r="K138" s="50">
        <v>12677.97</v>
      </c>
      <c r="L138" s="50">
        <v>0</v>
      </c>
      <c r="M138" s="50">
        <v>18203.900000000001</v>
      </c>
      <c r="N138" s="50">
        <v>358230.86999999994</v>
      </c>
      <c r="O138" s="50">
        <v>189177.65</v>
      </c>
      <c r="P138" s="50">
        <v>151490.46</v>
      </c>
      <c r="Q138" s="50">
        <v>1816.73</v>
      </c>
      <c r="R138" s="50">
        <v>2136.1799999999998</v>
      </c>
      <c r="S138" s="50">
        <v>13609.85</v>
      </c>
      <c r="T138" s="50">
        <v>3826746.57</v>
      </c>
      <c r="U138" s="50">
        <v>301159.92000000004</v>
      </c>
      <c r="V138" s="50">
        <v>108969.35</v>
      </c>
      <c r="W138" s="50">
        <v>325731.15999999997</v>
      </c>
      <c r="X138" s="50">
        <v>149600.26</v>
      </c>
      <c r="Y138" s="50">
        <v>15139.83</v>
      </c>
      <c r="Z138" s="50">
        <v>2027316.28</v>
      </c>
      <c r="AA138" s="50">
        <v>123135.80000000002</v>
      </c>
      <c r="AB138" s="50">
        <v>118484.89</v>
      </c>
      <c r="AC138" s="50">
        <v>657209.07999999996</v>
      </c>
      <c r="AD138" s="50">
        <v>167221.57</v>
      </c>
      <c r="AE138" s="50">
        <v>143273.19</v>
      </c>
      <c r="AF138" s="50">
        <v>0</v>
      </c>
      <c r="AG138" s="50">
        <v>23948.38</v>
      </c>
      <c r="AH138" s="50">
        <v>0</v>
      </c>
      <c r="AI138" s="87">
        <v>0</v>
      </c>
      <c r="AJ138" s="87">
        <v>0</v>
      </c>
      <c r="AK138" s="50">
        <v>0</v>
      </c>
      <c r="AL138" s="50">
        <v>0</v>
      </c>
      <c r="AM138" s="50">
        <v>921918.77</v>
      </c>
      <c r="AN138" s="50">
        <v>0</v>
      </c>
      <c r="AO138" s="50">
        <v>0</v>
      </c>
      <c r="AP138" s="50">
        <v>0</v>
      </c>
      <c r="AQ138" s="50">
        <v>921918.77</v>
      </c>
      <c r="AR138" s="50">
        <v>0</v>
      </c>
      <c r="AS138" s="50">
        <v>10074076.449999999</v>
      </c>
      <c r="AT138" s="50">
        <v>936127.75</v>
      </c>
      <c r="AU138" s="50">
        <v>802347.86</v>
      </c>
      <c r="AV138" s="50">
        <v>0</v>
      </c>
      <c r="AW138" s="50">
        <v>133779.89000000001</v>
      </c>
      <c r="AX138" s="50">
        <v>4523193.46</v>
      </c>
      <c r="AY138" s="50">
        <v>0</v>
      </c>
      <c r="AZ138" s="50">
        <v>14600</v>
      </c>
      <c r="BA138" s="50">
        <v>8876.16</v>
      </c>
      <c r="BB138" s="50">
        <v>6900</v>
      </c>
      <c r="BC138" s="50">
        <v>4492817.3</v>
      </c>
      <c r="BD138" s="50">
        <v>808619.25</v>
      </c>
      <c r="BE138" s="50">
        <v>808619.25</v>
      </c>
      <c r="BF138" s="50">
        <v>3806135.9899999998</v>
      </c>
      <c r="BG138" s="50">
        <v>25288</v>
      </c>
      <c r="BH138" s="50">
        <v>271573.28999999998</v>
      </c>
      <c r="BI138" s="50">
        <v>0</v>
      </c>
      <c r="BJ138" s="50">
        <v>3305008.9899999998</v>
      </c>
      <c r="BK138" s="50">
        <v>204265.71</v>
      </c>
      <c r="BL138" s="50">
        <v>0</v>
      </c>
      <c r="BM138" s="50">
        <v>0</v>
      </c>
      <c r="BN138" s="50">
        <v>0</v>
      </c>
      <c r="BO138" s="50">
        <v>0</v>
      </c>
      <c r="BP138" s="50">
        <v>0</v>
      </c>
      <c r="BQ138" s="50">
        <v>3177481.03</v>
      </c>
      <c r="BR138" s="50">
        <v>3177481.03</v>
      </c>
      <c r="BS138" s="50">
        <v>425904.06</v>
      </c>
      <c r="BT138" s="50">
        <v>0</v>
      </c>
      <c r="BU138" s="50">
        <v>155319.87</v>
      </c>
      <c r="BV138" s="50">
        <v>6148</v>
      </c>
      <c r="BW138" s="50">
        <v>1854981.9000000001</v>
      </c>
      <c r="BX138" s="50">
        <v>287051.19</v>
      </c>
      <c r="BY138" s="50">
        <v>75327.34</v>
      </c>
      <c r="BZ138" s="50">
        <v>20409.84</v>
      </c>
      <c r="CA138" s="50">
        <v>352338.82999999996</v>
      </c>
      <c r="CB138" s="50">
        <v>1248987.1499999999</v>
      </c>
      <c r="CC138" s="50">
        <v>1172663.77</v>
      </c>
      <c r="CD138" s="50">
        <v>235490</v>
      </c>
      <c r="CE138" s="50">
        <v>0</v>
      </c>
      <c r="CF138" s="50">
        <v>0</v>
      </c>
      <c r="CG138" s="50">
        <v>831594</v>
      </c>
      <c r="CH138" s="50">
        <v>0</v>
      </c>
      <c r="CI138" s="50">
        <v>105579.77</v>
      </c>
      <c r="CJ138" s="50">
        <v>0</v>
      </c>
      <c r="CK138" s="50">
        <v>76323.38</v>
      </c>
      <c r="CL138" s="50">
        <v>0</v>
      </c>
      <c r="CM138" s="50">
        <v>0</v>
      </c>
      <c r="CN138" s="50">
        <v>0</v>
      </c>
      <c r="CO138" s="50">
        <v>76323.38</v>
      </c>
      <c r="CP138" s="49">
        <v>148952.46000000089</v>
      </c>
      <c r="CQ138" s="49">
        <v>306836.3599999994</v>
      </c>
      <c r="CR138" s="49">
        <v>1942579.6699999981</v>
      </c>
    </row>
    <row r="139" spans="1:96" ht="12.75" customHeight="1" x14ac:dyDescent="0.25">
      <c r="A139" s="53">
        <v>133</v>
      </c>
      <c r="B139" s="54">
        <v>97</v>
      </c>
      <c r="C139" s="48" t="s">
        <v>158</v>
      </c>
      <c r="D139" s="49">
        <v>5710949.3499999996</v>
      </c>
      <c r="E139" s="50">
        <v>2148544.7999999998</v>
      </c>
      <c r="F139" s="50">
        <v>293983.07</v>
      </c>
      <c r="G139" s="50">
        <v>260899.55000000002</v>
      </c>
      <c r="H139" s="50">
        <v>11919.02</v>
      </c>
      <c r="I139" s="50">
        <v>18146.93</v>
      </c>
      <c r="J139" s="50">
        <v>0</v>
      </c>
      <c r="K139" s="50">
        <v>2151.31</v>
      </c>
      <c r="L139" s="50">
        <v>0</v>
      </c>
      <c r="M139" s="50">
        <v>866.26</v>
      </c>
      <c r="N139" s="50">
        <v>41610.53</v>
      </c>
      <c r="O139" s="50">
        <v>20911.849999999999</v>
      </c>
      <c r="P139" s="50">
        <v>18249.03</v>
      </c>
      <c r="Q139" s="50">
        <v>159.43</v>
      </c>
      <c r="R139" s="50">
        <v>265.81</v>
      </c>
      <c r="S139" s="50">
        <v>2024.41</v>
      </c>
      <c r="T139" s="50">
        <v>1639181.4</v>
      </c>
      <c r="U139" s="50">
        <v>130858.8</v>
      </c>
      <c r="V139" s="50">
        <v>58184.009999999995</v>
      </c>
      <c r="W139" s="50">
        <v>131602.92000000001</v>
      </c>
      <c r="X139" s="50">
        <v>9538.56</v>
      </c>
      <c r="Y139" s="50">
        <v>1076.3200000000002</v>
      </c>
      <c r="Z139" s="50">
        <v>1193557.08</v>
      </c>
      <c r="AA139" s="50">
        <v>0</v>
      </c>
      <c r="AB139" s="50">
        <v>400</v>
      </c>
      <c r="AC139" s="50">
        <v>113963.70999999998</v>
      </c>
      <c r="AD139" s="50">
        <v>37919.01</v>
      </c>
      <c r="AE139" s="50">
        <v>37919.01</v>
      </c>
      <c r="AF139" s="50">
        <v>0</v>
      </c>
      <c r="AG139" s="50">
        <v>0</v>
      </c>
      <c r="AH139" s="50">
        <v>0</v>
      </c>
      <c r="AI139" s="87">
        <v>0</v>
      </c>
      <c r="AJ139" s="87">
        <v>0</v>
      </c>
      <c r="AK139" s="50">
        <v>0</v>
      </c>
      <c r="AL139" s="50">
        <v>0</v>
      </c>
      <c r="AM139" s="50">
        <v>135850.78999999998</v>
      </c>
      <c r="AN139" s="50">
        <v>0</v>
      </c>
      <c r="AO139" s="50">
        <v>59662.86</v>
      </c>
      <c r="AP139" s="50">
        <v>0</v>
      </c>
      <c r="AQ139" s="50">
        <v>76187.929999999993</v>
      </c>
      <c r="AR139" s="50">
        <v>0</v>
      </c>
      <c r="AS139" s="50">
        <v>2654032.71</v>
      </c>
      <c r="AT139" s="50">
        <v>130474.25</v>
      </c>
      <c r="AU139" s="50">
        <v>79813.66</v>
      </c>
      <c r="AV139" s="50">
        <v>0</v>
      </c>
      <c r="AW139" s="50">
        <v>50660.59</v>
      </c>
      <c r="AX139" s="50">
        <v>1503438.7</v>
      </c>
      <c r="AY139" s="50">
        <v>0</v>
      </c>
      <c r="AZ139" s="50">
        <v>5650</v>
      </c>
      <c r="BA139" s="50">
        <v>2639.79</v>
      </c>
      <c r="BB139" s="50">
        <v>0</v>
      </c>
      <c r="BC139" s="50">
        <v>1495148.91</v>
      </c>
      <c r="BD139" s="50">
        <v>242529.1</v>
      </c>
      <c r="BE139" s="50">
        <v>242529.1</v>
      </c>
      <c r="BF139" s="50">
        <v>777590.65999999992</v>
      </c>
      <c r="BG139" s="50">
        <v>28959.38</v>
      </c>
      <c r="BH139" s="50">
        <v>110440.07</v>
      </c>
      <c r="BI139" s="50">
        <v>0</v>
      </c>
      <c r="BJ139" s="50">
        <v>638191.21</v>
      </c>
      <c r="BK139" s="50">
        <v>0</v>
      </c>
      <c r="BL139" s="50">
        <v>0</v>
      </c>
      <c r="BM139" s="50">
        <v>0</v>
      </c>
      <c r="BN139" s="50">
        <v>0</v>
      </c>
      <c r="BO139" s="50">
        <v>0</v>
      </c>
      <c r="BP139" s="50">
        <v>0</v>
      </c>
      <c r="BQ139" s="50">
        <v>774093.07000000018</v>
      </c>
      <c r="BR139" s="50">
        <v>774093.07000000018</v>
      </c>
      <c r="BS139" s="50">
        <v>0</v>
      </c>
      <c r="BT139" s="50">
        <v>0</v>
      </c>
      <c r="BU139" s="50">
        <v>6158.4000000000005</v>
      </c>
      <c r="BV139" s="50">
        <v>16983.5</v>
      </c>
      <c r="BW139" s="50">
        <v>366065.46</v>
      </c>
      <c r="BX139" s="50">
        <v>240138.76</v>
      </c>
      <c r="BY139" s="50">
        <v>89403.32</v>
      </c>
      <c r="BZ139" s="50">
        <v>1973.11</v>
      </c>
      <c r="CA139" s="50">
        <v>53370.520000000004</v>
      </c>
      <c r="CB139" s="50">
        <v>134278.77000000002</v>
      </c>
      <c r="CC139" s="50">
        <v>99456.35</v>
      </c>
      <c r="CD139" s="50">
        <v>55272.02</v>
      </c>
      <c r="CE139" s="50">
        <v>22840.04</v>
      </c>
      <c r="CF139" s="50">
        <v>0</v>
      </c>
      <c r="CG139" s="50">
        <v>0</v>
      </c>
      <c r="CH139" s="50">
        <v>21344.29</v>
      </c>
      <c r="CI139" s="50">
        <v>0</v>
      </c>
      <c r="CJ139" s="50">
        <v>0</v>
      </c>
      <c r="CK139" s="50">
        <v>34822.42</v>
      </c>
      <c r="CL139" s="50">
        <v>0</v>
      </c>
      <c r="CM139" s="50">
        <v>0</v>
      </c>
      <c r="CN139" s="50">
        <v>0</v>
      </c>
      <c r="CO139" s="50">
        <v>34822.42</v>
      </c>
      <c r="CP139" s="49">
        <v>438628.61000000127</v>
      </c>
      <c r="CQ139" s="49">
        <v>476547.62000000104</v>
      </c>
      <c r="CR139" s="49">
        <v>813681.37000000104</v>
      </c>
    </row>
    <row r="140" spans="1:96" ht="12.75" customHeight="1" x14ac:dyDescent="0.25">
      <c r="A140" s="53">
        <v>134</v>
      </c>
      <c r="B140" s="54">
        <v>98</v>
      </c>
      <c r="C140" s="48" t="s">
        <v>159</v>
      </c>
      <c r="D140" s="49">
        <v>5644162.7400000002</v>
      </c>
      <c r="E140" s="50">
        <v>1784310.1199999999</v>
      </c>
      <c r="F140" s="50">
        <v>449006.3899999999</v>
      </c>
      <c r="G140" s="50">
        <v>377857.44999999995</v>
      </c>
      <c r="H140" s="50">
        <v>19393.07</v>
      </c>
      <c r="I140" s="50">
        <v>28339.040000000001</v>
      </c>
      <c r="J140" s="50">
        <v>6742.04</v>
      </c>
      <c r="K140" s="50">
        <v>10446.370000000001</v>
      </c>
      <c r="L140" s="50">
        <v>0</v>
      </c>
      <c r="M140" s="50">
        <v>6228.420000000001</v>
      </c>
      <c r="N140" s="50">
        <v>67241.17</v>
      </c>
      <c r="O140" s="50">
        <v>35088.370000000003</v>
      </c>
      <c r="P140" s="50">
        <v>28058.019999999997</v>
      </c>
      <c r="Q140" s="50">
        <v>328.19</v>
      </c>
      <c r="R140" s="50">
        <v>395.74</v>
      </c>
      <c r="S140" s="50">
        <v>3370.85</v>
      </c>
      <c r="T140" s="50">
        <v>1264062.56</v>
      </c>
      <c r="U140" s="50">
        <v>213144.83999999997</v>
      </c>
      <c r="V140" s="50">
        <v>0</v>
      </c>
      <c r="W140" s="50">
        <v>157527.52000000002</v>
      </c>
      <c r="X140" s="50">
        <v>23654.15</v>
      </c>
      <c r="Y140" s="50">
        <v>8223.18</v>
      </c>
      <c r="Z140" s="50">
        <v>773348.94000000006</v>
      </c>
      <c r="AA140" s="50">
        <v>0</v>
      </c>
      <c r="AB140" s="50">
        <v>0</v>
      </c>
      <c r="AC140" s="50">
        <v>88163.93</v>
      </c>
      <c r="AD140" s="50">
        <v>0</v>
      </c>
      <c r="AE140" s="50">
        <v>0</v>
      </c>
      <c r="AF140" s="50">
        <v>0</v>
      </c>
      <c r="AG140" s="50">
        <v>0</v>
      </c>
      <c r="AH140" s="50">
        <v>0</v>
      </c>
      <c r="AI140" s="87">
        <v>0</v>
      </c>
      <c r="AJ140" s="87">
        <v>0</v>
      </c>
      <c r="AK140" s="50">
        <v>0</v>
      </c>
      <c r="AL140" s="50">
        <v>0</v>
      </c>
      <c r="AM140" s="50">
        <v>4000</v>
      </c>
      <c r="AN140" s="50">
        <v>0</v>
      </c>
      <c r="AO140" s="50">
        <v>4000</v>
      </c>
      <c r="AP140" s="50">
        <v>0</v>
      </c>
      <c r="AQ140" s="50">
        <v>0</v>
      </c>
      <c r="AR140" s="50">
        <v>0</v>
      </c>
      <c r="AS140" s="50">
        <v>2208696.7999999998</v>
      </c>
      <c r="AT140" s="50">
        <v>119171.15</v>
      </c>
      <c r="AU140" s="50">
        <v>0</v>
      </c>
      <c r="AV140" s="50">
        <v>0</v>
      </c>
      <c r="AW140" s="50">
        <v>119171.15</v>
      </c>
      <c r="AX140" s="50">
        <v>1254303.1199999999</v>
      </c>
      <c r="AY140" s="50">
        <v>0</v>
      </c>
      <c r="AZ140" s="50">
        <v>10350</v>
      </c>
      <c r="BA140" s="50">
        <v>25508.95</v>
      </c>
      <c r="BB140" s="50">
        <v>0</v>
      </c>
      <c r="BC140" s="50">
        <v>1218444.17</v>
      </c>
      <c r="BD140" s="50">
        <v>221241.83</v>
      </c>
      <c r="BE140" s="50">
        <v>221241.83</v>
      </c>
      <c r="BF140" s="50">
        <v>613980.69999999995</v>
      </c>
      <c r="BG140" s="50">
        <v>0</v>
      </c>
      <c r="BH140" s="50">
        <v>69794.55</v>
      </c>
      <c r="BI140" s="50">
        <v>0</v>
      </c>
      <c r="BJ140" s="50">
        <v>479305.24999999994</v>
      </c>
      <c r="BK140" s="50">
        <v>64880.9</v>
      </c>
      <c r="BL140" s="50">
        <v>0</v>
      </c>
      <c r="BM140" s="50">
        <v>0</v>
      </c>
      <c r="BN140" s="50">
        <v>0</v>
      </c>
      <c r="BO140" s="50">
        <v>0</v>
      </c>
      <c r="BP140" s="50">
        <v>0</v>
      </c>
      <c r="BQ140" s="50">
        <v>1447856.1900000002</v>
      </c>
      <c r="BR140" s="50">
        <v>1447856.1900000002</v>
      </c>
      <c r="BS140" s="50">
        <v>0</v>
      </c>
      <c r="BT140" s="50">
        <v>0</v>
      </c>
      <c r="BU140" s="50">
        <v>36708.83</v>
      </c>
      <c r="BV140" s="50">
        <v>0</v>
      </c>
      <c r="BW140" s="50">
        <v>651296.13000000012</v>
      </c>
      <c r="BX140" s="50">
        <v>656279.4</v>
      </c>
      <c r="BY140" s="50">
        <v>5532</v>
      </c>
      <c r="BZ140" s="50">
        <v>0</v>
      </c>
      <c r="CA140" s="50">
        <v>98039.83</v>
      </c>
      <c r="CB140" s="50">
        <v>203299.63</v>
      </c>
      <c r="CC140" s="50">
        <v>69324</v>
      </c>
      <c r="CD140" s="50">
        <v>69324</v>
      </c>
      <c r="CE140" s="50">
        <v>0</v>
      </c>
      <c r="CF140" s="50">
        <v>0</v>
      </c>
      <c r="CG140" s="50">
        <v>0</v>
      </c>
      <c r="CH140" s="50">
        <v>0</v>
      </c>
      <c r="CI140" s="50">
        <v>0</v>
      </c>
      <c r="CJ140" s="50">
        <v>0</v>
      </c>
      <c r="CK140" s="50">
        <v>133975.63</v>
      </c>
      <c r="CL140" s="50">
        <v>0</v>
      </c>
      <c r="CM140" s="50">
        <v>0</v>
      </c>
      <c r="CN140" s="50">
        <v>0</v>
      </c>
      <c r="CO140" s="50">
        <v>133975.63</v>
      </c>
      <c r="CP140" s="49">
        <v>953828.06999999937</v>
      </c>
      <c r="CQ140" s="49">
        <v>948705.58999999892</v>
      </c>
      <c r="CR140" s="49">
        <v>2333409.7199999997</v>
      </c>
    </row>
    <row r="141" spans="1:96" ht="12.75" customHeight="1" x14ac:dyDescent="0.25">
      <c r="A141" s="53">
        <v>135</v>
      </c>
      <c r="B141" s="54">
        <v>99</v>
      </c>
      <c r="C141" s="48" t="s">
        <v>160</v>
      </c>
      <c r="D141" s="49">
        <v>3287115.01</v>
      </c>
      <c r="E141" s="50">
        <v>639819.28</v>
      </c>
      <c r="F141" s="50">
        <v>214630.21000000002</v>
      </c>
      <c r="G141" s="50">
        <v>185041.74</v>
      </c>
      <c r="H141" s="50">
        <v>7716.57</v>
      </c>
      <c r="I141" s="50">
        <v>11711.529999999999</v>
      </c>
      <c r="J141" s="50">
        <v>8696.1</v>
      </c>
      <c r="K141" s="50">
        <v>1175.51</v>
      </c>
      <c r="L141" s="50">
        <v>0</v>
      </c>
      <c r="M141" s="50">
        <v>288.76</v>
      </c>
      <c r="N141" s="50">
        <v>33070.93</v>
      </c>
      <c r="O141" s="50">
        <v>17290.05</v>
      </c>
      <c r="P141" s="50">
        <v>13848.02</v>
      </c>
      <c r="Q141" s="50">
        <v>116.89</v>
      </c>
      <c r="R141" s="50">
        <v>194.88</v>
      </c>
      <c r="S141" s="50">
        <v>1621.09</v>
      </c>
      <c r="T141" s="50">
        <v>342096.31999999995</v>
      </c>
      <c r="U141" s="50">
        <v>140487.49</v>
      </c>
      <c r="V141" s="50">
        <v>140</v>
      </c>
      <c r="W141" s="50">
        <v>27404.46</v>
      </c>
      <c r="X141" s="50">
        <v>3753.52</v>
      </c>
      <c r="Y141" s="50">
        <v>2167</v>
      </c>
      <c r="Z141" s="50">
        <v>29360.339999999997</v>
      </c>
      <c r="AA141" s="50">
        <v>4345.99</v>
      </c>
      <c r="AB141" s="50">
        <v>0</v>
      </c>
      <c r="AC141" s="50">
        <v>134437.51999999999</v>
      </c>
      <c r="AD141" s="50">
        <v>37426.9</v>
      </c>
      <c r="AE141" s="50">
        <v>37426.9</v>
      </c>
      <c r="AF141" s="50">
        <v>0</v>
      </c>
      <c r="AG141" s="50">
        <v>0</v>
      </c>
      <c r="AH141" s="50">
        <v>0</v>
      </c>
      <c r="AI141" s="87">
        <v>0</v>
      </c>
      <c r="AJ141" s="87">
        <v>0</v>
      </c>
      <c r="AK141" s="50">
        <v>0</v>
      </c>
      <c r="AL141" s="50">
        <v>0</v>
      </c>
      <c r="AM141" s="50">
        <v>12594.92</v>
      </c>
      <c r="AN141" s="50">
        <v>50</v>
      </c>
      <c r="AO141" s="50">
        <v>12000</v>
      </c>
      <c r="AP141" s="50">
        <v>0</v>
      </c>
      <c r="AQ141" s="50">
        <v>544.91999999999996</v>
      </c>
      <c r="AR141" s="50">
        <v>0</v>
      </c>
      <c r="AS141" s="50">
        <v>2051088.1099999999</v>
      </c>
      <c r="AT141" s="50">
        <v>8313.33</v>
      </c>
      <c r="AU141" s="50">
        <v>8313.33</v>
      </c>
      <c r="AV141" s="50">
        <v>0</v>
      </c>
      <c r="AW141" s="50">
        <v>0</v>
      </c>
      <c r="AX141" s="50">
        <v>820634.84000000008</v>
      </c>
      <c r="AY141" s="50">
        <v>0</v>
      </c>
      <c r="AZ141" s="50">
        <v>8809.61</v>
      </c>
      <c r="BA141" s="50">
        <v>0</v>
      </c>
      <c r="BB141" s="50">
        <v>0</v>
      </c>
      <c r="BC141" s="50">
        <v>811825.2300000001</v>
      </c>
      <c r="BD141" s="50">
        <v>195868.1</v>
      </c>
      <c r="BE141" s="50">
        <v>195868.1</v>
      </c>
      <c r="BF141" s="50">
        <v>1026271.8399999999</v>
      </c>
      <c r="BG141" s="50">
        <v>10976.48</v>
      </c>
      <c r="BH141" s="50">
        <v>121394.26</v>
      </c>
      <c r="BI141" s="50">
        <v>2200</v>
      </c>
      <c r="BJ141" s="50">
        <v>419845.94</v>
      </c>
      <c r="BK141" s="50">
        <v>471855.16</v>
      </c>
      <c r="BL141" s="50">
        <v>0</v>
      </c>
      <c r="BM141" s="50">
        <v>0</v>
      </c>
      <c r="BN141" s="50">
        <v>0</v>
      </c>
      <c r="BO141" s="50">
        <v>0</v>
      </c>
      <c r="BP141" s="50">
        <v>0</v>
      </c>
      <c r="BQ141" s="50">
        <v>544521.74</v>
      </c>
      <c r="BR141" s="50">
        <v>544521.74</v>
      </c>
      <c r="BS141" s="50">
        <v>0</v>
      </c>
      <c r="BT141" s="50">
        <v>0</v>
      </c>
      <c r="BU141" s="50">
        <v>83320.22</v>
      </c>
      <c r="BV141" s="50">
        <v>11744.47</v>
      </c>
      <c r="BW141" s="50">
        <v>110417.38</v>
      </c>
      <c r="BX141" s="50">
        <v>219625.77</v>
      </c>
      <c r="BY141" s="50">
        <v>92654</v>
      </c>
      <c r="BZ141" s="50">
        <v>0</v>
      </c>
      <c r="CA141" s="50">
        <v>26759.9</v>
      </c>
      <c r="CB141" s="50">
        <v>51685.880000000005</v>
      </c>
      <c r="CC141" s="50">
        <v>35847.870000000003</v>
      </c>
      <c r="CD141" s="50">
        <v>31494.5</v>
      </c>
      <c r="CE141" s="50">
        <v>0</v>
      </c>
      <c r="CF141" s="50">
        <v>0</v>
      </c>
      <c r="CG141" s="50">
        <v>0</v>
      </c>
      <c r="CH141" s="50">
        <v>0</v>
      </c>
      <c r="CI141" s="50">
        <v>4353.37</v>
      </c>
      <c r="CJ141" s="50">
        <v>0</v>
      </c>
      <c r="CK141" s="50">
        <v>15838.01</v>
      </c>
      <c r="CL141" s="50">
        <v>0</v>
      </c>
      <c r="CM141" s="50">
        <v>0</v>
      </c>
      <c r="CN141" s="50">
        <v>0</v>
      </c>
      <c r="CO141" s="50">
        <v>15838.01</v>
      </c>
      <c r="CP141" s="49">
        <v>204320.70000000065</v>
      </c>
      <c r="CQ141" s="49">
        <v>241747.60000000056</v>
      </c>
      <c r="CR141" s="49">
        <v>616339.07000000076</v>
      </c>
    </row>
    <row r="142" spans="1:96" ht="12.75" customHeight="1" x14ac:dyDescent="0.25">
      <c r="A142" s="53">
        <v>136</v>
      </c>
      <c r="B142" s="54">
        <v>100</v>
      </c>
      <c r="C142" s="48" t="s">
        <v>161</v>
      </c>
      <c r="D142" s="49">
        <v>4596242.93</v>
      </c>
      <c r="E142" s="50">
        <v>1509456.24</v>
      </c>
      <c r="F142" s="50">
        <v>190402.82999999996</v>
      </c>
      <c r="G142" s="50">
        <v>170815.38999999998</v>
      </c>
      <c r="H142" s="50">
        <v>7354.99</v>
      </c>
      <c r="I142" s="50">
        <v>7920.26</v>
      </c>
      <c r="J142" s="50">
        <v>1474.31</v>
      </c>
      <c r="K142" s="50">
        <v>1971.61</v>
      </c>
      <c r="L142" s="50">
        <v>0</v>
      </c>
      <c r="M142" s="50">
        <v>866.27</v>
      </c>
      <c r="N142" s="50">
        <v>29466.040000000005</v>
      </c>
      <c r="O142" s="50">
        <v>15447</v>
      </c>
      <c r="P142" s="50">
        <v>12375.08</v>
      </c>
      <c r="Q142" s="50">
        <v>104.83</v>
      </c>
      <c r="R142" s="50">
        <v>174.5</v>
      </c>
      <c r="S142" s="50">
        <v>1364.63</v>
      </c>
      <c r="T142" s="50">
        <v>1242755.8000000003</v>
      </c>
      <c r="U142" s="50">
        <v>213803.4</v>
      </c>
      <c r="V142" s="50">
        <v>14630.84</v>
      </c>
      <c r="W142" s="50">
        <v>95113.2</v>
      </c>
      <c r="X142" s="50">
        <v>2836.64</v>
      </c>
      <c r="Y142" s="50">
        <v>987.83999999999992</v>
      </c>
      <c r="Z142" s="50">
        <v>698697.82000000018</v>
      </c>
      <c r="AA142" s="50">
        <v>13904.75</v>
      </c>
      <c r="AB142" s="50">
        <v>0</v>
      </c>
      <c r="AC142" s="50">
        <v>202781.31</v>
      </c>
      <c r="AD142" s="50">
        <v>5609.39</v>
      </c>
      <c r="AE142" s="50">
        <v>5609.39</v>
      </c>
      <c r="AF142" s="50">
        <v>0</v>
      </c>
      <c r="AG142" s="50">
        <v>0</v>
      </c>
      <c r="AH142" s="50">
        <v>0</v>
      </c>
      <c r="AI142" s="87">
        <v>0</v>
      </c>
      <c r="AJ142" s="87">
        <v>0</v>
      </c>
      <c r="AK142" s="50">
        <v>0</v>
      </c>
      <c r="AL142" s="50">
        <v>0</v>
      </c>
      <c r="AM142" s="50">
        <v>41222.18</v>
      </c>
      <c r="AN142" s="50">
        <v>0</v>
      </c>
      <c r="AO142" s="50">
        <v>15000</v>
      </c>
      <c r="AP142" s="50">
        <v>0</v>
      </c>
      <c r="AQ142" s="50">
        <v>26222.18</v>
      </c>
      <c r="AR142" s="50">
        <v>0</v>
      </c>
      <c r="AS142" s="50">
        <v>1964224.65</v>
      </c>
      <c r="AT142" s="50">
        <v>17999.990000000002</v>
      </c>
      <c r="AU142" s="50">
        <v>0</v>
      </c>
      <c r="AV142" s="50">
        <v>0</v>
      </c>
      <c r="AW142" s="50">
        <v>17999.990000000002</v>
      </c>
      <c r="AX142" s="50">
        <v>1022896.91</v>
      </c>
      <c r="AY142" s="50">
        <v>0</v>
      </c>
      <c r="AZ142" s="50">
        <v>11200</v>
      </c>
      <c r="BA142" s="50">
        <v>10954.87</v>
      </c>
      <c r="BB142" s="50">
        <v>2490.75</v>
      </c>
      <c r="BC142" s="50">
        <v>998251.29</v>
      </c>
      <c r="BD142" s="50">
        <v>177398.19</v>
      </c>
      <c r="BE142" s="50">
        <v>177398.19</v>
      </c>
      <c r="BF142" s="50">
        <v>745929.55999999994</v>
      </c>
      <c r="BG142" s="50">
        <v>42138.11</v>
      </c>
      <c r="BH142" s="50">
        <v>48349.440000000002</v>
      </c>
      <c r="BI142" s="50">
        <v>0</v>
      </c>
      <c r="BJ142" s="50">
        <v>653324.93999999994</v>
      </c>
      <c r="BK142" s="50">
        <v>2117.0700000000002</v>
      </c>
      <c r="BL142" s="50">
        <v>0</v>
      </c>
      <c r="BM142" s="50">
        <v>0</v>
      </c>
      <c r="BN142" s="50">
        <v>0</v>
      </c>
      <c r="BO142" s="50">
        <v>0</v>
      </c>
      <c r="BP142" s="50">
        <v>0</v>
      </c>
      <c r="BQ142" s="50">
        <v>901453.85999999987</v>
      </c>
      <c r="BR142" s="50">
        <v>901453.85999999987</v>
      </c>
      <c r="BS142" s="50">
        <v>333333.33</v>
      </c>
      <c r="BT142" s="50">
        <v>0</v>
      </c>
      <c r="BU142" s="50">
        <v>18987.68</v>
      </c>
      <c r="BV142" s="50">
        <v>0</v>
      </c>
      <c r="BW142" s="50">
        <v>338603.91</v>
      </c>
      <c r="BX142" s="50">
        <v>77054.83</v>
      </c>
      <c r="BY142" s="50">
        <v>46299.29</v>
      </c>
      <c r="BZ142" s="50">
        <v>3330.94</v>
      </c>
      <c r="CA142" s="50">
        <v>83843.88</v>
      </c>
      <c r="CB142" s="50">
        <v>221108.18</v>
      </c>
      <c r="CC142" s="50">
        <v>69798</v>
      </c>
      <c r="CD142" s="50">
        <v>69798</v>
      </c>
      <c r="CE142" s="50">
        <v>0</v>
      </c>
      <c r="CF142" s="50">
        <v>0</v>
      </c>
      <c r="CG142" s="50">
        <v>0</v>
      </c>
      <c r="CH142" s="50">
        <v>0</v>
      </c>
      <c r="CI142" s="50">
        <v>0</v>
      </c>
      <c r="CJ142" s="50">
        <v>0</v>
      </c>
      <c r="CK142" s="50">
        <v>151310.18</v>
      </c>
      <c r="CL142" s="50">
        <v>0</v>
      </c>
      <c r="CM142" s="50">
        <v>0</v>
      </c>
      <c r="CN142" s="50">
        <v>0</v>
      </c>
      <c r="CO142" s="50">
        <v>151310.18</v>
      </c>
      <c r="CP142" s="49">
        <v>-116386.49000000022</v>
      </c>
      <c r="CQ142" s="49">
        <v>-110809.21000000089</v>
      </c>
      <c r="CR142" s="49">
        <v>829719.49999999953</v>
      </c>
    </row>
    <row r="143" spans="1:96" ht="12.75" customHeight="1" x14ac:dyDescent="0.25">
      <c r="A143" s="53">
        <v>137</v>
      </c>
      <c r="B143" s="54">
        <v>101</v>
      </c>
      <c r="C143" s="48" t="s">
        <v>162</v>
      </c>
      <c r="D143" s="49">
        <v>6961191.7699999996</v>
      </c>
      <c r="E143" s="50">
        <v>1529320.22</v>
      </c>
      <c r="F143" s="50">
        <v>220734.98</v>
      </c>
      <c r="G143" s="50">
        <v>194572.92</v>
      </c>
      <c r="H143" s="50">
        <v>7952.98</v>
      </c>
      <c r="I143" s="50">
        <v>10847.03</v>
      </c>
      <c r="J143" s="50">
        <v>4052.8</v>
      </c>
      <c r="K143" s="50">
        <v>688.26</v>
      </c>
      <c r="L143" s="50">
        <v>0</v>
      </c>
      <c r="M143" s="50">
        <v>2620.9899999999998</v>
      </c>
      <c r="N143" s="50">
        <v>33807.110000000008</v>
      </c>
      <c r="O143" s="50">
        <v>17661.580000000002</v>
      </c>
      <c r="P143" s="50">
        <v>14164.300000000001</v>
      </c>
      <c r="Q143" s="50">
        <v>143.29</v>
      </c>
      <c r="R143" s="50">
        <v>199.57</v>
      </c>
      <c r="S143" s="50">
        <v>1638.37</v>
      </c>
      <c r="T143" s="50">
        <v>1166660.31</v>
      </c>
      <c r="U143" s="50">
        <v>196650.89</v>
      </c>
      <c r="V143" s="50">
        <v>26925.93</v>
      </c>
      <c r="W143" s="50">
        <v>151555.97</v>
      </c>
      <c r="X143" s="50">
        <v>3740.63</v>
      </c>
      <c r="Y143" s="50">
        <v>11708.080000000002</v>
      </c>
      <c r="Z143" s="50">
        <v>677550.45</v>
      </c>
      <c r="AA143" s="50">
        <v>7708.23</v>
      </c>
      <c r="AB143" s="50">
        <v>8283.31</v>
      </c>
      <c r="AC143" s="50">
        <v>82536.820000000007</v>
      </c>
      <c r="AD143" s="50">
        <v>87451.89</v>
      </c>
      <c r="AE143" s="50">
        <v>87451.89</v>
      </c>
      <c r="AF143" s="50">
        <v>0</v>
      </c>
      <c r="AG143" s="50">
        <v>0</v>
      </c>
      <c r="AH143" s="50">
        <v>0</v>
      </c>
      <c r="AI143" s="87">
        <v>0</v>
      </c>
      <c r="AJ143" s="87">
        <v>0</v>
      </c>
      <c r="AK143" s="50">
        <v>0</v>
      </c>
      <c r="AL143" s="50">
        <v>0</v>
      </c>
      <c r="AM143" s="50">
        <v>20665.93</v>
      </c>
      <c r="AN143" s="50">
        <v>0</v>
      </c>
      <c r="AO143" s="50">
        <v>2000</v>
      </c>
      <c r="AP143" s="50">
        <v>0</v>
      </c>
      <c r="AQ143" s="50">
        <v>18665.93</v>
      </c>
      <c r="AR143" s="50">
        <v>0</v>
      </c>
      <c r="AS143" s="50">
        <v>2873441.6399999997</v>
      </c>
      <c r="AT143" s="50">
        <v>108902.27</v>
      </c>
      <c r="AU143" s="50">
        <v>108509.64</v>
      </c>
      <c r="AV143" s="50">
        <v>0</v>
      </c>
      <c r="AW143" s="50">
        <v>392.63</v>
      </c>
      <c r="AX143" s="50">
        <v>1274807.4899999998</v>
      </c>
      <c r="AY143" s="50">
        <v>0</v>
      </c>
      <c r="AZ143" s="50">
        <v>8364</v>
      </c>
      <c r="BA143" s="50">
        <v>220</v>
      </c>
      <c r="BB143" s="50">
        <v>4214.91</v>
      </c>
      <c r="BC143" s="50">
        <v>1262008.5799999998</v>
      </c>
      <c r="BD143" s="50">
        <v>235264.2</v>
      </c>
      <c r="BE143" s="50">
        <v>235264.2</v>
      </c>
      <c r="BF143" s="50">
        <v>1254467.68</v>
      </c>
      <c r="BG143" s="50">
        <v>90290.48</v>
      </c>
      <c r="BH143" s="50">
        <v>54221.81</v>
      </c>
      <c r="BI143" s="50">
        <v>14439.01</v>
      </c>
      <c r="BJ143" s="50">
        <v>887579.69000000006</v>
      </c>
      <c r="BK143" s="50">
        <v>190326.47</v>
      </c>
      <c r="BL143" s="50">
        <v>17610.22</v>
      </c>
      <c r="BM143" s="50">
        <v>0</v>
      </c>
      <c r="BN143" s="50">
        <v>0</v>
      </c>
      <c r="BO143" s="50">
        <v>0</v>
      </c>
      <c r="BP143" s="50">
        <v>0</v>
      </c>
      <c r="BQ143" s="50">
        <v>2505155.83</v>
      </c>
      <c r="BR143" s="50">
        <v>2505155.83</v>
      </c>
      <c r="BS143" s="50">
        <v>140640</v>
      </c>
      <c r="BT143" s="50">
        <v>0</v>
      </c>
      <c r="BU143" s="50">
        <v>1344.78</v>
      </c>
      <c r="BV143" s="50">
        <v>0</v>
      </c>
      <c r="BW143" s="50">
        <v>1950189.6</v>
      </c>
      <c r="BX143" s="50">
        <v>131162.04</v>
      </c>
      <c r="BY143" s="50">
        <v>7933.45</v>
      </c>
      <c r="BZ143" s="50">
        <v>0</v>
      </c>
      <c r="CA143" s="50">
        <v>273885.96000000002</v>
      </c>
      <c r="CB143" s="50">
        <v>53274.080000000002</v>
      </c>
      <c r="CC143" s="50">
        <v>26870.19</v>
      </c>
      <c r="CD143" s="50">
        <v>20019.599999999999</v>
      </c>
      <c r="CE143" s="50">
        <v>6850.59</v>
      </c>
      <c r="CF143" s="50">
        <v>0</v>
      </c>
      <c r="CG143" s="50">
        <v>0</v>
      </c>
      <c r="CH143" s="50">
        <v>0</v>
      </c>
      <c r="CI143" s="50">
        <v>0</v>
      </c>
      <c r="CJ143" s="50">
        <v>0</v>
      </c>
      <c r="CK143" s="50">
        <v>26403.89</v>
      </c>
      <c r="CL143" s="50">
        <v>0</v>
      </c>
      <c r="CM143" s="50">
        <v>0</v>
      </c>
      <c r="CN143" s="50">
        <v>0</v>
      </c>
      <c r="CO143" s="50">
        <v>26403.89</v>
      </c>
      <c r="CP143" s="49">
        <v>399383.06000000052</v>
      </c>
      <c r="CQ143" s="49">
        <v>486834.95000000019</v>
      </c>
      <c r="CR143" s="49">
        <v>1211939.4000000004</v>
      </c>
    </row>
    <row r="144" spans="1:96" ht="12.75" customHeight="1" x14ac:dyDescent="0.25">
      <c r="A144" s="41">
        <v>138</v>
      </c>
      <c r="B144" s="42">
        <v>102</v>
      </c>
      <c r="C144" s="43" t="s">
        <v>163</v>
      </c>
      <c r="D144" s="44">
        <v>17445494.940000001</v>
      </c>
      <c r="E144" s="45">
        <v>2868114.05</v>
      </c>
      <c r="F144" s="45">
        <v>1028291.2100000001</v>
      </c>
      <c r="G144" s="45">
        <v>922468.38</v>
      </c>
      <c r="H144" s="45">
        <v>29137.68</v>
      </c>
      <c r="I144" s="45">
        <v>50621.67</v>
      </c>
      <c r="J144" s="45">
        <v>10908.48</v>
      </c>
      <c r="K144" s="45">
        <v>7114.08</v>
      </c>
      <c r="L144" s="45">
        <v>0</v>
      </c>
      <c r="M144" s="45">
        <v>8040.92</v>
      </c>
      <c r="N144" s="45">
        <v>158769.40000000005</v>
      </c>
      <c r="O144" s="45">
        <v>83930.57</v>
      </c>
      <c r="P144" s="45">
        <v>67239.319999999992</v>
      </c>
      <c r="Q144" s="45">
        <v>586.95000000000005</v>
      </c>
      <c r="R144" s="45">
        <v>948.39</v>
      </c>
      <c r="S144" s="45">
        <v>6064.17</v>
      </c>
      <c r="T144" s="45">
        <v>1544877.8699999999</v>
      </c>
      <c r="U144" s="45">
        <v>404837.81</v>
      </c>
      <c r="V144" s="45">
        <v>72680.78</v>
      </c>
      <c r="W144" s="45">
        <v>301586.39</v>
      </c>
      <c r="X144" s="45">
        <v>40814.450000000004</v>
      </c>
      <c r="Y144" s="45">
        <v>2073.08</v>
      </c>
      <c r="Z144" s="45">
        <v>180066.65</v>
      </c>
      <c r="AA144" s="45">
        <v>101343.6</v>
      </c>
      <c r="AB144" s="45">
        <v>0</v>
      </c>
      <c r="AC144" s="45">
        <v>441475.10999999993</v>
      </c>
      <c r="AD144" s="45">
        <v>39688.589999999997</v>
      </c>
      <c r="AE144" s="45">
        <v>39688.589999999997</v>
      </c>
      <c r="AF144" s="45">
        <v>0</v>
      </c>
      <c r="AG144" s="45">
        <v>0</v>
      </c>
      <c r="AH144" s="45">
        <v>0</v>
      </c>
      <c r="AI144" s="86">
        <v>0</v>
      </c>
      <c r="AJ144" s="86">
        <v>0</v>
      </c>
      <c r="AK144" s="45">
        <v>0</v>
      </c>
      <c r="AL144" s="45">
        <v>0</v>
      </c>
      <c r="AM144" s="45">
        <v>96486.98000000001</v>
      </c>
      <c r="AN144" s="45">
        <v>50000</v>
      </c>
      <c r="AO144" s="45">
        <v>0</v>
      </c>
      <c r="AP144" s="45">
        <v>0</v>
      </c>
      <c r="AQ144" s="45">
        <v>46486.98</v>
      </c>
      <c r="AR144" s="45">
        <v>0</v>
      </c>
      <c r="AS144" s="45">
        <v>7514397.1400000006</v>
      </c>
      <c r="AT144" s="45">
        <v>197511.6</v>
      </c>
      <c r="AU144" s="45">
        <v>64465.54</v>
      </c>
      <c r="AV144" s="45">
        <v>0</v>
      </c>
      <c r="AW144" s="45">
        <v>133046.06</v>
      </c>
      <c r="AX144" s="45">
        <v>3603036.59</v>
      </c>
      <c r="AY144" s="45">
        <v>0</v>
      </c>
      <c r="AZ144" s="45">
        <v>21040</v>
      </c>
      <c r="BA144" s="45">
        <v>24388.62</v>
      </c>
      <c r="BB144" s="45">
        <v>1600</v>
      </c>
      <c r="BC144" s="45">
        <v>3556007.9699999997</v>
      </c>
      <c r="BD144" s="45">
        <v>951168.73</v>
      </c>
      <c r="BE144" s="45">
        <v>951168.73</v>
      </c>
      <c r="BF144" s="45">
        <v>2762680.22</v>
      </c>
      <c r="BG144" s="45">
        <v>0</v>
      </c>
      <c r="BH144" s="45">
        <v>106427.17</v>
      </c>
      <c r="BI144" s="45">
        <v>0</v>
      </c>
      <c r="BJ144" s="45">
        <v>1707794.3800000001</v>
      </c>
      <c r="BK144" s="45">
        <v>948458.67</v>
      </c>
      <c r="BL144" s="45">
        <v>0</v>
      </c>
      <c r="BM144" s="45">
        <v>0</v>
      </c>
      <c r="BN144" s="45">
        <v>0</v>
      </c>
      <c r="BO144" s="45">
        <v>0</v>
      </c>
      <c r="BP144" s="45">
        <v>0</v>
      </c>
      <c r="BQ144" s="45">
        <v>6586151.5700000003</v>
      </c>
      <c r="BR144" s="45">
        <v>6586151.5700000003</v>
      </c>
      <c r="BS144" s="45">
        <v>25397.87</v>
      </c>
      <c r="BT144" s="45">
        <v>41682.83</v>
      </c>
      <c r="BU144" s="45">
        <v>153504.79999999999</v>
      </c>
      <c r="BV144" s="45">
        <v>7185.87</v>
      </c>
      <c r="BW144" s="45">
        <v>3057246.94</v>
      </c>
      <c r="BX144" s="45">
        <v>1726835.36</v>
      </c>
      <c r="BY144" s="45">
        <v>1196981.94</v>
      </c>
      <c r="BZ144" s="45">
        <v>3500.44</v>
      </c>
      <c r="CA144" s="45">
        <v>373815.52</v>
      </c>
      <c r="CB144" s="45">
        <v>476832.18</v>
      </c>
      <c r="CC144" s="45">
        <v>249500</v>
      </c>
      <c r="CD144" s="45">
        <v>244500</v>
      </c>
      <c r="CE144" s="45">
        <v>0</v>
      </c>
      <c r="CF144" s="45">
        <v>0</v>
      </c>
      <c r="CG144" s="45">
        <v>0</v>
      </c>
      <c r="CH144" s="45">
        <v>5000</v>
      </c>
      <c r="CI144" s="45">
        <v>0</v>
      </c>
      <c r="CJ144" s="45">
        <v>0</v>
      </c>
      <c r="CK144" s="45">
        <v>227332.18</v>
      </c>
      <c r="CL144" s="45">
        <v>0</v>
      </c>
      <c r="CM144" s="45">
        <v>0</v>
      </c>
      <c r="CN144" s="45">
        <v>0</v>
      </c>
      <c r="CO144" s="45">
        <v>227332.18</v>
      </c>
      <c r="CP144" s="44">
        <v>-994726.69000000134</v>
      </c>
      <c r="CQ144" s="44">
        <v>-955915.58000000194</v>
      </c>
      <c r="CR144" s="44">
        <v>5190785.7399999984</v>
      </c>
    </row>
    <row r="145" spans="1:96" ht="12.75" customHeight="1" x14ac:dyDescent="0.25">
      <c r="A145" s="53">
        <v>139</v>
      </c>
      <c r="B145" s="54">
        <v>103</v>
      </c>
      <c r="C145" s="48" t="s">
        <v>164</v>
      </c>
      <c r="D145" s="49">
        <v>10532520.710000001</v>
      </c>
      <c r="E145" s="50">
        <v>2987059.31</v>
      </c>
      <c r="F145" s="50">
        <v>652433.30999999994</v>
      </c>
      <c r="G145" s="50">
        <v>593082.64</v>
      </c>
      <c r="H145" s="50">
        <v>20408.009999999998</v>
      </c>
      <c r="I145" s="50">
        <v>29905.33</v>
      </c>
      <c r="J145" s="50">
        <v>7626.11</v>
      </c>
      <c r="K145" s="50">
        <v>0</v>
      </c>
      <c r="L145" s="50">
        <v>0</v>
      </c>
      <c r="M145" s="50">
        <v>1411.22</v>
      </c>
      <c r="N145" s="50">
        <v>101265.41</v>
      </c>
      <c r="O145" s="50">
        <v>53218.26</v>
      </c>
      <c r="P145" s="50">
        <v>42634.81</v>
      </c>
      <c r="Q145" s="50">
        <v>347.55</v>
      </c>
      <c r="R145" s="50">
        <v>601.48</v>
      </c>
      <c r="S145" s="50">
        <v>4463.3100000000004</v>
      </c>
      <c r="T145" s="50">
        <v>2000999.8</v>
      </c>
      <c r="U145" s="50">
        <v>148310.85999999999</v>
      </c>
      <c r="V145" s="50">
        <v>106020.82</v>
      </c>
      <c r="W145" s="50">
        <v>134438.07999999999</v>
      </c>
      <c r="X145" s="50">
        <v>11634.55</v>
      </c>
      <c r="Y145" s="50">
        <v>1811.64</v>
      </c>
      <c r="Z145" s="50">
        <v>1060335.33</v>
      </c>
      <c r="AA145" s="50">
        <v>340023.50999999995</v>
      </c>
      <c r="AB145" s="50">
        <v>0</v>
      </c>
      <c r="AC145" s="50">
        <v>198425.01</v>
      </c>
      <c r="AD145" s="50">
        <v>47517.85</v>
      </c>
      <c r="AE145" s="50">
        <v>44588.31</v>
      </c>
      <c r="AF145" s="50">
        <v>0</v>
      </c>
      <c r="AG145" s="50">
        <v>2929.54</v>
      </c>
      <c r="AH145" s="50">
        <v>0</v>
      </c>
      <c r="AI145" s="87">
        <v>0</v>
      </c>
      <c r="AJ145" s="87">
        <v>0</v>
      </c>
      <c r="AK145" s="50">
        <v>0</v>
      </c>
      <c r="AL145" s="50">
        <v>0</v>
      </c>
      <c r="AM145" s="50">
        <v>184842.94</v>
      </c>
      <c r="AN145" s="50">
        <v>0</v>
      </c>
      <c r="AO145" s="50">
        <v>130000</v>
      </c>
      <c r="AP145" s="50">
        <v>0</v>
      </c>
      <c r="AQ145" s="50">
        <v>54842.94</v>
      </c>
      <c r="AR145" s="50">
        <v>0</v>
      </c>
      <c r="AS145" s="50">
        <v>4741236.7300000004</v>
      </c>
      <c r="AT145" s="50">
        <v>161012.85999999999</v>
      </c>
      <c r="AU145" s="50">
        <v>128836</v>
      </c>
      <c r="AV145" s="50">
        <v>0</v>
      </c>
      <c r="AW145" s="50">
        <v>32176.86</v>
      </c>
      <c r="AX145" s="50">
        <v>2132134.7600000002</v>
      </c>
      <c r="AY145" s="50">
        <v>0</v>
      </c>
      <c r="AZ145" s="50">
        <v>9000</v>
      </c>
      <c r="BA145" s="50">
        <v>37253.74</v>
      </c>
      <c r="BB145" s="50">
        <v>0</v>
      </c>
      <c r="BC145" s="50">
        <v>2085881.02</v>
      </c>
      <c r="BD145" s="50">
        <v>439221.08</v>
      </c>
      <c r="BE145" s="50">
        <v>439221.08</v>
      </c>
      <c r="BF145" s="50">
        <v>2008868.0300000003</v>
      </c>
      <c r="BG145" s="50">
        <v>23406.17</v>
      </c>
      <c r="BH145" s="50">
        <v>100205.13</v>
      </c>
      <c r="BI145" s="50">
        <v>5921</v>
      </c>
      <c r="BJ145" s="50">
        <v>1830268.8000000003</v>
      </c>
      <c r="BK145" s="50">
        <v>0</v>
      </c>
      <c r="BL145" s="50">
        <v>49066.93</v>
      </c>
      <c r="BM145" s="50">
        <v>0</v>
      </c>
      <c r="BN145" s="50">
        <v>0</v>
      </c>
      <c r="BO145" s="50">
        <v>0</v>
      </c>
      <c r="BP145" s="50">
        <v>0</v>
      </c>
      <c r="BQ145" s="50">
        <v>2472532.09</v>
      </c>
      <c r="BR145" s="50">
        <v>2472532.09</v>
      </c>
      <c r="BS145" s="50">
        <v>100000</v>
      </c>
      <c r="BT145" s="50">
        <v>0</v>
      </c>
      <c r="BU145" s="50">
        <v>102247.97</v>
      </c>
      <c r="BV145" s="50">
        <v>14987.79</v>
      </c>
      <c r="BW145" s="50">
        <v>1516314.7</v>
      </c>
      <c r="BX145" s="50">
        <v>52820.840000000004</v>
      </c>
      <c r="BY145" s="50">
        <v>441658.66</v>
      </c>
      <c r="BZ145" s="50">
        <v>0</v>
      </c>
      <c r="CA145" s="50">
        <v>244502.13</v>
      </c>
      <c r="CB145" s="50">
        <v>331692.57999999996</v>
      </c>
      <c r="CC145" s="50">
        <v>24000.42</v>
      </c>
      <c r="CD145" s="50">
        <v>24000.42</v>
      </c>
      <c r="CE145" s="50">
        <v>0</v>
      </c>
      <c r="CF145" s="50">
        <v>0</v>
      </c>
      <c r="CG145" s="50">
        <v>0</v>
      </c>
      <c r="CH145" s="50">
        <v>0</v>
      </c>
      <c r="CI145" s="50">
        <v>0</v>
      </c>
      <c r="CJ145" s="50">
        <v>0</v>
      </c>
      <c r="CK145" s="50">
        <v>307692.15999999997</v>
      </c>
      <c r="CL145" s="50">
        <v>0</v>
      </c>
      <c r="CM145" s="50">
        <v>0</v>
      </c>
      <c r="CN145" s="50">
        <v>0</v>
      </c>
      <c r="CO145" s="50">
        <v>307692.15999999997</v>
      </c>
      <c r="CP145" s="49">
        <v>-214194.6099999994</v>
      </c>
      <c r="CQ145" s="49">
        <v>-166676.75999999978</v>
      </c>
      <c r="CR145" s="49">
        <v>1339132.8100000005</v>
      </c>
    </row>
    <row r="146" spans="1:96" ht="12.75" customHeight="1" x14ac:dyDescent="0.25">
      <c r="A146" s="53">
        <v>140</v>
      </c>
      <c r="B146" s="54">
        <v>176</v>
      </c>
      <c r="C146" s="48" t="s">
        <v>165</v>
      </c>
      <c r="D146" s="49">
        <v>912011.30999999994</v>
      </c>
      <c r="E146" s="50">
        <v>228275.88999999998</v>
      </c>
      <c r="F146" s="50">
        <v>98530.4</v>
      </c>
      <c r="G146" s="50">
        <v>88315.069999999992</v>
      </c>
      <c r="H146" s="50">
        <v>3762.92</v>
      </c>
      <c r="I146" s="50">
        <v>5874.8899999999994</v>
      </c>
      <c r="J146" s="50">
        <v>0</v>
      </c>
      <c r="K146" s="50">
        <v>0</v>
      </c>
      <c r="L146" s="50">
        <v>0</v>
      </c>
      <c r="M146" s="50">
        <v>577.52</v>
      </c>
      <c r="N146" s="50">
        <v>14856.24</v>
      </c>
      <c r="O146" s="50">
        <v>7815.84</v>
      </c>
      <c r="P146" s="50">
        <v>6261.49</v>
      </c>
      <c r="Q146" s="50">
        <v>54.15</v>
      </c>
      <c r="R146" s="50">
        <v>87.08</v>
      </c>
      <c r="S146" s="50">
        <v>637.67999999999995</v>
      </c>
      <c r="T146" s="50">
        <v>104749.34</v>
      </c>
      <c r="U146" s="50">
        <v>9625.9900000000016</v>
      </c>
      <c r="V146" s="50">
        <v>264.3</v>
      </c>
      <c r="W146" s="50">
        <v>23324.659999999996</v>
      </c>
      <c r="X146" s="50">
        <v>3946.71</v>
      </c>
      <c r="Y146" s="50">
        <v>254.34</v>
      </c>
      <c r="Z146" s="50">
        <v>24306.959999999999</v>
      </c>
      <c r="AA146" s="50">
        <v>346.68</v>
      </c>
      <c r="AB146" s="50">
        <v>0</v>
      </c>
      <c r="AC146" s="50">
        <v>42679.7</v>
      </c>
      <c r="AD146" s="50">
        <v>6373.46</v>
      </c>
      <c r="AE146" s="50">
        <v>6348.02</v>
      </c>
      <c r="AF146" s="50">
        <v>0</v>
      </c>
      <c r="AG146" s="50">
        <v>25.44</v>
      </c>
      <c r="AH146" s="50">
        <v>0</v>
      </c>
      <c r="AI146" s="87">
        <v>0</v>
      </c>
      <c r="AJ146" s="87">
        <v>0</v>
      </c>
      <c r="AK146" s="50">
        <v>0</v>
      </c>
      <c r="AL146" s="50">
        <v>0</v>
      </c>
      <c r="AM146" s="50">
        <v>3766.45</v>
      </c>
      <c r="AN146" s="50">
        <v>2766.45</v>
      </c>
      <c r="AO146" s="50">
        <v>1000</v>
      </c>
      <c r="AP146" s="50">
        <v>0</v>
      </c>
      <c r="AQ146" s="50">
        <v>0</v>
      </c>
      <c r="AR146" s="50">
        <v>0</v>
      </c>
      <c r="AS146" s="50">
        <v>521339.69</v>
      </c>
      <c r="AT146" s="50">
        <v>110351.13</v>
      </c>
      <c r="AU146" s="50">
        <v>110351.13</v>
      </c>
      <c r="AV146" s="50">
        <v>0</v>
      </c>
      <c r="AW146" s="50">
        <v>0</v>
      </c>
      <c r="AX146" s="50">
        <v>260134.99000000002</v>
      </c>
      <c r="AY146" s="50">
        <v>0</v>
      </c>
      <c r="AZ146" s="50">
        <v>0</v>
      </c>
      <c r="BA146" s="50">
        <v>0</v>
      </c>
      <c r="BB146" s="50">
        <v>0</v>
      </c>
      <c r="BC146" s="50">
        <v>260134.99000000002</v>
      </c>
      <c r="BD146" s="50">
        <v>12616.02</v>
      </c>
      <c r="BE146" s="50">
        <v>12616.02</v>
      </c>
      <c r="BF146" s="50">
        <v>138237.54999999999</v>
      </c>
      <c r="BG146" s="50">
        <v>0</v>
      </c>
      <c r="BH146" s="50">
        <v>10646.45</v>
      </c>
      <c r="BI146" s="50">
        <v>0</v>
      </c>
      <c r="BJ146" s="50">
        <v>92919.61</v>
      </c>
      <c r="BK146" s="50">
        <v>34671.49</v>
      </c>
      <c r="BL146" s="50">
        <v>0</v>
      </c>
      <c r="BM146" s="50">
        <v>0</v>
      </c>
      <c r="BN146" s="50">
        <v>0</v>
      </c>
      <c r="BO146" s="50">
        <v>0</v>
      </c>
      <c r="BP146" s="50">
        <v>0</v>
      </c>
      <c r="BQ146" s="50">
        <v>148822.96</v>
      </c>
      <c r="BR146" s="50">
        <v>148822.96</v>
      </c>
      <c r="BS146" s="50">
        <v>0</v>
      </c>
      <c r="BT146" s="50">
        <v>0</v>
      </c>
      <c r="BU146" s="50">
        <v>2230</v>
      </c>
      <c r="BV146" s="50">
        <v>1200</v>
      </c>
      <c r="BW146" s="50">
        <v>131969.96</v>
      </c>
      <c r="BX146" s="50">
        <v>3371.87</v>
      </c>
      <c r="BY146" s="50">
        <v>1031.4100000000001</v>
      </c>
      <c r="BZ146" s="50">
        <v>2994.6</v>
      </c>
      <c r="CA146" s="50">
        <v>6025.12</v>
      </c>
      <c r="CB146" s="50">
        <v>13572.77</v>
      </c>
      <c r="CC146" s="50">
        <v>3882.57</v>
      </c>
      <c r="CD146" s="50">
        <v>0</v>
      </c>
      <c r="CE146" s="50">
        <v>0</v>
      </c>
      <c r="CF146" s="50">
        <v>0</v>
      </c>
      <c r="CG146" s="50">
        <v>0</v>
      </c>
      <c r="CH146" s="50">
        <v>0</v>
      </c>
      <c r="CI146" s="50">
        <v>3882.57</v>
      </c>
      <c r="CJ146" s="50">
        <v>0</v>
      </c>
      <c r="CK146" s="50">
        <v>9690.2000000000007</v>
      </c>
      <c r="CL146" s="50">
        <v>9690.2000000000007</v>
      </c>
      <c r="CM146" s="50">
        <v>0</v>
      </c>
      <c r="CN146" s="50">
        <v>0</v>
      </c>
      <c r="CO146" s="50">
        <v>0</v>
      </c>
      <c r="CP146" s="49">
        <v>144976.99000000011</v>
      </c>
      <c r="CQ146" s="49">
        <v>151350.45000000007</v>
      </c>
      <c r="CR146" s="49">
        <v>204294.27999999997</v>
      </c>
    </row>
    <row r="147" spans="1:96" ht="12.75" customHeight="1" x14ac:dyDescent="0.25">
      <c r="A147" s="53">
        <v>141</v>
      </c>
      <c r="B147" s="54">
        <v>209</v>
      </c>
      <c r="C147" s="48" t="s">
        <v>166</v>
      </c>
      <c r="D147" s="49">
        <v>1629834.57</v>
      </c>
      <c r="E147" s="50">
        <v>563880.07999999996</v>
      </c>
      <c r="F147" s="50">
        <v>154558.05999999997</v>
      </c>
      <c r="G147" s="50">
        <v>142292.03999999998</v>
      </c>
      <c r="H147" s="50">
        <v>4772.47</v>
      </c>
      <c r="I147" s="50">
        <v>6952.68</v>
      </c>
      <c r="J147" s="50">
        <v>252.11</v>
      </c>
      <c r="K147" s="50">
        <v>0</v>
      </c>
      <c r="L147" s="50">
        <v>0</v>
      </c>
      <c r="M147" s="50">
        <v>288.76</v>
      </c>
      <c r="N147" s="50">
        <v>24789.759999999995</v>
      </c>
      <c r="O147" s="50">
        <v>13091.15</v>
      </c>
      <c r="P147" s="50">
        <v>10388.869999999999</v>
      </c>
      <c r="Q147" s="50">
        <v>86.96</v>
      </c>
      <c r="R147" s="50">
        <v>145.09</v>
      </c>
      <c r="S147" s="50">
        <v>1077.69</v>
      </c>
      <c r="T147" s="50">
        <v>360165.5</v>
      </c>
      <c r="U147" s="50">
        <v>120762.85</v>
      </c>
      <c r="V147" s="50">
        <v>0</v>
      </c>
      <c r="W147" s="50">
        <v>41806.049999999996</v>
      </c>
      <c r="X147" s="50">
        <v>209.03</v>
      </c>
      <c r="Y147" s="50">
        <v>1955.22</v>
      </c>
      <c r="Z147" s="50">
        <v>155017.04</v>
      </c>
      <c r="AA147" s="50">
        <v>0</v>
      </c>
      <c r="AB147" s="50">
        <v>0</v>
      </c>
      <c r="AC147" s="50">
        <v>40415.31</v>
      </c>
      <c r="AD147" s="50">
        <v>2704.4</v>
      </c>
      <c r="AE147" s="50">
        <v>2704.4</v>
      </c>
      <c r="AF147" s="50">
        <v>0</v>
      </c>
      <c r="AG147" s="50">
        <v>0</v>
      </c>
      <c r="AH147" s="50">
        <v>0</v>
      </c>
      <c r="AI147" s="87">
        <v>0</v>
      </c>
      <c r="AJ147" s="87">
        <v>0</v>
      </c>
      <c r="AK147" s="50">
        <v>0</v>
      </c>
      <c r="AL147" s="50">
        <v>0</v>
      </c>
      <c r="AM147" s="50">
        <v>21662.36</v>
      </c>
      <c r="AN147" s="50">
        <v>0</v>
      </c>
      <c r="AO147" s="50">
        <v>20918</v>
      </c>
      <c r="AP147" s="50">
        <v>0</v>
      </c>
      <c r="AQ147" s="50">
        <v>744.36</v>
      </c>
      <c r="AR147" s="50">
        <v>0</v>
      </c>
      <c r="AS147" s="50">
        <v>669453.93000000005</v>
      </c>
      <c r="AT147" s="50">
        <v>34676.79</v>
      </c>
      <c r="AU147" s="50">
        <v>18505.28</v>
      </c>
      <c r="AV147" s="50">
        <v>0</v>
      </c>
      <c r="AW147" s="50">
        <v>16171.51</v>
      </c>
      <c r="AX147" s="50">
        <v>372536.38000000006</v>
      </c>
      <c r="AY147" s="50">
        <v>0</v>
      </c>
      <c r="AZ147" s="50">
        <v>4000</v>
      </c>
      <c r="BA147" s="50">
        <v>1780.9</v>
      </c>
      <c r="BB147" s="50">
        <v>0</v>
      </c>
      <c r="BC147" s="50">
        <v>366755.48000000004</v>
      </c>
      <c r="BD147" s="50">
        <v>65731.06</v>
      </c>
      <c r="BE147" s="50">
        <v>65731.06</v>
      </c>
      <c r="BF147" s="50">
        <v>196509.7</v>
      </c>
      <c r="BG147" s="50">
        <v>20274.91</v>
      </c>
      <c r="BH147" s="50">
        <v>19255.599999999999</v>
      </c>
      <c r="BI147" s="50">
        <v>0</v>
      </c>
      <c r="BJ147" s="50">
        <v>155763.38</v>
      </c>
      <c r="BK147" s="50">
        <v>1215.81</v>
      </c>
      <c r="BL147" s="50">
        <v>0</v>
      </c>
      <c r="BM147" s="50">
        <v>0</v>
      </c>
      <c r="BN147" s="50">
        <v>0</v>
      </c>
      <c r="BO147" s="50">
        <v>0</v>
      </c>
      <c r="BP147" s="50">
        <v>0</v>
      </c>
      <c r="BQ147" s="50">
        <v>359672.37000000005</v>
      </c>
      <c r="BR147" s="50">
        <v>359672.37000000005</v>
      </c>
      <c r="BS147" s="50">
        <v>0</v>
      </c>
      <c r="BT147" s="50">
        <v>0</v>
      </c>
      <c r="BU147" s="50">
        <v>15485.849999999999</v>
      </c>
      <c r="BV147" s="50">
        <v>0</v>
      </c>
      <c r="BW147" s="50">
        <v>234129.72000000003</v>
      </c>
      <c r="BX147" s="50">
        <v>53400.85</v>
      </c>
      <c r="BY147" s="50">
        <v>2583.4499999999998</v>
      </c>
      <c r="BZ147" s="50">
        <v>880</v>
      </c>
      <c r="CA147" s="50">
        <v>53192.5</v>
      </c>
      <c r="CB147" s="50">
        <v>36828.19</v>
      </c>
      <c r="CC147" s="50">
        <v>24475.43</v>
      </c>
      <c r="CD147" s="50">
        <v>24475.43</v>
      </c>
      <c r="CE147" s="50">
        <v>0</v>
      </c>
      <c r="CF147" s="50">
        <v>0</v>
      </c>
      <c r="CG147" s="50">
        <v>0</v>
      </c>
      <c r="CH147" s="50">
        <v>0</v>
      </c>
      <c r="CI147" s="50">
        <v>0</v>
      </c>
      <c r="CJ147" s="50">
        <v>0</v>
      </c>
      <c r="CK147" s="50">
        <v>12352.76</v>
      </c>
      <c r="CL147" s="50">
        <v>0</v>
      </c>
      <c r="CM147" s="50">
        <v>0</v>
      </c>
      <c r="CN147" s="50">
        <v>0</v>
      </c>
      <c r="CO147" s="50">
        <v>12352.76</v>
      </c>
      <c r="CP147" s="49">
        <v>369218.79000000004</v>
      </c>
      <c r="CQ147" s="49">
        <v>371923.18999999994</v>
      </c>
      <c r="CR147" s="49">
        <v>434936.06000000017</v>
      </c>
    </row>
    <row r="148" spans="1:96" ht="12.75" customHeight="1" x14ac:dyDescent="0.25">
      <c r="A148" s="53">
        <v>142</v>
      </c>
      <c r="B148" s="54">
        <v>201</v>
      </c>
      <c r="C148" s="48" t="s">
        <v>167</v>
      </c>
      <c r="D148" s="49">
        <v>3567468.1799999997</v>
      </c>
      <c r="E148" s="50">
        <v>993655.30999999982</v>
      </c>
      <c r="F148" s="50">
        <v>291200.94</v>
      </c>
      <c r="G148" s="50">
        <v>255247.35</v>
      </c>
      <c r="H148" s="50">
        <v>10898.03</v>
      </c>
      <c r="I148" s="50">
        <v>14070.11</v>
      </c>
      <c r="J148" s="50">
        <v>7846.12</v>
      </c>
      <c r="K148" s="50">
        <v>2850.57</v>
      </c>
      <c r="L148" s="50">
        <v>0</v>
      </c>
      <c r="M148" s="50">
        <v>288.76</v>
      </c>
      <c r="N148" s="50">
        <v>44713.490000000013</v>
      </c>
      <c r="O148" s="50">
        <v>23531.4</v>
      </c>
      <c r="P148" s="50">
        <v>18863.810000000001</v>
      </c>
      <c r="Q148" s="50">
        <v>195.76</v>
      </c>
      <c r="R148" s="50">
        <v>265.97000000000003</v>
      </c>
      <c r="S148" s="50">
        <v>1856.55</v>
      </c>
      <c r="T148" s="50">
        <v>625071.93999999994</v>
      </c>
      <c r="U148" s="50">
        <v>196733.63999999998</v>
      </c>
      <c r="V148" s="50">
        <v>18939.57</v>
      </c>
      <c r="W148" s="50">
        <v>94529.170000000013</v>
      </c>
      <c r="X148" s="50">
        <v>10627.720000000001</v>
      </c>
      <c r="Y148" s="50">
        <v>3728.26</v>
      </c>
      <c r="Z148" s="50">
        <v>143239.57999999999</v>
      </c>
      <c r="AA148" s="50">
        <v>2864.16</v>
      </c>
      <c r="AB148" s="50">
        <v>0</v>
      </c>
      <c r="AC148" s="50">
        <v>154409.84</v>
      </c>
      <c r="AD148" s="50">
        <v>18331.939999999999</v>
      </c>
      <c r="AE148" s="50">
        <v>18331.939999999999</v>
      </c>
      <c r="AF148" s="50">
        <v>0</v>
      </c>
      <c r="AG148" s="50">
        <v>0</v>
      </c>
      <c r="AH148" s="50">
        <v>0</v>
      </c>
      <c r="AI148" s="87">
        <v>0</v>
      </c>
      <c r="AJ148" s="87">
        <v>0</v>
      </c>
      <c r="AK148" s="50">
        <v>0</v>
      </c>
      <c r="AL148" s="50">
        <v>0</v>
      </c>
      <c r="AM148" s="50">
        <v>14337</v>
      </c>
      <c r="AN148" s="50">
        <v>0</v>
      </c>
      <c r="AO148" s="50">
        <v>14337</v>
      </c>
      <c r="AP148" s="50">
        <v>0</v>
      </c>
      <c r="AQ148" s="50">
        <v>0</v>
      </c>
      <c r="AR148" s="50">
        <v>0</v>
      </c>
      <c r="AS148" s="50">
        <v>1408603.8199999998</v>
      </c>
      <c r="AT148" s="50">
        <v>11500.02</v>
      </c>
      <c r="AU148" s="50">
        <v>0</v>
      </c>
      <c r="AV148" s="50">
        <v>0</v>
      </c>
      <c r="AW148" s="50">
        <v>11500.02</v>
      </c>
      <c r="AX148" s="50">
        <v>835034.08999999985</v>
      </c>
      <c r="AY148" s="50">
        <v>0</v>
      </c>
      <c r="AZ148" s="50">
        <v>22000</v>
      </c>
      <c r="BA148" s="50">
        <v>0</v>
      </c>
      <c r="BB148" s="50">
        <v>15000</v>
      </c>
      <c r="BC148" s="50">
        <v>798034.08999999985</v>
      </c>
      <c r="BD148" s="50">
        <v>204375.17</v>
      </c>
      <c r="BE148" s="50">
        <v>204375.17</v>
      </c>
      <c r="BF148" s="50">
        <v>357694.54000000004</v>
      </c>
      <c r="BG148" s="50">
        <v>27929.18</v>
      </c>
      <c r="BH148" s="50">
        <v>19252.150000000001</v>
      </c>
      <c r="BI148" s="50">
        <v>18246</v>
      </c>
      <c r="BJ148" s="50">
        <v>256604.87</v>
      </c>
      <c r="BK148" s="50">
        <v>35662.339999999997</v>
      </c>
      <c r="BL148" s="50">
        <v>0</v>
      </c>
      <c r="BM148" s="50">
        <v>0</v>
      </c>
      <c r="BN148" s="50">
        <v>0</v>
      </c>
      <c r="BO148" s="50">
        <v>0</v>
      </c>
      <c r="BP148" s="50">
        <v>0</v>
      </c>
      <c r="BQ148" s="50">
        <v>1051600.93</v>
      </c>
      <c r="BR148" s="50">
        <v>1051600.93</v>
      </c>
      <c r="BS148" s="50">
        <v>105420</v>
      </c>
      <c r="BT148" s="50">
        <v>41384</v>
      </c>
      <c r="BU148" s="50">
        <v>40645.49</v>
      </c>
      <c r="BV148" s="50">
        <v>945.6</v>
      </c>
      <c r="BW148" s="50">
        <v>651365.55000000005</v>
      </c>
      <c r="BX148" s="50">
        <v>137157.57999999999</v>
      </c>
      <c r="BY148" s="50">
        <v>24503.48</v>
      </c>
      <c r="BZ148" s="50">
        <v>12276.86</v>
      </c>
      <c r="CA148" s="50">
        <v>37902.369999999995</v>
      </c>
      <c r="CB148" s="50">
        <v>113608.12</v>
      </c>
      <c r="CC148" s="50">
        <v>38714.559999999998</v>
      </c>
      <c r="CD148" s="50">
        <v>38714.559999999998</v>
      </c>
      <c r="CE148" s="50">
        <v>0</v>
      </c>
      <c r="CF148" s="50">
        <v>0</v>
      </c>
      <c r="CG148" s="50">
        <v>0</v>
      </c>
      <c r="CH148" s="50">
        <v>0</v>
      </c>
      <c r="CI148" s="50">
        <v>0</v>
      </c>
      <c r="CJ148" s="50">
        <v>0</v>
      </c>
      <c r="CK148" s="50">
        <v>74893.56</v>
      </c>
      <c r="CL148" s="50">
        <v>0</v>
      </c>
      <c r="CM148" s="50">
        <v>0</v>
      </c>
      <c r="CN148" s="50">
        <v>0</v>
      </c>
      <c r="CO148" s="50">
        <v>74893.56</v>
      </c>
      <c r="CP148" s="49">
        <v>-6758.7399999997579</v>
      </c>
      <c r="CQ148" s="49">
        <v>11534.400000000373</v>
      </c>
      <c r="CR148" s="49">
        <v>1034917.3400000003</v>
      </c>
    </row>
    <row r="149" spans="1:96" ht="12.75" customHeight="1" x14ac:dyDescent="0.25">
      <c r="A149" s="53">
        <v>143</v>
      </c>
      <c r="B149" s="54">
        <v>104</v>
      </c>
      <c r="C149" s="48" t="s">
        <v>168</v>
      </c>
      <c r="D149" s="49">
        <v>9444303.5300000012</v>
      </c>
      <c r="E149" s="50">
        <v>2323357.69</v>
      </c>
      <c r="F149" s="50">
        <v>709003.78</v>
      </c>
      <c r="G149" s="50">
        <v>593634.20000000007</v>
      </c>
      <c r="H149" s="50">
        <v>20550.490000000002</v>
      </c>
      <c r="I149" s="50">
        <v>33027.910000000003</v>
      </c>
      <c r="J149" s="50">
        <v>7035.08</v>
      </c>
      <c r="K149" s="50">
        <v>11821.08</v>
      </c>
      <c r="L149" s="50">
        <v>29665.73</v>
      </c>
      <c r="M149" s="50">
        <v>13269.29</v>
      </c>
      <c r="N149" s="50">
        <v>105310.92</v>
      </c>
      <c r="O149" s="50">
        <v>56626.04</v>
      </c>
      <c r="P149" s="50">
        <v>43367.4</v>
      </c>
      <c r="Q149" s="50">
        <v>504.31</v>
      </c>
      <c r="R149" s="50">
        <v>615.05999999999995</v>
      </c>
      <c r="S149" s="50">
        <v>4198.1099999999997</v>
      </c>
      <c r="T149" s="50">
        <v>1479604.5299999998</v>
      </c>
      <c r="U149" s="50">
        <v>203233.63</v>
      </c>
      <c r="V149" s="50">
        <v>56834.850000000006</v>
      </c>
      <c r="W149" s="50">
        <v>332627.71999999997</v>
      </c>
      <c r="X149" s="50">
        <v>6723.1</v>
      </c>
      <c r="Y149" s="50">
        <v>3727.77</v>
      </c>
      <c r="Z149" s="50">
        <v>729641.14</v>
      </c>
      <c r="AA149" s="50">
        <v>31244.69</v>
      </c>
      <c r="AB149" s="50">
        <v>45073</v>
      </c>
      <c r="AC149" s="50">
        <v>70498.63</v>
      </c>
      <c r="AD149" s="50">
        <v>16690.189999999999</v>
      </c>
      <c r="AE149" s="50">
        <v>16335.71</v>
      </c>
      <c r="AF149" s="50">
        <v>0</v>
      </c>
      <c r="AG149" s="50">
        <v>354.48</v>
      </c>
      <c r="AH149" s="50">
        <v>0</v>
      </c>
      <c r="AI149" s="87">
        <v>0</v>
      </c>
      <c r="AJ149" s="87">
        <v>0</v>
      </c>
      <c r="AK149" s="50">
        <v>0</v>
      </c>
      <c r="AL149" s="50">
        <v>0</v>
      </c>
      <c r="AM149" s="50">
        <v>12748.27</v>
      </c>
      <c r="AN149" s="50">
        <v>11691.52</v>
      </c>
      <c r="AO149" s="50">
        <v>1056.75</v>
      </c>
      <c r="AP149" s="50">
        <v>0</v>
      </c>
      <c r="AQ149" s="50">
        <v>0</v>
      </c>
      <c r="AR149" s="50">
        <v>0</v>
      </c>
      <c r="AS149" s="50">
        <v>3165793.6100000003</v>
      </c>
      <c r="AT149" s="50">
        <v>16486.55</v>
      </c>
      <c r="AU149" s="50">
        <v>0</v>
      </c>
      <c r="AV149" s="50">
        <v>0</v>
      </c>
      <c r="AW149" s="50">
        <v>16486.55</v>
      </c>
      <c r="AX149" s="50">
        <v>2032738.3900000001</v>
      </c>
      <c r="AY149" s="50">
        <v>0</v>
      </c>
      <c r="AZ149" s="50">
        <v>22534.2</v>
      </c>
      <c r="BA149" s="50">
        <v>5392.17</v>
      </c>
      <c r="BB149" s="50">
        <v>0</v>
      </c>
      <c r="BC149" s="50">
        <v>2004812.02</v>
      </c>
      <c r="BD149" s="50">
        <v>47634.79</v>
      </c>
      <c r="BE149" s="50">
        <v>47634.79</v>
      </c>
      <c r="BF149" s="50">
        <v>1068933.8799999999</v>
      </c>
      <c r="BG149" s="50">
        <v>0</v>
      </c>
      <c r="BH149" s="50">
        <v>75375.86</v>
      </c>
      <c r="BI149" s="50">
        <v>30123.09</v>
      </c>
      <c r="BJ149" s="50">
        <v>880352.29</v>
      </c>
      <c r="BK149" s="50">
        <v>83082.64</v>
      </c>
      <c r="BL149" s="50">
        <v>0</v>
      </c>
      <c r="BM149" s="50">
        <v>0</v>
      </c>
      <c r="BN149" s="50">
        <v>0</v>
      </c>
      <c r="BO149" s="50">
        <v>0</v>
      </c>
      <c r="BP149" s="50">
        <v>0</v>
      </c>
      <c r="BQ149" s="50">
        <v>3789301.0400000005</v>
      </c>
      <c r="BR149" s="50">
        <v>3789301.0400000005</v>
      </c>
      <c r="BS149" s="50">
        <v>0</v>
      </c>
      <c r="BT149" s="50">
        <v>83828.23</v>
      </c>
      <c r="BU149" s="50">
        <v>16701.86</v>
      </c>
      <c r="BV149" s="50">
        <v>0</v>
      </c>
      <c r="BW149" s="50">
        <v>3035897.7800000003</v>
      </c>
      <c r="BX149" s="50">
        <v>255432.39</v>
      </c>
      <c r="BY149" s="50">
        <v>22749.22</v>
      </c>
      <c r="BZ149" s="50">
        <v>130014.96</v>
      </c>
      <c r="CA149" s="50">
        <v>244676.6</v>
      </c>
      <c r="CB149" s="50">
        <v>165851.19</v>
      </c>
      <c r="CC149" s="50">
        <v>73909.240000000005</v>
      </c>
      <c r="CD149" s="50">
        <v>0</v>
      </c>
      <c r="CE149" s="50">
        <v>0</v>
      </c>
      <c r="CF149" s="50">
        <v>0</v>
      </c>
      <c r="CG149" s="50">
        <v>0</v>
      </c>
      <c r="CH149" s="50">
        <v>47114</v>
      </c>
      <c r="CI149" s="50">
        <v>26795.24</v>
      </c>
      <c r="CJ149" s="50">
        <v>0</v>
      </c>
      <c r="CK149" s="50">
        <v>91941.95</v>
      </c>
      <c r="CL149" s="50">
        <v>0</v>
      </c>
      <c r="CM149" s="50">
        <v>0</v>
      </c>
      <c r="CN149" s="50">
        <v>0</v>
      </c>
      <c r="CO149" s="50">
        <v>91941.95</v>
      </c>
      <c r="CP149" s="49">
        <v>195434.78999999911</v>
      </c>
      <c r="CQ149" s="49">
        <v>211969.24999999814</v>
      </c>
      <c r="CR149" s="49">
        <v>1502856.2000000002</v>
      </c>
    </row>
    <row r="150" spans="1:96" ht="12.75" customHeight="1" x14ac:dyDescent="0.25">
      <c r="A150" s="41">
        <v>144</v>
      </c>
      <c r="B150" s="42">
        <v>177</v>
      </c>
      <c r="C150" s="48" t="s">
        <v>169</v>
      </c>
      <c r="D150" s="49">
        <v>1195264.76</v>
      </c>
      <c r="E150" s="50">
        <v>435443.41999999993</v>
      </c>
      <c r="F150" s="50">
        <v>87807.06</v>
      </c>
      <c r="G150" s="50">
        <v>78086.84</v>
      </c>
      <c r="H150" s="50">
        <v>3762.92</v>
      </c>
      <c r="I150" s="50">
        <v>5957.3</v>
      </c>
      <c r="J150" s="50">
        <v>0</v>
      </c>
      <c r="K150" s="50">
        <v>0</v>
      </c>
      <c r="L150" s="50">
        <v>0</v>
      </c>
      <c r="M150" s="50">
        <v>0</v>
      </c>
      <c r="N150" s="50">
        <v>13344.78</v>
      </c>
      <c r="O150" s="50">
        <v>6910.65</v>
      </c>
      <c r="P150" s="50">
        <v>5536.37</v>
      </c>
      <c r="Q150" s="50">
        <v>46.85</v>
      </c>
      <c r="R150" s="50">
        <v>78.08</v>
      </c>
      <c r="S150" s="50">
        <v>772.83</v>
      </c>
      <c r="T150" s="50">
        <v>324945.30999999994</v>
      </c>
      <c r="U150" s="50">
        <v>58837.05</v>
      </c>
      <c r="V150" s="50">
        <v>5365.32</v>
      </c>
      <c r="W150" s="50">
        <v>26080.109999999997</v>
      </c>
      <c r="X150" s="50">
        <v>0</v>
      </c>
      <c r="Y150" s="50">
        <v>8418.06</v>
      </c>
      <c r="Z150" s="50">
        <v>161090.60999999999</v>
      </c>
      <c r="AA150" s="50">
        <v>0</v>
      </c>
      <c r="AB150" s="50">
        <v>0</v>
      </c>
      <c r="AC150" s="50">
        <v>65154.16</v>
      </c>
      <c r="AD150" s="50">
        <v>4351.57</v>
      </c>
      <c r="AE150" s="50">
        <v>4351.57</v>
      </c>
      <c r="AF150" s="50">
        <v>0</v>
      </c>
      <c r="AG150" s="50">
        <v>0</v>
      </c>
      <c r="AH150" s="50">
        <v>0</v>
      </c>
      <c r="AI150" s="87">
        <v>0</v>
      </c>
      <c r="AJ150" s="87">
        <v>0</v>
      </c>
      <c r="AK150" s="50">
        <v>0</v>
      </c>
      <c r="AL150" s="50">
        <v>0</v>
      </c>
      <c r="AM150" s="50">
        <v>4994.7</v>
      </c>
      <c r="AN150" s="50">
        <v>1994.7</v>
      </c>
      <c r="AO150" s="50">
        <v>3000</v>
      </c>
      <c r="AP150" s="50">
        <v>0</v>
      </c>
      <c r="AQ150" s="50">
        <v>0</v>
      </c>
      <c r="AR150" s="50">
        <v>0</v>
      </c>
      <c r="AS150" s="50">
        <v>549885.18000000005</v>
      </c>
      <c r="AT150" s="50">
        <v>36508.32</v>
      </c>
      <c r="AU150" s="50">
        <v>22394.57</v>
      </c>
      <c r="AV150" s="50">
        <v>0</v>
      </c>
      <c r="AW150" s="50">
        <v>14113.75</v>
      </c>
      <c r="AX150" s="50">
        <v>153377.5</v>
      </c>
      <c r="AY150" s="50">
        <v>0</v>
      </c>
      <c r="AZ150" s="50">
        <v>0</v>
      </c>
      <c r="BA150" s="50">
        <v>4545.63</v>
      </c>
      <c r="BB150" s="50">
        <v>0</v>
      </c>
      <c r="BC150" s="50">
        <v>148831.87</v>
      </c>
      <c r="BD150" s="50">
        <v>76271.97</v>
      </c>
      <c r="BE150" s="50">
        <v>76271.97</v>
      </c>
      <c r="BF150" s="50">
        <v>283727.39</v>
      </c>
      <c r="BG150" s="50">
        <v>0</v>
      </c>
      <c r="BH150" s="50">
        <v>10520.46</v>
      </c>
      <c r="BI150" s="50">
        <v>4038.08</v>
      </c>
      <c r="BJ150" s="50">
        <v>228863.19</v>
      </c>
      <c r="BK150" s="50">
        <v>35980.83</v>
      </c>
      <c r="BL150" s="50">
        <v>4324.83</v>
      </c>
      <c r="BM150" s="50">
        <v>0</v>
      </c>
      <c r="BN150" s="50">
        <v>0</v>
      </c>
      <c r="BO150" s="50">
        <v>0</v>
      </c>
      <c r="BP150" s="50">
        <v>0</v>
      </c>
      <c r="BQ150" s="50">
        <v>193299.07</v>
      </c>
      <c r="BR150" s="50">
        <v>193299.07</v>
      </c>
      <c r="BS150" s="50">
        <v>0</v>
      </c>
      <c r="BT150" s="50">
        <v>0</v>
      </c>
      <c r="BU150" s="50">
        <v>34019.420000000006</v>
      </c>
      <c r="BV150" s="50">
        <v>0</v>
      </c>
      <c r="BW150" s="50">
        <v>117073.18</v>
      </c>
      <c r="BX150" s="50">
        <v>31848.06</v>
      </c>
      <c r="BY150" s="50">
        <v>0</v>
      </c>
      <c r="BZ150" s="50">
        <v>0</v>
      </c>
      <c r="CA150" s="50">
        <v>10358.41</v>
      </c>
      <c r="CB150" s="50">
        <v>16637.09</v>
      </c>
      <c r="CC150" s="50">
        <v>0</v>
      </c>
      <c r="CD150" s="50">
        <v>0</v>
      </c>
      <c r="CE150" s="50">
        <v>0</v>
      </c>
      <c r="CF150" s="50">
        <v>0</v>
      </c>
      <c r="CG150" s="50">
        <v>0</v>
      </c>
      <c r="CH150" s="50">
        <v>0</v>
      </c>
      <c r="CI150" s="50">
        <v>0</v>
      </c>
      <c r="CJ150" s="50">
        <v>0</v>
      </c>
      <c r="CK150" s="50">
        <v>16637.09</v>
      </c>
      <c r="CL150" s="50">
        <v>0</v>
      </c>
      <c r="CM150" s="50">
        <v>0</v>
      </c>
      <c r="CN150" s="50">
        <v>0</v>
      </c>
      <c r="CO150" s="50">
        <v>16637.09</v>
      </c>
      <c r="CP150" s="49">
        <v>59479.120000000112</v>
      </c>
      <c r="CQ150" s="49">
        <v>63830.690000000177</v>
      </c>
      <c r="CR150" s="49">
        <v>143566.42000000004</v>
      </c>
    </row>
    <row r="151" spans="1:96" ht="12.75" customHeight="1" x14ac:dyDescent="0.25">
      <c r="A151" s="53">
        <v>145</v>
      </c>
      <c r="B151" s="54">
        <v>106</v>
      </c>
      <c r="C151" s="43" t="s">
        <v>170</v>
      </c>
      <c r="D151" s="44">
        <v>8794209.4000000004</v>
      </c>
      <c r="E151" s="45">
        <v>2092690.12</v>
      </c>
      <c r="F151" s="45">
        <v>627632.8899999999</v>
      </c>
      <c r="G151" s="45">
        <v>563674.52999999991</v>
      </c>
      <c r="H151" s="45">
        <v>22637.71</v>
      </c>
      <c r="I151" s="45">
        <v>40887.520000000004</v>
      </c>
      <c r="J151" s="45">
        <v>0</v>
      </c>
      <c r="K151" s="45">
        <v>0</v>
      </c>
      <c r="L151" s="45">
        <v>0</v>
      </c>
      <c r="M151" s="45">
        <v>433.13</v>
      </c>
      <c r="N151" s="45">
        <v>97977.969999999987</v>
      </c>
      <c r="O151" s="45">
        <v>50906.99</v>
      </c>
      <c r="P151" s="45">
        <v>41936.46</v>
      </c>
      <c r="Q151" s="45">
        <v>344.65</v>
      </c>
      <c r="R151" s="45">
        <v>574.51</v>
      </c>
      <c r="S151" s="45">
        <v>4215.3599999999997</v>
      </c>
      <c r="T151" s="45">
        <v>1255204.6400000001</v>
      </c>
      <c r="U151" s="45">
        <v>163897.31</v>
      </c>
      <c r="V151" s="45">
        <v>24.71</v>
      </c>
      <c r="W151" s="45">
        <v>128569.53</v>
      </c>
      <c r="X151" s="45">
        <v>16726.14</v>
      </c>
      <c r="Y151" s="45">
        <v>5525.0299999999988</v>
      </c>
      <c r="Z151" s="45">
        <v>490614.37</v>
      </c>
      <c r="AA151" s="45">
        <v>3394.29</v>
      </c>
      <c r="AB151" s="45">
        <v>0</v>
      </c>
      <c r="AC151" s="45">
        <v>446453.26</v>
      </c>
      <c r="AD151" s="45">
        <v>3152.01</v>
      </c>
      <c r="AE151" s="45">
        <v>0</v>
      </c>
      <c r="AF151" s="45">
        <v>0</v>
      </c>
      <c r="AG151" s="45">
        <v>3152.01</v>
      </c>
      <c r="AH151" s="45">
        <v>0</v>
      </c>
      <c r="AI151" s="86">
        <v>0</v>
      </c>
      <c r="AJ151" s="86">
        <v>0</v>
      </c>
      <c r="AK151" s="45">
        <v>0</v>
      </c>
      <c r="AL151" s="45">
        <v>0</v>
      </c>
      <c r="AM151" s="45">
        <v>108722.61</v>
      </c>
      <c r="AN151" s="45">
        <v>10642.38</v>
      </c>
      <c r="AO151" s="45">
        <v>89100</v>
      </c>
      <c r="AP151" s="45">
        <v>8980.23</v>
      </c>
      <c r="AQ151" s="45">
        <v>0</v>
      </c>
      <c r="AR151" s="45">
        <v>0</v>
      </c>
      <c r="AS151" s="45">
        <v>3761425.49</v>
      </c>
      <c r="AT151" s="45">
        <v>0</v>
      </c>
      <c r="AU151" s="45">
        <v>0</v>
      </c>
      <c r="AV151" s="45">
        <v>0</v>
      </c>
      <c r="AW151" s="45">
        <v>0</v>
      </c>
      <c r="AX151" s="45">
        <v>2385074.06</v>
      </c>
      <c r="AY151" s="45">
        <v>0</v>
      </c>
      <c r="AZ151" s="45">
        <v>19400</v>
      </c>
      <c r="BA151" s="45">
        <v>52027.78</v>
      </c>
      <c r="BB151" s="45">
        <v>0</v>
      </c>
      <c r="BC151" s="45">
        <v>2313646.2800000003</v>
      </c>
      <c r="BD151" s="45">
        <v>204068.09</v>
      </c>
      <c r="BE151" s="45">
        <v>204068.09</v>
      </c>
      <c r="BF151" s="45">
        <v>1172283.3400000001</v>
      </c>
      <c r="BG151" s="45">
        <v>0</v>
      </c>
      <c r="BH151" s="45">
        <v>109573.52</v>
      </c>
      <c r="BI151" s="45">
        <v>0</v>
      </c>
      <c r="BJ151" s="45">
        <v>1019951.29</v>
      </c>
      <c r="BK151" s="45">
        <v>42758.53</v>
      </c>
      <c r="BL151" s="45">
        <v>0</v>
      </c>
      <c r="BM151" s="45">
        <v>0</v>
      </c>
      <c r="BN151" s="45">
        <v>0</v>
      </c>
      <c r="BO151" s="45">
        <v>0</v>
      </c>
      <c r="BP151" s="45">
        <v>0</v>
      </c>
      <c r="BQ151" s="45">
        <v>2598595.23</v>
      </c>
      <c r="BR151" s="45">
        <v>2598595.23</v>
      </c>
      <c r="BS151" s="45">
        <v>0</v>
      </c>
      <c r="BT151" s="45">
        <v>0</v>
      </c>
      <c r="BU151" s="45">
        <v>111031.29000000001</v>
      </c>
      <c r="BV151" s="45">
        <v>0</v>
      </c>
      <c r="BW151" s="45">
        <v>2005189.0699999998</v>
      </c>
      <c r="BX151" s="45">
        <v>156721.5</v>
      </c>
      <c r="BY151" s="45">
        <v>56105.18</v>
      </c>
      <c r="BZ151" s="45">
        <v>0</v>
      </c>
      <c r="CA151" s="45">
        <v>269548.19</v>
      </c>
      <c r="CB151" s="45">
        <v>341498.56</v>
      </c>
      <c r="CC151" s="45">
        <v>341498.56</v>
      </c>
      <c r="CD151" s="45">
        <v>159434.60999999999</v>
      </c>
      <c r="CE151" s="45">
        <v>179063.95</v>
      </c>
      <c r="CF151" s="45">
        <v>0</v>
      </c>
      <c r="CG151" s="45">
        <v>0</v>
      </c>
      <c r="CH151" s="45">
        <v>3000</v>
      </c>
      <c r="CI151" s="45">
        <v>0</v>
      </c>
      <c r="CJ151" s="45">
        <v>0</v>
      </c>
      <c r="CK151" s="45">
        <v>0</v>
      </c>
      <c r="CL151" s="45">
        <v>0</v>
      </c>
      <c r="CM151" s="45">
        <v>0</v>
      </c>
      <c r="CN151" s="45">
        <v>0</v>
      </c>
      <c r="CO151" s="45">
        <v>0</v>
      </c>
      <c r="CP151" s="44">
        <v>819062.30000000075</v>
      </c>
      <c r="CQ151" s="44">
        <v>822214.31000000052</v>
      </c>
      <c r="CR151" s="44">
        <v>2921645.21</v>
      </c>
    </row>
    <row r="152" spans="1:96" ht="12.75" customHeight="1" x14ac:dyDescent="0.25">
      <c r="A152" s="53">
        <v>146</v>
      </c>
      <c r="B152" s="54">
        <v>105</v>
      </c>
      <c r="C152" s="48" t="s">
        <v>171</v>
      </c>
      <c r="D152" s="49">
        <v>2939314.56</v>
      </c>
      <c r="E152" s="50">
        <v>910109.21000000008</v>
      </c>
      <c r="F152" s="50">
        <v>243886.1</v>
      </c>
      <c r="G152" s="50">
        <v>211530</v>
      </c>
      <c r="H152" s="50">
        <v>12989.11</v>
      </c>
      <c r="I152" s="50">
        <v>14784.42</v>
      </c>
      <c r="J152" s="50">
        <v>0</v>
      </c>
      <c r="K152" s="50">
        <v>4293.8100000000004</v>
      </c>
      <c r="L152" s="50">
        <v>0</v>
      </c>
      <c r="M152" s="50">
        <v>288.76</v>
      </c>
      <c r="N152" s="50">
        <v>38389.97</v>
      </c>
      <c r="O152" s="50">
        <v>20470.400000000001</v>
      </c>
      <c r="P152" s="50">
        <v>16047.289999999999</v>
      </c>
      <c r="Q152" s="50">
        <v>172.58</v>
      </c>
      <c r="R152" s="50">
        <v>221.09</v>
      </c>
      <c r="S152" s="50">
        <v>1478.61</v>
      </c>
      <c r="T152" s="50">
        <v>610547.22</v>
      </c>
      <c r="U152" s="50">
        <v>90939.81</v>
      </c>
      <c r="V152" s="50">
        <v>41548.43</v>
      </c>
      <c r="W152" s="50">
        <v>132811.22</v>
      </c>
      <c r="X152" s="50">
        <v>21255.78</v>
      </c>
      <c r="Y152" s="50">
        <v>954.97</v>
      </c>
      <c r="Z152" s="50">
        <v>217399.15999999997</v>
      </c>
      <c r="AA152" s="50">
        <v>5100.34</v>
      </c>
      <c r="AB152" s="50">
        <v>0</v>
      </c>
      <c r="AC152" s="50">
        <v>100537.51</v>
      </c>
      <c r="AD152" s="50">
        <v>59.31</v>
      </c>
      <c r="AE152" s="50">
        <v>0</v>
      </c>
      <c r="AF152" s="50">
        <v>0</v>
      </c>
      <c r="AG152" s="50">
        <v>0</v>
      </c>
      <c r="AH152" s="50">
        <v>59.31</v>
      </c>
      <c r="AI152" s="87">
        <v>0</v>
      </c>
      <c r="AJ152" s="87">
        <v>0</v>
      </c>
      <c r="AK152" s="50">
        <v>0</v>
      </c>
      <c r="AL152" s="50">
        <v>0</v>
      </c>
      <c r="AM152" s="50">
        <v>17226.61</v>
      </c>
      <c r="AN152" s="50">
        <v>0</v>
      </c>
      <c r="AO152" s="50">
        <v>5000</v>
      </c>
      <c r="AP152" s="50">
        <v>0</v>
      </c>
      <c r="AQ152" s="50">
        <v>12226.61</v>
      </c>
      <c r="AR152" s="50">
        <v>0</v>
      </c>
      <c r="AS152" s="50">
        <v>1062369.42</v>
      </c>
      <c r="AT152" s="50">
        <v>32091.84</v>
      </c>
      <c r="AU152" s="50">
        <v>0</v>
      </c>
      <c r="AV152" s="50">
        <v>0</v>
      </c>
      <c r="AW152" s="50">
        <v>32091.84</v>
      </c>
      <c r="AX152" s="50">
        <v>677693.87</v>
      </c>
      <c r="AY152" s="50">
        <v>0</v>
      </c>
      <c r="AZ152" s="50">
        <v>5616.48</v>
      </c>
      <c r="BA152" s="50">
        <v>320</v>
      </c>
      <c r="BB152" s="50">
        <v>0</v>
      </c>
      <c r="BC152" s="50">
        <v>671757.39</v>
      </c>
      <c r="BD152" s="50">
        <v>109223.38</v>
      </c>
      <c r="BE152" s="50">
        <v>109223.38</v>
      </c>
      <c r="BF152" s="50">
        <v>243360.33</v>
      </c>
      <c r="BG152" s="50">
        <v>15885.52</v>
      </c>
      <c r="BH152" s="50">
        <v>79356.789999999994</v>
      </c>
      <c r="BI152" s="50">
        <v>0</v>
      </c>
      <c r="BJ152" s="50">
        <v>142858.07</v>
      </c>
      <c r="BK152" s="50">
        <v>3592.96</v>
      </c>
      <c r="BL152" s="50">
        <v>1666.99</v>
      </c>
      <c r="BM152" s="50">
        <v>0</v>
      </c>
      <c r="BN152" s="50">
        <v>0</v>
      </c>
      <c r="BO152" s="50">
        <v>0</v>
      </c>
      <c r="BP152" s="50">
        <v>0</v>
      </c>
      <c r="BQ152" s="50">
        <v>842165.03999999992</v>
      </c>
      <c r="BR152" s="50">
        <v>842165.03999999992</v>
      </c>
      <c r="BS152" s="50">
        <v>0</v>
      </c>
      <c r="BT152" s="50">
        <v>12008.2</v>
      </c>
      <c r="BU152" s="50">
        <v>3629.57</v>
      </c>
      <c r="BV152" s="50">
        <v>21919.43</v>
      </c>
      <c r="BW152" s="50">
        <v>687605.86</v>
      </c>
      <c r="BX152" s="50">
        <v>29826.35</v>
      </c>
      <c r="BY152" s="50">
        <v>29530.2</v>
      </c>
      <c r="BZ152" s="50">
        <v>0</v>
      </c>
      <c r="CA152" s="50">
        <v>57645.43</v>
      </c>
      <c r="CB152" s="50">
        <v>124670.88999999998</v>
      </c>
      <c r="CC152" s="50">
        <v>112406.70999999999</v>
      </c>
      <c r="CD152" s="50">
        <v>102920.26</v>
      </c>
      <c r="CE152" s="50">
        <v>0</v>
      </c>
      <c r="CF152" s="50">
        <v>0</v>
      </c>
      <c r="CG152" s="50">
        <v>0</v>
      </c>
      <c r="CH152" s="50">
        <v>9486.4500000000007</v>
      </c>
      <c r="CI152" s="50">
        <v>0</v>
      </c>
      <c r="CJ152" s="50">
        <v>0</v>
      </c>
      <c r="CK152" s="50">
        <v>12264.18</v>
      </c>
      <c r="CL152" s="50">
        <v>104.94</v>
      </c>
      <c r="CM152" s="50">
        <v>0</v>
      </c>
      <c r="CN152" s="50">
        <v>0</v>
      </c>
      <c r="CO152" s="50">
        <v>12159.24</v>
      </c>
      <c r="CP152" s="49">
        <v>58450.450000000186</v>
      </c>
      <c r="CQ152" s="49">
        <v>58509.760000000242</v>
      </c>
      <c r="CR152" s="49">
        <v>481624.20000000019</v>
      </c>
    </row>
    <row r="153" spans="1:96" ht="12.75" customHeight="1" x14ac:dyDescent="0.25">
      <c r="A153" s="53">
        <v>147</v>
      </c>
      <c r="B153" s="54">
        <v>107</v>
      </c>
      <c r="C153" s="48" t="s">
        <v>172</v>
      </c>
      <c r="D153" s="49">
        <v>2672082.71</v>
      </c>
      <c r="E153" s="50">
        <v>713509.94000000006</v>
      </c>
      <c r="F153" s="50">
        <v>295125.67000000004</v>
      </c>
      <c r="G153" s="50">
        <v>261345.78</v>
      </c>
      <c r="H153" s="50">
        <v>13712.49</v>
      </c>
      <c r="I153" s="50">
        <v>19813.449999999997</v>
      </c>
      <c r="J153" s="50">
        <v>253.95</v>
      </c>
      <c r="K153" s="50">
        <v>0</v>
      </c>
      <c r="L153" s="50">
        <v>0</v>
      </c>
      <c r="M153" s="50">
        <v>0</v>
      </c>
      <c r="N153" s="50">
        <v>47309.48</v>
      </c>
      <c r="O153" s="50">
        <v>25533.759999999998</v>
      </c>
      <c r="P153" s="50">
        <v>19863.7</v>
      </c>
      <c r="Q153" s="50">
        <v>162.66</v>
      </c>
      <c r="R153" s="50">
        <v>271.12</v>
      </c>
      <c r="S153" s="50">
        <v>1478.24</v>
      </c>
      <c r="T153" s="50">
        <v>361671.46</v>
      </c>
      <c r="U153" s="50">
        <v>48903.01</v>
      </c>
      <c r="V153" s="50">
        <v>18652.79</v>
      </c>
      <c r="W153" s="50">
        <v>75524.39</v>
      </c>
      <c r="X153" s="50">
        <v>7037.6</v>
      </c>
      <c r="Y153" s="50">
        <v>454.81</v>
      </c>
      <c r="Z153" s="50">
        <v>159844.34</v>
      </c>
      <c r="AA153" s="50">
        <v>6700.51</v>
      </c>
      <c r="AB153" s="50">
        <v>0</v>
      </c>
      <c r="AC153" s="50">
        <v>44554.009999999995</v>
      </c>
      <c r="AD153" s="50">
        <v>4403.33</v>
      </c>
      <c r="AE153" s="50">
        <v>490.36</v>
      </c>
      <c r="AF153" s="50">
        <v>0</v>
      </c>
      <c r="AG153" s="50">
        <v>3912.97</v>
      </c>
      <c r="AH153" s="50">
        <v>0</v>
      </c>
      <c r="AI153" s="87">
        <v>0</v>
      </c>
      <c r="AJ153" s="87">
        <v>0</v>
      </c>
      <c r="AK153" s="50">
        <v>0</v>
      </c>
      <c r="AL153" s="50">
        <v>0</v>
      </c>
      <c r="AM153" s="50">
        <v>5000</v>
      </c>
      <c r="AN153" s="50">
        <v>0</v>
      </c>
      <c r="AO153" s="50">
        <v>5000</v>
      </c>
      <c r="AP153" s="50">
        <v>0</v>
      </c>
      <c r="AQ153" s="50">
        <v>0</v>
      </c>
      <c r="AR153" s="50">
        <v>0</v>
      </c>
      <c r="AS153" s="50">
        <v>1564062.07</v>
      </c>
      <c r="AT153" s="50">
        <v>17702.260000000002</v>
      </c>
      <c r="AU153" s="50">
        <v>0</v>
      </c>
      <c r="AV153" s="50">
        <v>0</v>
      </c>
      <c r="AW153" s="50">
        <v>17702.260000000002</v>
      </c>
      <c r="AX153" s="50">
        <v>729566.83000000007</v>
      </c>
      <c r="AY153" s="50">
        <v>0</v>
      </c>
      <c r="AZ153" s="50">
        <v>5800</v>
      </c>
      <c r="BA153" s="50">
        <v>0</v>
      </c>
      <c r="BB153" s="50">
        <v>0</v>
      </c>
      <c r="BC153" s="50">
        <v>723766.83000000007</v>
      </c>
      <c r="BD153" s="50">
        <v>134308.54999999999</v>
      </c>
      <c r="BE153" s="50">
        <v>134308.54999999999</v>
      </c>
      <c r="BF153" s="50">
        <v>682484.42999999993</v>
      </c>
      <c r="BG153" s="50">
        <v>21211.96</v>
      </c>
      <c r="BH153" s="50">
        <v>37877.370000000003</v>
      </c>
      <c r="BI153" s="50">
        <v>0</v>
      </c>
      <c r="BJ153" s="50">
        <v>619044.48</v>
      </c>
      <c r="BK153" s="50">
        <v>2155.65</v>
      </c>
      <c r="BL153" s="50">
        <v>2194.9699999999998</v>
      </c>
      <c r="BM153" s="50">
        <v>0</v>
      </c>
      <c r="BN153" s="50">
        <v>0</v>
      </c>
      <c r="BO153" s="50">
        <v>0</v>
      </c>
      <c r="BP153" s="50">
        <v>0</v>
      </c>
      <c r="BQ153" s="50">
        <v>323532.89999999997</v>
      </c>
      <c r="BR153" s="50">
        <v>323532.89999999997</v>
      </c>
      <c r="BS153" s="50">
        <v>0</v>
      </c>
      <c r="BT153" s="50">
        <v>0</v>
      </c>
      <c r="BU153" s="50">
        <v>38644.39</v>
      </c>
      <c r="BV153" s="50">
        <v>0</v>
      </c>
      <c r="BW153" s="50">
        <v>171542.06999999998</v>
      </c>
      <c r="BX153" s="50">
        <v>96795.4</v>
      </c>
      <c r="BY153" s="50">
        <v>2960</v>
      </c>
      <c r="BZ153" s="50">
        <v>500</v>
      </c>
      <c r="CA153" s="50">
        <v>13091.04</v>
      </c>
      <c r="CB153" s="50">
        <v>70977.8</v>
      </c>
      <c r="CC153" s="50">
        <v>67977.8</v>
      </c>
      <c r="CD153" s="50">
        <v>67977.8</v>
      </c>
      <c r="CE153" s="50">
        <v>0</v>
      </c>
      <c r="CF153" s="50">
        <v>0</v>
      </c>
      <c r="CG153" s="50">
        <v>0</v>
      </c>
      <c r="CH153" s="50">
        <v>0</v>
      </c>
      <c r="CI153" s="50">
        <v>0</v>
      </c>
      <c r="CJ153" s="50">
        <v>0</v>
      </c>
      <c r="CK153" s="50">
        <v>3000</v>
      </c>
      <c r="CL153" s="50">
        <v>0</v>
      </c>
      <c r="CM153" s="50">
        <v>0</v>
      </c>
      <c r="CN153" s="50">
        <v>0</v>
      </c>
      <c r="CO153" s="50">
        <v>3000</v>
      </c>
      <c r="CP153" s="49">
        <v>189978.49000000069</v>
      </c>
      <c r="CQ153" s="49">
        <v>194207.85000000056</v>
      </c>
      <c r="CR153" s="49">
        <v>247618.36000000057</v>
      </c>
    </row>
    <row r="154" spans="1:96" ht="12.75" customHeight="1" x14ac:dyDescent="0.25">
      <c r="A154" s="53">
        <v>148</v>
      </c>
      <c r="B154" s="54">
        <v>108</v>
      </c>
      <c r="C154" s="48" t="s">
        <v>173</v>
      </c>
      <c r="D154" s="49">
        <v>5920148.7600000007</v>
      </c>
      <c r="E154" s="50">
        <v>1918675.09</v>
      </c>
      <c r="F154" s="50">
        <v>702212.10000000009</v>
      </c>
      <c r="G154" s="50">
        <v>598589.92000000004</v>
      </c>
      <c r="H154" s="50">
        <v>33884.769999999997</v>
      </c>
      <c r="I154" s="50">
        <v>45093.53</v>
      </c>
      <c r="J154" s="50">
        <v>8161.73</v>
      </c>
      <c r="K154" s="50">
        <v>5474.93</v>
      </c>
      <c r="L154" s="50">
        <v>0</v>
      </c>
      <c r="M154" s="50">
        <v>11007.220000000001</v>
      </c>
      <c r="N154" s="50">
        <v>113922.92</v>
      </c>
      <c r="O154" s="50">
        <v>59859.03</v>
      </c>
      <c r="P154" s="50">
        <v>47204.259999999995</v>
      </c>
      <c r="Q154" s="50">
        <v>517.09</v>
      </c>
      <c r="R154" s="50">
        <v>655.04999999999995</v>
      </c>
      <c r="S154" s="50">
        <v>5687.49</v>
      </c>
      <c r="T154" s="50">
        <v>1050401.21</v>
      </c>
      <c r="U154" s="50">
        <v>211962.78999999998</v>
      </c>
      <c r="V154" s="50">
        <v>10162.51</v>
      </c>
      <c r="W154" s="50">
        <v>368882.67</v>
      </c>
      <c r="X154" s="50">
        <v>25516.870000000003</v>
      </c>
      <c r="Y154" s="50">
        <v>3601.14</v>
      </c>
      <c r="Z154" s="50">
        <v>304105.75</v>
      </c>
      <c r="AA154" s="50">
        <v>10786.25</v>
      </c>
      <c r="AB154" s="50">
        <v>0</v>
      </c>
      <c r="AC154" s="50">
        <v>115383.23</v>
      </c>
      <c r="AD154" s="50">
        <v>21603.1</v>
      </c>
      <c r="AE154" s="50">
        <v>13869.1</v>
      </c>
      <c r="AF154" s="50">
        <v>0</v>
      </c>
      <c r="AG154" s="50">
        <v>7734</v>
      </c>
      <c r="AH154" s="50">
        <v>0</v>
      </c>
      <c r="AI154" s="87">
        <v>0</v>
      </c>
      <c r="AJ154" s="87">
        <v>0</v>
      </c>
      <c r="AK154" s="50">
        <v>0</v>
      </c>
      <c r="AL154" s="50">
        <v>0</v>
      </c>
      <c r="AM154" s="50">
        <v>30535.759999999998</v>
      </c>
      <c r="AN154" s="50">
        <v>0</v>
      </c>
      <c r="AO154" s="50">
        <v>30535.759999999998</v>
      </c>
      <c r="AP154" s="50">
        <v>0</v>
      </c>
      <c r="AQ154" s="50">
        <v>0</v>
      </c>
      <c r="AR154" s="50">
        <v>0</v>
      </c>
      <c r="AS154" s="50">
        <v>2623577.8200000003</v>
      </c>
      <c r="AT154" s="50">
        <v>76505.08</v>
      </c>
      <c r="AU154" s="50">
        <v>0</v>
      </c>
      <c r="AV154" s="50">
        <v>0</v>
      </c>
      <c r="AW154" s="50">
        <v>76505.08</v>
      </c>
      <c r="AX154" s="50">
        <v>1471066.28</v>
      </c>
      <c r="AY154" s="50">
        <v>0</v>
      </c>
      <c r="AZ154" s="50">
        <v>2015</v>
      </c>
      <c r="BA154" s="50">
        <v>3195.96</v>
      </c>
      <c r="BB154" s="50">
        <v>8500</v>
      </c>
      <c r="BC154" s="50">
        <v>1457355.32</v>
      </c>
      <c r="BD154" s="50">
        <v>280079.35999999999</v>
      </c>
      <c r="BE154" s="50">
        <v>280079.35999999999</v>
      </c>
      <c r="BF154" s="50">
        <v>795927.1</v>
      </c>
      <c r="BG154" s="50">
        <v>15891.23</v>
      </c>
      <c r="BH154" s="50">
        <v>88764.73</v>
      </c>
      <c r="BI154" s="50">
        <v>9810</v>
      </c>
      <c r="BJ154" s="50">
        <v>664495.41</v>
      </c>
      <c r="BK154" s="50">
        <v>16965.73</v>
      </c>
      <c r="BL154" s="50">
        <v>0</v>
      </c>
      <c r="BM154" s="50">
        <v>0</v>
      </c>
      <c r="BN154" s="50">
        <v>0</v>
      </c>
      <c r="BO154" s="50">
        <v>0</v>
      </c>
      <c r="BP154" s="50">
        <v>0</v>
      </c>
      <c r="BQ154" s="50">
        <v>1253543.06</v>
      </c>
      <c r="BR154" s="50">
        <v>1253543.06</v>
      </c>
      <c r="BS154" s="50">
        <v>0</v>
      </c>
      <c r="BT154" s="50">
        <v>0</v>
      </c>
      <c r="BU154" s="50">
        <v>87137.4</v>
      </c>
      <c r="BV154" s="50">
        <v>0</v>
      </c>
      <c r="BW154" s="50">
        <v>609592.22</v>
      </c>
      <c r="BX154" s="50">
        <v>457470.56</v>
      </c>
      <c r="BY154" s="50">
        <v>49979.79</v>
      </c>
      <c r="BZ154" s="50">
        <v>0</v>
      </c>
      <c r="CA154" s="50">
        <v>49363.09</v>
      </c>
      <c r="CB154" s="50">
        <v>124352.79000000001</v>
      </c>
      <c r="CC154" s="50">
        <v>69487.990000000005</v>
      </c>
      <c r="CD154" s="50">
        <v>69487.990000000005</v>
      </c>
      <c r="CE154" s="50">
        <v>0</v>
      </c>
      <c r="CF154" s="50">
        <v>0</v>
      </c>
      <c r="CG154" s="50">
        <v>0</v>
      </c>
      <c r="CH154" s="50">
        <v>0</v>
      </c>
      <c r="CI154" s="50">
        <v>0</v>
      </c>
      <c r="CJ154" s="50">
        <v>0</v>
      </c>
      <c r="CK154" s="50">
        <v>54864.800000000003</v>
      </c>
      <c r="CL154" s="50">
        <v>0</v>
      </c>
      <c r="CM154" s="50">
        <v>0</v>
      </c>
      <c r="CN154" s="50">
        <v>0</v>
      </c>
      <c r="CO154" s="50">
        <v>54864.800000000003</v>
      </c>
      <c r="CP154" s="49">
        <v>187002.26999999955</v>
      </c>
      <c r="CQ154" s="49">
        <v>208605.36999999918</v>
      </c>
      <c r="CR154" s="49">
        <v>1062279.6399999997</v>
      </c>
    </row>
    <row r="155" spans="1:96" ht="12.75" customHeight="1" x14ac:dyDescent="0.25">
      <c r="A155" s="53">
        <v>149</v>
      </c>
      <c r="B155" s="54">
        <v>178</v>
      </c>
      <c r="C155" s="48" t="s">
        <v>174</v>
      </c>
      <c r="D155" s="49">
        <v>3567806.1899999995</v>
      </c>
      <c r="E155" s="50">
        <v>1370276.27</v>
      </c>
      <c r="F155" s="50">
        <v>368531.42000000004</v>
      </c>
      <c r="G155" s="50">
        <v>327638.5</v>
      </c>
      <c r="H155" s="50">
        <v>16526.55</v>
      </c>
      <c r="I155" s="50">
        <v>23533.879999999997</v>
      </c>
      <c r="J155" s="50">
        <v>0</v>
      </c>
      <c r="K155" s="50">
        <v>561.65</v>
      </c>
      <c r="L155" s="50">
        <v>0</v>
      </c>
      <c r="M155" s="50">
        <v>270.83999999999997</v>
      </c>
      <c r="N155" s="50">
        <v>56717.990000000005</v>
      </c>
      <c r="O155" s="50">
        <v>29636.79</v>
      </c>
      <c r="P155" s="50">
        <v>24245.32</v>
      </c>
      <c r="Q155" s="50">
        <v>200.82</v>
      </c>
      <c r="R155" s="50">
        <v>334.72</v>
      </c>
      <c r="S155" s="50">
        <v>2300.34</v>
      </c>
      <c r="T155" s="50">
        <v>910189.17</v>
      </c>
      <c r="U155" s="50">
        <v>174919.21999999997</v>
      </c>
      <c r="V155" s="50">
        <v>1832.72</v>
      </c>
      <c r="W155" s="50">
        <v>161385.55000000002</v>
      </c>
      <c r="X155" s="50">
        <v>10141.16</v>
      </c>
      <c r="Y155" s="50">
        <v>1570.3999999999999</v>
      </c>
      <c r="Z155" s="50">
        <v>437492.94</v>
      </c>
      <c r="AA155" s="50">
        <v>6318.05</v>
      </c>
      <c r="AB155" s="50">
        <v>0</v>
      </c>
      <c r="AC155" s="50">
        <v>116529.12999999999</v>
      </c>
      <c r="AD155" s="50">
        <v>34553.24</v>
      </c>
      <c r="AE155" s="50">
        <v>34553.24</v>
      </c>
      <c r="AF155" s="50">
        <v>0</v>
      </c>
      <c r="AG155" s="50">
        <v>0</v>
      </c>
      <c r="AH155" s="50">
        <v>0</v>
      </c>
      <c r="AI155" s="87">
        <v>0</v>
      </c>
      <c r="AJ155" s="87">
        <v>0</v>
      </c>
      <c r="AK155" s="50">
        <v>0</v>
      </c>
      <c r="AL155" s="50">
        <v>0</v>
      </c>
      <c r="AM155" s="50">
        <v>284.45</v>
      </c>
      <c r="AN155" s="50">
        <v>284.45</v>
      </c>
      <c r="AO155" s="50">
        <v>0</v>
      </c>
      <c r="AP155" s="50">
        <v>0</v>
      </c>
      <c r="AQ155" s="50">
        <v>0</v>
      </c>
      <c r="AR155" s="50">
        <v>0</v>
      </c>
      <c r="AS155" s="50">
        <v>1585960.1099999999</v>
      </c>
      <c r="AT155" s="50">
        <v>38194.980000000003</v>
      </c>
      <c r="AU155" s="50">
        <v>0</v>
      </c>
      <c r="AV155" s="50">
        <v>0</v>
      </c>
      <c r="AW155" s="50">
        <v>38194.980000000003</v>
      </c>
      <c r="AX155" s="50">
        <v>380035.81999999995</v>
      </c>
      <c r="AY155" s="50">
        <v>0</v>
      </c>
      <c r="AZ155" s="50">
        <v>5400</v>
      </c>
      <c r="BA155" s="50">
        <v>0</v>
      </c>
      <c r="BB155" s="50">
        <v>18000</v>
      </c>
      <c r="BC155" s="50">
        <v>356635.81999999995</v>
      </c>
      <c r="BD155" s="50">
        <v>114797.68</v>
      </c>
      <c r="BE155" s="50">
        <v>114797.68</v>
      </c>
      <c r="BF155" s="50">
        <v>1052931.6299999999</v>
      </c>
      <c r="BG155" s="50">
        <v>0</v>
      </c>
      <c r="BH155" s="50">
        <v>43929.33</v>
      </c>
      <c r="BI155" s="50">
        <v>7143.52</v>
      </c>
      <c r="BJ155" s="50">
        <v>937531.74</v>
      </c>
      <c r="BK155" s="50">
        <v>64327.040000000001</v>
      </c>
      <c r="BL155" s="50">
        <v>0</v>
      </c>
      <c r="BM155" s="50">
        <v>0</v>
      </c>
      <c r="BN155" s="50">
        <v>0</v>
      </c>
      <c r="BO155" s="50">
        <v>0</v>
      </c>
      <c r="BP155" s="50">
        <v>0</v>
      </c>
      <c r="BQ155" s="50">
        <v>534297.72</v>
      </c>
      <c r="BR155" s="50">
        <v>534297.72</v>
      </c>
      <c r="BS155" s="50">
        <v>0</v>
      </c>
      <c r="BT155" s="50">
        <v>0</v>
      </c>
      <c r="BU155" s="50">
        <v>14879.61</v>
      </c>
      <c r="BV155" s="50">
        <v>0</v>
      </c>
      <c r="BW155" s="50">
        <v>400196.98</v>
      </c>
      <c r="BX155" s="50">
        <v>118121.13</v>
      </c>
      <c r="BY155" s="50">
        <v>0</v>
      </c>
      <c r="BZ155" s="50">
        <v>0</v>
      </c>
      <c r="CA155" s="50">
        <v>1100</v>
      </c>
      <c r="CB155" s="50">
        <v>77272.09</v>
      </c>
      <c r="CC155" s="50">
        <v>38007.620000000003</v>
      </c>
      <c r="CD155" s="50">
        <v>29880.95</v>
      </c>
      <c r="CE155" s="50">
        <v>8126.67</v>
      </c>
      <c r="CF155" s="50">
        <v>0</v>
      </c>
      <c r="CG155" s="50">
        <v>0</v>
      </c>
      <c r="CH155" s="50">
        <v>0</v>
      </c>
      <c r="CI155" s="50">
        <v>0</v>
      </c>
      <c r="CJ155" s="50">
        <v>0</v>
      </c>
      <c r="CK155" s="50">
        <v>39264.47</v>
      </c>
      <c r="CL155" s="50">
        <v>0</v>
      </c>
      <c r="CM155" s="50">
        <v>0</v>
      </c>
      <c r="CN155" s="50">
        <v>0</v>
      </c>
      <c r="CO155" s="50">
        <v>39264.47</v>
      </c>
      <c r="CP155" s="49">
        <v>-17622.999999999534</v>
      </c>
      <c r="CQ155" s="49">
        <v>16930.240000000689</v>
      </c>
      <c r="CR155" s="49">
        <v>336764.77</v>
      </c>
    </row>
    <row r="156" spans="1:96" ht="12.75" customHeight="1" x14ac:dyDescent="0.25">
      <c r="A156" s="53">
        <v>150</v>
      </c>
      <c r="B156" s="54">
        <v>109</v>
      </c>
      <c r="C156" s="48" t="s">
        <v>175</v>
      </c>
      <c r="D156" s="49">
        <v>3764565.81</v>
      </c>
      <c r="E156" s="50">
        <v>888558.52</v>
      </c>
      <c r="F156" s="50">
        <v>234363.86000000002</v>
      </c>
      <c r="G156" s="50">
        <v>209785.47</v>
      </c>
      <c r="H156" s="50">
        <v>6353.65</v>
      </c>
      <c r="I156" s="50">
        <v>10747.26</v>
      </c>
      <c r="J156" s="50">
        <v>3915.64</v>
      </c>
      <c r="K156" s="50">
        <v>3128.71</v>
      </c>
      <c r="L156" s="50">
        <v>0</v>
      </c>
      <c r="M156" s="50">
        <v>433.13</v>
      </c>
      <c r="N156" s="50">
        <v>35896.649999999987</v>
      </c>
      <c r="O156" s="50">
        <v>19189.46</v>
      </c>
      <c r="P156" s="50">
        <v>15373.24</v>
      </c>
      <c r="Q156" s="50">
        <v>118.59</v>
      </c>
      <c r="R156" s="50">
        <v>216.84</v>
      </c>
      <c r="S156" s="50">
        <v>998.52</v>
      </c>
      <c r="T156" s="50">
        <v>605356.38</v>
      </c>
      <c r="U156" s="50">
        <v>42790.969999999994</v>
      </c>
      <c r="V156" s="50">
        <v>0</v>
      </c>
      <c r="W156" s="50">
        <v>80045.22</v>
      </c>
      <c r="X156" s="50">
        <v>5490.99</v>
      </c>
      <c r="Y156" s="50">
        <v>1449.2599999999998</v>
      </c>
      <c r="Z156" s="50">
        <v>366679.02999999997</v>
      </c>
      <c r="AA156" s="50">
        <v>1847.12</v>
      </c>
      <c r="AB156" s="50">
        <v>0</v>
      </c>
      <c r="AC156" s="50">
        <v>107053.79000000001</v>
      </c>
      <c r="AD156" s="50">
        <v>6941.63</v>
      </c>
      <c r="AE156" s="50">
        <v>6941.63</v>
      </c>
      <c r="AF156" s="50">
        <v>0</v>
      </c>
      <c r="AG156" s="50">
        <v>0</v>
      </c>
      <c r="AH156" s="50">
        <v>0</v>
      </c>
      <c r="AI156" s="87">
        <v>0</v>
      </c>
      <c r="AJ156" s="87">
        <v>0</v>
      </c>
      <c r="AK156" s="50">
        <v>0</v>
      </c>
      <c r="AL156" s="50">
        <v>0</v>
      </c>
      <c r="AM156" s="50">
        <v>6000</v>
      </c>
      <c r="AN156" s="50">
        <v>0</v>
      </c>
      <c r="AO156" s="50">
        <v>6000</v>
      </c>
      <c r="AP156" s="50">
        <v>0</v>
      </c>
      <c r="AQ156" s="50">
        <v>0</v>
      </c>
      <c r="AR156" s="50">
        <v>0</v>
      </c>
      <c r="AS156" s="50">
        <v>1597682.8900000001</v>
      </c>
      <c r="AT156" s="50">
        <v>227882.93</v>
      </c>
      <c r="AU156" s="50">
        <v>120581.16</v>
      </c>
      <c r="AV156" s="50">
        <v>0</v>
      </c>
      <c r="AW156" s="50">
        <v>107301.76999999999</v>
      </c>
      <c r="AX156" s="50">
        <v>760819.91</v>
      </c>
      <c r="AY156" s="50">
        <v>0</v>
      </c>
      <c r="AZ156" s="50">
        <v>6400</v>
      </c>
      <c r="BA156" s="50">
        <v>1915</v>
      </c>
      <c r="BB156" s="50">
        <v>0</v>
      </c>
      <c r="BC156" s="50">
        <v>752504.91</v>
      </c>
      <c r="BD156" s="50">
        <v>168085.75</v>
      </c>
      <c r="BE156" s="50">
        <v>168085.75</v>
      </c>
      <c r="BF156" s="50">
        <v>440894.3</v>
      </c>
      <c r="BG156" s="50">
        <v>15487</v>
      </c>
      <c r="BH156" s="50">
        <v>33850.11</v>
      </c>
      <c r="BI156" s="50">
        <v>700</v>
      </c>
      <c r="BJ156" s="50">
        <v>390857.19</v>
      </c>
      <c r="BK156" s="50">
        <v>0</v>
      </c>
      <c r="BL156" s="50">
        <v>0</v>
      </c>
      <c r="BM156" s="50">
        <v>0</v>
      </c>
      <c r="BN156" s="50">
        <v>0</v>
      </c>
      <c r="BO156" s="50">
        <v>0</v>
      </c>
      <c r="BP156" s="50">
        <v>0</v>
      </c>
      <c r="BQ156" s="50">
        <v>1180630.6700000002</v>
      </c>
      <c r="BR156" s="50">
        <v>1180630.6700000002</v>
      </c>
      <c r="BS156" s="50">
        <v>18029</v>
      </c>
      <c r="BT156" s="50">
        <v>0</v>
      </c>
      <c r="BU156" s="50">
        <v>8088.6400000000012</v>
      </c>
      <c r="BV156" s="50">
        <v>108478.27</v>
      </c>
      <c r="BW156" s="50">
        <v>920042.24</v>
      </c>
      <c r="BX156" s="50">
        <v>78084.62</v>
      </c>
      <c r="BY156" s="50">
        <v>4938</v>
      </c>
      <c r="BZ156" s="50">
        <v>457.8</v>
      </c>
      <c r="CA156" s="50">
        <v>42512.100000000006</v>
      </c>
      <c r="CB156" s="50">
        <v>97693.73</v>
      </c>
      <c r="CC156" s="50">
        <v>30750.47</v>
      </c>
      <c r="CD156" s="50">
        <v>30000</v>
      </c>
      <c r="CE156" s="50">
        <v>750.47</v>
      </c>
      <c r="CF156" s="50">
        <v>0</v>
      </c>
      <c r="CG156" s="50">
        <v>0</v>
      </c>
      <c r="CH156" s="50">
        <v>0</v>
      </c>
      <c r="CI156" s="50">
        <v>0</v>
      </c>
      <c r="CJ156" s="50">
        <v>0</v>
      </c>
      <c r="CK156" s="50">
        <v>66943.259999999995</v>
      </c>
      <c r="CL156" s="50">
        <v>0</v>
      </c>
      <c r="CM156" s="50">
        <v>0</v>
      </c>
      <c r="CN156" s="50">
        <v>0</v>
      </c>
      <c r="CO156" s="50">
        <v>66943.259999999995</v>
      </c>
      <c r="CP156" s="49">
        <v>-15137.040000000503</v>
      </c>
      <c r="CQ156" s="49">
        <v>-8234.3300000005402</v>
      </c>
      <c r="CR156" s="49">
        <v>951107.25999999978</v>
      </c>
    </row>
    <row r="157" spans="1:96" ht="12.75" customHeight="1" x14ac:dyDescent="0.25">
      <c r="A157" s="53">
        <v>151</v>
      </c>
      <c r="B157" s="54">
        <v>110</v>
      </c>
      <c r="C157" s="48" t="s">
        <v>176</v>
      </c>
      <c r="D157" s="49">
        <v>15112510.879999999</v>
      </c>
      <c r="E157" s="50">
        <v>4227608.49</v>
      </c>
      <c r="F157" s="50">
        <v>819215.39</v>
      </c>
      <c r="G157" s="50">
        <v>747795.32</v>
      </c>
      <c r="H157" s="50">
        <v>25460.22</v>
      </c>
      <c r="I157" s="50">
        <v>34788.03</v>
      </c>
      <c r="J157" s="50">
        <v>0</v>
      </c>
      <c r="K157" s="50">
        <v>9728.02</v>
      </c>
      <c r="L157" s="50">
        <v>0</v>
      </c>
      <c r="M157" s="50">
        <v>1443.8</v>
      </c>
      <c r="N157" s="50">
        <v>126357.85</v>
      </c>
      <c r="O157" s="50">
        <v>67040.77</v>
      </c>
      <c r="P157" s="50">
        <v>53708.28</v>
      </c>
      <c r="Q157" s="50">
        <v>454.42</v>
      </c>
      <c r="R157" s="50">
        <v>757.53</v>
      </c>
      <c r="S157" s="50">
        <v>4396.8500000000004</v>
      </c>
      <c r="T157" s="50">
        <v>2686516.87</v>
      </c>
      <c r="U157" s="50">
        <v>175539.77000000002</v>
      </c>
      <c r="V157" s="50">
        <v>49558.91</v>
      </c>
      <c r="W157" s="50">
        <v>223563.29</v>
      </c>
      <c r="X157" s="50">
        <v>26521.82</v>
      </c>
      <c r="Y157" s="50">
        <v>7345.04</v>
      </c>
      <c r="Z157" s="50">
        <v>1868726.01</v>
      </c>
      <c r="AA157" s="50">
        <v>2193.96</v>
      </c>
      <c r="AB157" s="50">
        <v>4098.24</v>
      </c>
      <c r="AC157" s="50">
        <v>328969.83</v>
      </c>
      <c r="AD157" s="50">
        <v>43351.6</v>
      </c>
      <c r="AE157" s="50">
        <v>43351.6</v>
      </c>
      <c r="AF157" s="50">
        <v>0</v>
      </c>
      <c r="AG157" s="50">
        <v>0</v>
      </c>
      <c r="AH157" s="50">
        <v>0</v>
      </c>
      <c r="AI157" s="87">
        <v>0</v>
      </c>
      <c r="AJ157" s="87">
        <v>0</v>
      </c>
      <c r="AK157" s="50">
        <v>0</v>
      </c>
      <c r="AL157" s="50">
        <v>0</v>
      </c>
      <c r="AM157" s="50">
        <v>552166.78</v>
      </c>
      <c r="AN157" s="50">
        <v>0</v>
      </c>
      <c r="AO157" s="50">
        <v>552166.78</v>
      </c>
      <c r="AP157" s="50">
        <v>0</v>
      </c>
      <c r="AQ157" s="50">
        <v>0</v>
      </c>
      <c r="AR157" s="50">
        <v>0</v>
      </c>
      <c r="AS157" s="50">
        <v>6847388.3899999997</v>
      </c>
      <c r="AT157" s="50">
        <v>615205.12</v>
      </c>
      <c r="AU157" s="50">
        <v>465843.51</v>
      </c>
      <c r="AV157" s="50">
        <v>0</v>
      </c>
      <c r="AW157" s="50">
        <v>149361.60999999999</v>
      </c>
      <c r="AX157" s="50">
        <v>3848746.1</v>
      </c>
      <c r="AY157" s="50">
        <v>0</v>
      </c>
      <c r="AZ157" s="50">
        <v>50760</v>
      </c>
      <c r="BA157" s="50">
        <v>26588.36</v>
      </c>
      <c r="BB157" s="50">
        <v>30553.279999999999</v>
      </c>
      <c r="BC157" s="50">
        <v>3740844.46</v>
      </c>
      <c r="BD157" s="50">
        <v>402901.87</v>
      </c>
      <c r="BE157" s="50">
        <v>402901.87</v>
      </c>
      <c r="BF157" s="50">
        <v>1980535.3</v>
      </c>
      <c r="BG157" s="50">
        <v>44898.239999999998</v>
      </c>
      <c r="BH157" s="50">
        <v>150473.06</v>
      </c>
      <c r="BI157" s="50">
        <v>0</v>
      </c>
      <c r="BJ157" s="50">
        <v>1774164.17</v>
      </c>
      <c r="BK157" s="50">
        <v>10999.83</v>
      </c>
      <c r="BL157" s="50">
        <v>0</v>
      </c>
      <c r="BM157" s="50">
        <v>0</v>
      </c>
      <c r="BN157" s="50">
        <v>0</v>
      </c>
      <c r="BO157" s="50">
        <v>0</v>
      </c>
      <c r="BP157" s="50">
        <v>0</v>
      </c>
      <c r="BQ157" s="50">
        <v>3618779.55</v>
      </c>
      <c r="BR157" s="50">
        <v>3618779.55</v>
      </c>
      <c r="BS157" s="50">
        <v>0</v>
      </c>
      <c r="BT157" s="50">
        <v>14990</v>
      </c>
      <c r="BU157" s="50">
        <v>146595.37</v>
      </c>
      <c r="BV157" s="50">
        <v>0</v>
      </c>
      <c r="BW157" s="50">
        <v>1867932.78</v>
      </c>
      <c r="BX157" s="50">
        <v>987532.83</v>
      </c>
      <c r="BY157" s="50">
        <v>245181.73</v>
      </c>
      <c r="BZ157" s="50">
        <v>6985.11</v>
      </c>
      <c r="CA157" s="50">
        <v>349561.73</v>
      </c>
      <c r="CB157" s="50">
        <v>418734.45</v>
      </c>
      <c r="CC157" s="50">
        <v>95681.81</v>
      </c>
      <c r="CD157" s="50">
        <v>0</v>
      </c>
      <c r="CE157" s="50">
        <v>0</v>
      </c>
      <c r="CF157" s="50">
        <v>0</v>
      </c>
      <c r="CG157" s="50">
        <v>0</v>
      </c>
      <c r="CH157" s="50">
        <v>0</v>
      </c>
      <c r="CI157" s="50">
        <v>95681.81</v>
      </c>
      <c r="CJ157" s="50">
        <v>0</v>
      </c>
      <c r="CK157" s="50">
        <v>323052.64</v>
      </c>
      <c r="CL157" s="50">
        <v>0</v>
      </c>
      <c r="CM157" s="50">
        <v>0</v>
      </c>
      <c r="CN157" s="50">
        <v>0</v>
      </c>
      <c r="CO157" s="50">
        <v>323052.64</v>
      </c>
      <c r="CP157" s="49">
        <v>475002.04000000097</v>
      </c>
      <c r="CQ157" s="49">
        <v>518206.08999999985</v>
      </c>
      <c r="CR157" s="49">
        <v>3355718.2400000012</v>
      </c>
    </row>
    <row r="158" spans="1:96" ht="12.75" customHeight="1" x14ac:dyDescent="0.25">
      <c r="A158" s="53">
        <v>152</v>
      </c>
      <c r="B158" s="54">
        <v>111</v>
      </c>
      <c r="C158" s="48" t="s">
        <v>177</v>
      </c>
      <c r="D158" s="49">
        <v>13978522.689999999</v>
      </c>
      <c r="E158" s="50">
        <v>4074610.11</v>
      </c>
      <c r="F158" s="50">
        <v>1002263.93</v>
      </c>
      <c r="G158" s="50">
        <v>898699.03</v>
      </c>
      <c r="H158" s="50">
        <v>26974.05</v>
      </c>
      <c r="I158" s="50">
        <v>51766.020000000004</v>
      </c>
      <c r="J158" s="50">
        <v>7959.49</v>
      </c>
      <c r="K158" s="50">
        <v>15999.07</v>
      </c>
      <c r="L158" s="50">
        <v>0</v>
      </c>
      <c r="M158" s="50">
        <v>866.27</v>
      </c>
      <c r="N158" s="50">
        <v>155096.31999999998</v>
      </c>
      <c r="O158" s="50">
        <v>81794.14</v>
      </c>
      <c r="P158" s="50">
        <v>65441.979999999996</v>
      </c>
      <c r="Q158" s="50">
        <v>542.08000000000004</v>
      </c>
      <c r="R158" s="50">
        <v>922.85</v>
      </c>
      <c r="S158" s="50">
        <v>6395.27</v>
      </c>
      <c r="T158" s="50">
        <v>2856306.21</v>
      </c>
      <c r="U158" s="50">
        <v>265578.68</v>
      </c>
      <c r="V158" s="50">
        <v>185828.07</v>
      </c>
      <c r="W158" s="50">
        <v>698246.03</v>
      </c>
      <c r="X158" s="50">
        <v>15817.99</v>
      </c>
      <c r="Y158" s="50">
        <v>9282.6400000000012</v>
      </c>
      <c r="Z158" s="50">
        <v>967757.70000000007</v>
      </c>
      <c r="AA158" s="50">
        <v>386463.91000000003</v>
      </c>
      <c r="AB158" s="50">
        <v>768</v>
      </c>
      <c r="AC158" s="50">
        <v>326563.19000000006</v>
      </c>
      <c r="AD158" s="50">
        <v>59943.649999999994</v>
      </c>
      <c r="AE158" s="50">
        <v>59943.649999999994</v>
      </c>
      <c r="AF158" s="50">
        <v>0</v>
      </c>
      <c r="AG158" s="50">
        <v>0</v>
      </c>
      <c r="AH158" s="50">
        <v>0</v>
      </c>
      <c r="AI158" s="87">
        <v>0</v>
      </c>
      <c r="AJ158" s="87">
        <v>0</v>
      </c>
      <c r="AK158" s="50">
        <v>0</v>
      </c>
      <c r="AL158" s="50">
        <v>0</v>
      </c>
      <c r="AM158" s="50">
        <v>1000</v>
      </c>
      <c r="AN158" s="50">
        <v>0</v>
      </c>
      <c r="AO158" s="50">
        <v>1000</v>
      </c>
      <c r="AP158" s="50">
        <v>0</v>
      </c>
      <c r="AQ158" s="50">
        <v>0</v>
      </c>
      <c r="AR158" s="50">
        <v>0</v>
      </c>
      <c r="AS158" s="50">
        <v>6234034.9199999999</v>
      </c>
      <c r="AT158" s="50">
        <v>382643.85</v>
      </c>
      <c r="AU158" s="50">
        <v>244594.99</v>
      </c>
      <c r="AV158" s="50">
        <v>0</v>
      </c>
      <c r="AW158" s="50">
        <v>138048.85999999999</v>
      </c>
      <c r="AX158" s="50">
        <v>2761464.82</v>
      </c>
      <c r="AY158" s="50">
        <v>0</v>
      </c>
      <c r="AZ158" s="50">
        <v>23000</v>
      </c>
      <c r="BA158" s="50">
        <v>0</v>
      </c>
      <c r="BB158" s="50">
        <v>0</v>
      </c>
      <c r="BC158" s="50">
        <v>2738464.82</v>
      </c>
      <c r="BD158" s="50">
        <v>326944.83</v>
      </c>
      <c r="BE158" s="50">
        <v>326944.83</v>
      </c>
      <c r="BF158" s="50">
        <v>2761981.4200000004</v>
      </c>
      <c r="BG158" s="50">
        <v>626</v>
      </c>
      <c r="BH158" s="50">
        <v>87280</v>
      </c>
      <c r="BI158" s="50">
        <v>16766</v>
      </c>
      <c r="BJ158" s="50">
        <v>2626105.2800000003</v>
      </c>
      <c r="BK158" s="50">
        <v>31204.14</v>
      </c>
      <c r="BL158" s="50">
        <v>0</v>
      </c>
      <c r="BM158" s="50">
        <v>1000</v>
      </c>
      <c r="BN158" s="50">
        <v>0</v>
      </c>
      <c r="BO158" s="50">
        <v>0</v>
      </c>
      <c r="BP158" s="50">
        <v>1000</v>
      </c>
      <c r="BQ158" s="50">
        <v>3267844.67</v>
      </c>
      <c r="BR158" s="50">
        <v>3267844.67</v>
      </c>
      <c r="BS158" s="50">
        <v>30000</v>
      </c>
      <c r="BT158" s="50">
        <v>0</v>
      </c>
      <c r="BU158" s="50">
        <v>131619.22999999998</v>
      </c>
      <c r="BV158" s="50">
        <v>0</v>
      </c>
      <c r="BW158" s="50">
        <v>1678906.1600000001</v>
      </c>
      <c r="BX158" s="50">
        <v>1175369.0699999998</v>
      </c>
      <c r="BY158" s="50">
        <v>80382.929999999993</v>
      </c>
      <c r="BZ158" s="50">
        <v>9780.09</v>
      </c>
      <c r="CA158" s="50">
        <v>161787.19</v>
      </c>
      <c r="CB158" s="50">
        <v>402032.99</v>
      </c>
      <c r="CC158" s="50">
        <v>59942.8</v>
      </c>
      <c r="CD158" s="50">
        <v>59942.8</v>
      </c>
      <c r="CE158" s="50">
        <v>0</v>
      </c>
      <c r="CF158" s="50">
        <v>0</v>
      </c>
      <c r="CG158" s="50">
        <v>0</v>
      </c>
      <c r="CH158" s="50">
        <v>0</v>
      </c>
      <c r="CI158" s="50">
        <v>0</v>
      </c>
      <c r="CJ158" s="50">
        <v>0</v>
      </c>
      <c r="CK158" s="50">
        <v>342090.19</v>
      </c>
      <c r="CL158" s="50">
        <v>0</v>
      </c>
      <c r="CM158" s="50">
        <v>0</v>
      </c>
      <c r="CN158" s="50">
        <v>0</v>
      </c>
      <c r="CO158" s="50">
        <v>342090.19</v>
      </c>
      <c r="CP158" s="49">
        <v>-1255421.3099999987</v>
      </c>
      <c r="CQ158" s="49">
        <v>-1202041.7499999981</v>
      </c>
      <c r="CR158" s="49">
        <v>1293426.9600000009</v>
      </c>
    </row>
    <row r="159" spans="1:96" ht="12.75" customHeight="1" x14ac:dyDescent="0.25">
      <c r="A159" s="41">
        <v>153</v>
      </c>
      <c r="B159" s="42">
        <v>112</v>
      </c>
      <c r="C159" s="43" t="s">
        <v>178</v>
      </c>
      <c r="D159" s="44">
        <v>16419958.220000001</v>
      </c>
      <c r="E159" s="45">
        <v>5276897.66</v>
      </c>
      <c r="F159" s="45">
        <v>1456130.0399999998</v>
      </c>
      <c r="G159" s="45">
        <v>1320282.1199999999</v>
      </c>
      <c r="H159" s="45">
        <v>41100.92</v>
      </c>
      <c r="I159" s="45">
        <v>77489.22</v>
      </c>
      <c r="J159" s="45">
        <v>5717.21</v>
      </c>
      <c r="K159" s="45">
        <v>3870.8</v>
      </c>
      <c r="L159" s="45">
        <v>0</v>
      </c>
      <c r="M159" s="45">
        <v>7669.77</v>
      </c>
      <c r="N159" s="45">
        <v>223830.41</v>
      </c>
      <c r="O159" s="45">
        <v>117974.21</v>
      </c>
      <c r="P159" s="45">
        <v>94512.76999999999</v>
      </c>
      <c r="Q159" s="45">
        <v>1057.69</v>
      </c>
      <c r="R159" s="45">
        <v>1333.14</v>
      </c>
      <c r="S159" s="45">
        <v>8952.6</v>
      </c>
      <c r="T159" s="45">
        <v>3465652.77</v>
      </c>
      <c r="U159" s="45">
        <v>285771.31999999995</v>
      </c>
      <c r="V159" s="45">
        <v>340434.16</v>
      </c>
      <c r="W159" s="45">
        <v>303904.44</v>
      </c>
      <c r="X159" s="45">
        <v>28822.07</v>
      </c>
      <c r="Y159" s="45">
        <v>20341.400000000001</v>
      </c>
      <c r="Z159" s="45">
        <v>1671044.8900000001</v>
      </c>
      <c r="AA159" s="45">
        <v>41102.11</v>
      </c>
      <c r="AB159" s="45">
        <v>15098.42</v>
      </c>
      <c r="AC159" s="45">
        <v>759133.96</v>
      </c>
      <c r="AD159" s="45">
        <v>68284.44</v>
      </c>
      <c r="AE159" s="45">
        <v>62892.85</v>
      </c>
      <c r="AF159" s="45">
        <v>0</v>
      </c>
      <c r="AG159" s="45">
        <v>5391.59</v>
      </c>
      <c r="AH159" s="45">
        <v>0</v>
      </c>
      <c r="AI159" s="86">
        <v>0</v>
      </c>
      <c r="AJ159" s="86">
        <v>0</v>
      </c>
      <c r="AK159" s="45">
        <v>0</v>
      </c>
      <c r="AL159" s="45">
        <v>0</v>
      </c>
      <c r="AM159" s="45">
        <v>63000</v>
      </c>
      <c r="AN159" s="45">
        <v>0</v>
      </c>
      <c r="AO159" s="45">
        <v>63000</v>
      </c>
      <c r="AP159" s="45">
        <v>0</v>
      </c>
      <c r="AQ159" s="45">
        <v>0</v>
      </c>
      <c r="AR159" s="45">
        <v>0</v>
      </c>
      <c r="AS159" s="45">
        <v>6427392.9700000007</v>
      </c>
      <c r="AT159" s="45">
        <v>57031.3</v>
      </c>
      <c r="AU159" s="45">
        <v>0</v>
      </c>
      <c r="AV159" s="45">
        <v>0</v>
      </c>
      <c r="AW159" s="45">
        <v>57031.3</v>
      </c>
      <c r="AX159" s="45">
        <v>3138419.7800000003</v>
      </c>
      <c r="AY159" s="45">
        <v>0</v>
      </c>
      <c r="AZ159" s="45">
        <v>16000</v>
      </c>
      <c r="BA159" s="45">
        <v>77325.289999999994</v>
      </c>
      <c r="BB159" s="45">
        <v>0</v>
      </c>
      <c r="BC159" s="45">
        <v>3045094.49</v>
      </c>
      <c r="BD159" s="45">
        <v>545094.57999999996</v>
      </c>
      <c r="BE159" s="45">
        <v>545094.57999999996</v>
      </c>
      <c r="BF159" s="45">
        <v>2685347.31</v>
      </c>
      <c r="BG159" s="45">
        <v>47436.76</v>
      </c>
      <c r="BH159" s="45">
        <v>134106.68</v>
      </c>
      <c r="BI159" s="45">
        <v>135808</v>
      </c>
      <c r="BJ159" s="45">
        <v>2313200.44</v>
      </c>
      <c r="BK159" s="45">
        <v>1315.21</v>
      </c>
      <c r="BL159" s="45">
        <v>53480.22</v>
      </c>
      <c r="BM159" s="45">
        <v>1500</v>
      </c>
      <c r="BN159" s="45">
        <v>0</v>
      </c>
      <c r="BO159" s="45">
        <v>0</v>
      </c>
      <c r="BP159" s="45">
        <v>1500</v>
      </c>
      <c r="BQ159" s="45">
        <v>4550911.6499999994</v>
      </c>
      <c r="BR159" s="45">
        <v>4550911.6499999994</v>
      </c>
      <c r="BS159" s="45">
        <v>193680.85</v>
      </c>
      <c r="BT159" s="45">
        <v>0</v>
      </c>
      <c r="BU159" s="45">
        <v>208917.86</v>
      </c>
      <c r="BV159" s="45">
        <v>112664.56</v>
      </c>
      <c r="BW159" s="45">
        <v>2831767.62</v>
      </c>
      <c r="BX159" s="45">
        <v>395453.36</v>
      </c>
      <c r="BY159" s="45">
        <v>374112.59</v>
      </c>
      <c r="BZ159" s="45">
        <v>23178.46</v>
      </c>
      <c r="CA159" s="45">
        <v>411136.35000000003</v>
      </c>
      <c r="CB159" s="45">
        <v>164755.94</v>
      </c>
      <c r="CC159" s="45">
        <v>104376.44</v>
      </c>
      <c r="CD159" s="45">
        <v>102376.44</v>
      </c>
      <c r="CE159" s="45">
        <v>0</v>
      </c>
      <c r="CF159" s="45">
        <v>0</v>
      </c>
      <c r="CG159" s="45">
        <v>2000</v>
      </c>
      <c r="CH159" s="45">
        <v>0</v>
      </c>
      <c r="CI159" s="45">
        <v>0</v>
      </c>
      <c r="CJ159" s="45">
        <v>0</v>
      </c>
      <c r="CK159" s="45">
        <v>60379.5</v>
      </c>
      <c r="CL159" s="45">
        <v>0</v>
      </c>
      <c r="CM159" s="45">
        <v>2440</v>
      </c>
      <c r="CN159" s="45">
        <v>0</v>
      </c>
      <c r="CO159" s="45">
        <v>57939.5</v>
      </c>
      <c r="CP159" s="44">
        <v>-359423.23000000045</v>
      </c>
      <c r="CQ159" s="44">
        <v>-293236.01000000164</v>
      </c>
      <c r="CR159" s="44">
        <v>2252336.9000000004</v>
      </c>
    </row>
    <row r="160" spans="1:96" ht="12.75" customHeight="1" x14ac:dyDescent="0.25">
      <c r="A160" s="53">
        <v>154</v>
      </c>
      <c r="B160" s="54">
        <v>113</v>
      </c>
      <c r="C160" s="48" t="s">
        <v>179</v>
      </c>
      <c r="D160" s="49">
        <v>21775096.570000004</v>
      </c>
      <c r="E160" s="50">
        <v>4843654.7299999995</v>
      </c>
      <c r="F160" s="50">
        <v>1307010.9599999997</v>
      </c>
      <c r="G160" s="50">
        <v>1166466.8199999998</v>
      </c>
      <c r="H160" s="50">
        <v>44988.639999999999</v>
      </c>
      <c r="I160" s="50">
        <v>71110.11</v>
      </c>
      <c r="J160" s="50">
        <v>13789.39</v>
      </c>
      <c r="K160" s="50">
        <v>9187.17</v>
      </c>
      <c r="L160" s="50">
        <v>0</v>
      </c>
      <c r="M160" s="50">
        <v>1468.83</v>
      </c>
      <c r="N160" s="50">
        <v>200165.41</v>
      </c>
      <c r="O160" s="50">
        <v>108489.56</v>
      </c>
      <c r="P160" s="50">
        <v>81535.56</v>
      </c>
      <c r="Q160" s="50">
        <v>740.57</v>
      </c>
      <c r="R160" s="50">
        <v>1140.79</v>
      </c>
      <c r="S160" s="50">
        <v>8258.93</v>
      </c>
      <c r="T160" s="50">
        <v>2807023.4499999997</v>
      </c>
      <c r="U160" s="50">
        <v>110833.45000000001</v>
      </c>
      <c r="V160" s="50">
        <v>146724.68</v>
      </c>
      <c r="W160" s="50">
        <v>882550.2699999999</v>
      </c>
      <c r="X160" s="50">
        <v>35610.69</v>
      </c>
      <c r="Y160" s="50">
        <v>8409.26</v>
      </c>
      <c r="Z160" s="50">
        <v>1305107.51</v>
      </c>
      <c r="AA160" s="50">
        <v>34994.129999999997</v>
      </c>
      <c r="AB160" s="50">
        <v>4603.8999999999996</v>
      </c>
      <c r="AC160" s="50">
        <v>278189.56</v>
      </c>
      <c r="AD160" s="50">
        <v>141315.82999999999</v>
      </c>
      <c r="AE160" s="50">
        <v>141315.82999999999</v>
      </c>
      <c r="AF160" s="50">
        <v>0</v>
      </c>
      <c r="AG160" s="50">
        <v>0</v>
      </c>
      <c r="AH160" s="50">
        <v>0</v>
      </c>
      <c r="AI160" s="87">
        <v>0</v>
      </c>
      <c r="AJ160" s="87">
        <v>0</v>
      </c>
      <c r="AK160" s="50">
        <v>0</v>
      </c>
      <c r="AL160" s="50">
        <v>0</v>
      </c>
      <c r="AM160" s="50">
        <v>388139.07999999996</v>
      </c>
      <c r="AN160" s="50">
        <v>0</v>
      </c>
      <c r="AO160" s="50">
        <v>220020</v>
      </c>
      <c r="AP160" s="50">
        <v>0</v>
      </c>
      <c r="AQ160" s="50">
        <v>168119.08</v>
      </c>
      <c r="AR160" s="50">
        <v>0</v>
      </c>
      <c r="AS160" s="50">
        <v>10218296.57</v>
      </c>
      <c r="AT160" s="50">
        <v>160493.1</v>
      </c>
      <c r="AU160" s="50">
        <v>89099.47</v>
      </c>
      <c r="AV160" s="50">
        <v>0</v>
      </c>
      <c r="AW160" s="50">
        <v>71393.63</v>
      </c>
      <c r="AX160" s="50">
        <v>5715287.1900000004</v>
      </c>
      <c r="AY160" s="50">
        <v>0</v>
      </c>
      <c r="AZ160" s="50">
        <v>64020</v>
      </c>
      <c r="BA160" s="50">
        <v>32658.82</v>
      </c>
      <c r="BB160" s="50">
        <v>161880</v>
      </c>
      <c r="BC160" s="50">
        <v>5456728.3700000001</v>
      </c>
      <c r="BD160" s="50">
        <v>747365.91</v>
      </c>
      <c r="BE160" s="50">
        <v>747365.91</v>
      </c>
      <c r="BF160" s="50">
        <v>3595150.3700000006</v>
      </c>
      <c r="BG160" s="50">
        <v>0</v>
      </c>
      <c r="BH160" s="50">
        <v>268975.24</v>
      </c>
      <c r="BI160" s="50">
        <v>9100</v>
      </c>
      <c r="BJ160" s="50">
        <v>3201812.6100000003</v>
      </c>
      <c r="BK160" s="50">
        <v>115262.52</v>
      </c>
      <c r="BL160" s="50">
        <v>0</v>
      </c>
      <c r="BM160" s="50">
        <v>0</v>
      </c>
      <c r="BN160" s="50">
        <v>0</v>
      </c>
      <c r="BO160" s="50">
        <v>0</v>
      </c>
      <c r="BP160" s="50">
        <v>0</v>
      </c>
      <c r="BQ160" s="50">
        <v>6122198.040000001</v>
      </c>
      <c r="BR160" s="50">
        <v>6122198.040000001</v>
      </c>
      <c r="BS160" s="50">
        <v>0</v>
      </c>
      <c r="BT160" s="50">
        <v>15310.99</v>
      </c>
      <c r="BU160" s="50">
        <v>139465.63</v>
      </c>
      <c r="BV160" s="50">
        <v>504</v>
      </c>
      <c r="BW160" s="50">
        <v>4321216.37</v>
      </c>
      <c r="BX160" s="50">
        <v>1066605.78</v>
      </c>
      <c r="BY160" s="50">
        <v>28658.87</v>
      </c>
      <c r="BZ160" s="50">
        <v>49344.42</v>
      </c>
      <c r="CA160" s="50">
        <v>501091.98</v>
      </c>
      <c r="CB160" s="50">
        <v>590947.23</v>
      </c>
      <c r="CC160" s="50">
        <v>199054.7</v>
      </c>
      <c r="CD160" s="50">
        <v>199054.7</v>
      </c>
      <c r="CE160" s="50">
        <v>0</v>
      </c>
      <c r="CF160" s="50">
        <v>0</v>
      </c>
      <c r="CG160" s="50">
        <v>0</v>
      </c>
      <c r="CH160" s="50">
        <v>0</v>
      </c>
      <c r="CI160" s="50">
        <v>0</v>
      </c>
      <c r="CJ160" s="50">
        <v>0</v>
      </c>
      <c r="CK160" s="50">
        <v>391892.53</v>
      </c>
      <c r="CL160" s="50">
        <v>46440</v>
      </c>
      <c r="CM160" s="50">
        <v>0</v>
      </c>
      <c r="CN160" s="50">
        <v>0</v>
      </c>
      <c r="CO160" s="50">
        <v>345452.53</v>
      </c>
      <c r="CP160" s="49">
        <v>1070332.3799999952</v>
      </c>
      <c r="CQ160" s="49">
        <v>1211480.729999993</v>
      </c>
      <c r="CR160" s="49">
        <v>4856174.4400000013</v>
      </c>
    </row>
    <row r="161" spans="1:96" ht="12.75" customHeight="1" x14ac:dyDescent="0.25">
      <c r="A161" s="53">
        <v>155</v>
      </c>
      <c r="B161" s="54">
        <v>114</v>
      </c>
      <c r="C161" s="48" t="s">
        <v>180</v>
      </c>
      <c r="D161" s="49">
        <v>13756266.49</v>
      </c>
      <c r="E161" s="50">
        <v>2857195.62</v>
      </c>
      <c r="F161" s="50">
        <v>598525.83000000007</v>
      </c>
      <c r="G161" s="50">
        <v>540580.70000000007</v>
      </c>
      <c r="H161" s="50">
        <v>18015.68</v>
      </c>
      <c r="I161" s="50">
        <v>35212.86</v>
      </c>
      <c r="J161" s="50">
        <v>0</v>
      </c>
      <c r="K161" s="50">
        <v>4139.07</v>
      </c>
      <c r="L161" s="50">
        <v>0</v>
      </c>
      <c r="M161" s="50">
        <v>577.52</v>
      </c>
      <c r="N161" s="50">
        <v>91022.53</v>
      </c>
      <c r="O161" s="50">
        <v>48320.92</v>
      </c>
      <c r="P161" s="50">
        <v>38683.14</v>
      </c>
      <c r="Q161" s="50">
        <v>327.14</v>
      </c>
      <c r="R161" s="50">
        <v>545.01</v>
      </c>
      <c r="S161" s="50">
        <v>3146.32</v>
      </c>
      <c r="T161" s="50">
        <v>1927179.99</v>
      </c>
      <c r="U161" s="50">
        <v>384152.48</v>
      </c>
      <c r="V161" s="50">
        <v>127584.06</v>
      </c>
      <c r="W161" s="50">
        <v>185305.46</v>
      </c>
      <c r="X161" s="50">
        <v>26019.72</v>
      </c>
      <c r="Y161" s="50">
        <v>4918.54</v>
      </c>
      <c r="Z161" s="50">
        <v>921568.26000000013</v>
      </c>
      <c r="AA161" s="50">
        <v>88935.52</v>
      </c>
      <c r="AB161" s="50">
        <v>14181.43</v>
      </c>
      <c r="AC161" s="50">
        <v>174514.52000000002</v>
      </c>
      <c r="AD161" s="50">
        <v>35494.519999999997</v>
      </c>
      <c r="AE161" s="50">
        <v>35494.519999999997</v>
      </c>
      <c r="AF161" s="50">
        <v>0</v>
      </c>
      <c r="AG161" s="50">
        <v>0</v>
      </c>
      <c r="AH161" s="50">
        <v>0</v>
      </c>
      <c r="AI161" s="87">
        <v>0</v>
      </c>
      <c r="AJ161" s="87">
        <v>0</v>
      </c>
      <c r="AK161" s="50">
        <v>0</v>
      </c>
      <c r="AL161" s="50">
        <v>0</v>
      </c>
      <c r="AM161" s="50">
        <v>204972.75</v>
      </c>
      <c r="AN161" s="50">
        <v>0</v>
      </c>
      <c r="AO161" s="50">
        <v>195578.75</v>
      </c>
      <c r="AP161" s="50">
        <v>9394</v>
      </c>
      <c r="AQ161" s="50">
        <v>0</v>
      </c>
      <c r="AR161" s="50">
        <v>0</v>
      </c>
      <c r="AS161" s="50">
        <v>5024828.8099999996</v>
      </c>
      <c r="AT161" s="50">
        <v>72052.010000000009</v>
      </c>
      <c r="AU161" s="50">
        <v>42000</v>
      </c>
      <c r="AV161" s="50">
        <v>0</v>
      </c>
      <c r="AW161" s="50">
        <v>30052.010000000002</v>
      </c>
      <c r="AX161" s="50">
        <v>3164452.29</v>
      </c>
      <c r="AY161" s="50">
        <v>0</v>
      </c>
      <c r="AZ161" s="50">
        <v>20132.22</v>
      </c>
      <c r="BA161" s="50">
        <v>5759.62</v>
      </c>
      <c r="BB161" s="50">
        <v>0</v>
      </c>
      <c r="BC161" s="50">
        <v>3138560.45</v>
      </c>
      <c r="BD161" s="50">
        <v>314442.96000000002</v>
      </c>
      <c r="BE161" s="50">
        <v>314442.96000000002</v>
      </c>
      <c r="BF161" s="50">
        <v>1473881.5499999998</v>
      </c>
      <c r="BG161" s="50">
        <v>45628</v>
      </c>
      <c r="BH161" s="50">
        <v>132734.29</v>
      </c>
      <c r="BI161" s="50">
        <v>4700</v>
      </c>
      <c r="BJ161" s="50">
        <v>1185641.8399999999</v>
      </c>
      <c r="BK161" s="50">
        <v>105177.42</v>
      </c>
      <c r="BL161" s="50">
        <v>0</v>
      </c>
      <c r="BM161" s="50">
        <v>0</v>
      </c>
      <c r="BN161" s="50">
        <v>0</v>
      </c>
      <c r="BO161" s="50">
        <v>0</v>
      </c>
      <c r="BP161" s="50">
        <v>0</v>
      </c>
      <c r="BQ161" s="50">
        <v>5531212.5700000003</v>
      </c>
      <c r="BR161" s="50">
        <v>5531212.5700000003</v>
      </c>
      <c r="BS161" s="50">
        <v>0</v>
      </c>
      <c r="BT161" s="50">
        <v>18499.990000000002</v>
      </c>
      <c r="BU161" s="50">
        <v>314186.42</v>
      </c>
      <c r="BV161" s="50">
        <v>42700</v>
      </c>
      <c r="BW161" s="50">
        <v>3520735.41</v>
      </c>
      <c r="BX161" s="50">
        <v>1044357.95</v>
      </c>
      <c r="BY161" s="50">
        <v>381716.49</v>
      </c>
      <c r="BZ161" s="50">
        <v>31749.79</v>
      </c>
      <c r="CA161" s="50">
        <v>177266.52</v>
      </c>
      <c r="CB161" s="50">
        <v>343029.49</v>
      </c>
      <c r="CC161" s="50">
        <v>42000</v>
      </c>
      <c r="CD161" s="50">
        <v>42000</v>
      </c>
      <c r="CE161" s="50">
        <v>0</v>
      </c>
      <c r="CF161" s="50">
        <v>0</v>
      </c>
      <c r="CG161" s="50">
        <v>0</v>
      </c>
      <c r="CH161" s="50">
        <v>0</v>
      </c>
      <c r="CI161" s="50">
        <v>0</v>
      </c>
      <c r="CJ161" s="50">
        <v>0</v>
      </c>
      <c r="CK161" s="50">
        <v>301029.49</v>
      </c>
      <c r="CL161" s="50">
        <v>1977.67</v>
      </c>
      <c r="CM161" s="50">
        <v>0</v>
      </c>
      <c r="CN161" s="50">
        <v>0</v>
      </c>
      <c r="CO161" s="50">
        <v>299051.82</v>
      </c>
      <c r="CP161" s="49">
        <v>-2250692.4000000004</v>
      </c>
      <c r="CQ161" s="49">
        <v>-2215197.8800000008</v>
      </c>
      <c r="CR161" s="49">
        <v>2527360.83</v>
      </c>
    </row>
    <row r="162" spans="1:96" ht="12.75" customHeight="1" x14ac:dyDescent="0.25">
      <c r="A162" s="53">
        <v>156</v>
      </c>
      <c r="B162" s="54">
        <v>179</v>
      </c>
      <c r="C162" s="48" t="s">
        <v>181</v>
      </c>
      <c r="D162" s="49">
        <v>3155127.62</v>
      </c>
      <c r="E162" s="50">
        <v>609139.22999999986</v>
      </c>
      <c r="F162" s="50">
        <v>143142.06999999998</v>
      </c>
      <c r="G162" s="50">
        <v>129978.2</v>
      </c>
      <c r="H162" s="50">
        <v>3572.19</v>
      </c>
      <c r="I162" s="50">
        <v>4312.59</v>
      </c>
      <c r="J162" s="50">
        <v>3300</v>
      </c>
      <c r="K162" s="50">
        <v>1979.09</v>
      </c>
      <c r="L162" s="50">
        <v>0</v>
      </c>
      <c r="M162" s="50">
        <v>0</v>
      </c>
      <c r="N162" s="50">
        <v>24423.570000000003</v>
      </c>
      <c r="O162" s="50">
        <v>11970.29</v>
      </c>
      <c r="P162" s="50">
        <v>9589.7199999999993</v>
      </c>
      <c r="Q162" s="50">
        <v>81.209999999999994</v>
      </c>
      <c r="R162" s="50">
        <v>135.38</v>
      </c>
      <c r="S162" s="50">
        <v>2646.97</v>
      </c>
      <c r="T162" s="50">
        <v>436764.8899999999</v>
      </c>
      <c r="U162" s="50">
        <v>130803.45999999999</v>
      </c>
      <c r="V162" s="50">
        <v>13495.9</v>
      </c>
      <c r="W162" s="50">
        <v>32046</v>
      </c>
      <c r="X162" s="50">
        <v>1841.11</v>
      </c>
      <c r="Y162" s="50">
        <v>1921.96</v>
      </c>
      <c r="Z162" s="50">
        <v>208767.46999999997</v>
      </c>
      <c r="AA162" s="50">
        <v>1875.15</v>
      </c>
      <c r="AB162" s="50">
        <v>156.66</v>
      </c>
      <c r="AC162" s="50">
        <v>45857.18</v>
      </c>
      <c r="AD162" s="50">
        <v>1808.6999999999998</v>
      </c>
      <c r="AE162" s="50">
        <v>1808.6999999999998</v>
      </c>
      <c r="AF162" s="50">
        <v>0</v>
      </c>
      <c r="AG162" s="50">
        <v>0</v>
      </c>
      <c r="AH162" s="50">
        <v>0</v>
      </c>
      <c r="AI162" s="87">
        <v>0</v>
      </c>
      <c r="AJ162" s="87">
        <v>0</v>
      </c>
      <c r="AK162" s="50">
        <v>0</v>
      </c>
      <c r="AL162" s="50">
        <v>0</v>
      </c>
      <c r="AM162" s="50">
        <v>3000</v>
      </c>
      <c r="AN162" s="50">
        <v>0</v>
      </c>
      <c r="AO162" s="50">
        <v>3000</v>
      </c>
      <c r="AP162" s="50">
        <v>0</v>
      </c>
      <c r="AQ162" s="50">
        <v>0</v>
      </c>
      <c r="AR162" s="50">
        <v>0</v>
      </c>
      <c r="AS162" s="50">
        <v>844940.75</v>
      </c>
      <c r="AT162" s="50">
        <v>13180.06</v>
      </c>
      <c r="AU162" s="50">
        <v>13180.06</v>
      </c>
      <c r="AV162" s="50">
        <v>0</v>
      </c>
      <c r="AW162" s="50">
        <v>0</v>
      </c>
      <c r="AX162" s="50">
        <v>620081.56999999995</v>
      </c>
      <c r="AY162" s="50">
        <v>725</v>
      </c>
      <c r="AZ162" s="50">
        <v>8324.75</v>
      </c>
      <c r="BA162" s="50">
        <v>0</v>
      </c>
      <c r="BB162" s="50">
        <v>0</v>
      </c>
      <c r="BC162" s="50">
        <v>611031.81999999995</v>
      </c>
      <c r="BD162" s="50">
        <v>82630.47</v>
      </c>
      <c r="BE162" s="50">
        <v>82630.47</v>
      </c>
      <c r="BF162" s="50">
        <v>129048.65</v>
      </c>
      <c r="BG162" s="50">
        <v>13872.8</v>
      </c>
      <c r="BH162" s="50">
        <v>5826.91</v>
      </c>
      <c r="BI162" s="50">
        <v>0</v>
      </c>
      <c r="BJ162" s="50">
        <v>99625.73000000001</v>
      </c>
      <c r="BK162" s="50">
        <v>1500</v>
      </c>
      <c r="BL162" s="50">
        <v>8223.2099999999991</v>
      </c>
      <c r="BM162" s="50">
        <v>0</v>
      </c>
      <c r="BN162" s="50">
        <v>0</v>
      </c>
      <c r="BO162" s="50">
        <v>0</v>
      </c>
      <c r="BP162" s="50">
        <v>0</v>
      </c>
      <c r="BQ162" s="50">
        <v>1661003.5199999998</v>
      </c>
      <c r="BR162" s="50">
        <v>1661003.5199999998</v>
      </c>
      <c r="BS162" s="50">
        <v>60000</v>
      </c>
      <c r="BT162" s="50">
        <v>8000</v>
      </c>
      <c r="BU162" s="50">
        <v>5888.23</v>
      </c>
      <c r="BV162" s="50">
        <v>0</v>
      </c>
      <c r="BW162" s="50">
        <v>1336846.9099999999</v>
      </c>
      <c r="BX162" s="50">
        <v>172775.18</v>
      </c>
      <c r="BY162" s="50">
        <v>525</v>
      </c>
      <c r="BZ162" s="50">
        <v>0</v>
      </c>
      <c r="CA162" s="50">
        <v>76968.2</v>
      </c>
      <c r="CB162" s="50">
        <v>40044.119999999995</v>
      </c>
      <c r="CC162" s="50">
        <v>20062.009999999998</v>
      </c>
      <c r="CD162" s="50">
        <v>20062.009999999998</v>
      </c>
      <c r="CE162" s="50">
        <v>0</v>
      </c>
      <c r="CF162" s="50">
        <v>0</v>
      </c>
      <c r="CG162" s="50">
        <v>0</v>
      </c>
      <c r="CH162" s="50">
        <v>0</v>
      </c>
      <c r="CI162" s="50">
        <v>0</v>
      </c>
      <c r="CJ162" s="50">
        <v>0</v>
      </c>
      <c r="CK162" s="50">
        <v>19982.11</v>
      </c>
      <c r="CL162" s="50">
        <v>0</v>
      </c>
      <c r="CM162" s="50">
        <v>0</v>
      </c>
      <c r="CN162" s="50">
        <v>0</v>
      </c>
      <c r="CO162" s="50">
        <v>19982.11</v>
      </c>
      <c r="CP162" s="49">
        <v>-193679.56000000052</v>
      </c>
      <c r="CQ162" s="49">
        <v>-191870.86000000034</v>
      </c>
      <c r="CR162" s="49">
        <v>286958.12999999989</v>
      </c>
    </row>
    <row r="163" spans="1:96" ht="12.75" customHeight="1" x14ac:dyDescent="0.25">
      <c r="A163" s="53">
        <v>157</v>
      </c>
      <c r="B163" s="54">
        <v>180</v>
      </c>
      <c r="C163" s="48" t="s">
        <v>182</v>
      </c>
      <c r="D163" s="49">
        <v>1155139.6400000001</v>
      </c>
      <c r="E163" s="50">
        <v>576383.30000000005</v>
      </c>
      <c r="F163" s="50">
        <v>166907.14000000001</v>
      </c>
      <c r="G163" s="50">
        <v>147424.76999999999</v>
      </c>
      <c r="H163" s="50">
        <v>8428.35</v>
      </c>
      <c r="I163" s="50">
        <v>9434.2900000000009</v>
      </c>
      <c r="J163" s="50">
        <v>0</v>
      </c>
      <c r="K163" s="50">
        <v>1619.73</v>
      </c>
      <c r="L163" s="50">
        <v>0</v>
      </c>
      <c r="M163" s="50">
        <v>0</v>
      </c>
      <c r="N163" s="50">
        <v>25113.200000000001</v>
      </c>
      <c r="O163" s="50">
        <v>13523.35</v>
      </c>
      <c r="P163" s="50">
        <v>10779.9</v>
      </c>
      <c r="Q163" s="50">
        <v>85.22</v>
      </c>
      <c r="R163" s="50">
        <v>142.06</v>
      </c>
      <c r="S163" s="50">
        <v>582.66999999999996</v>
      </c>
      <c r="T163" s="50">
        <v>278849.03000000003</v>
      </c>
      <c r="U163" s="50">
        <v>35117.53</v>
      </c>
      <c r="V163" s="50">
        <v>0</v>
      </c>
      <c r="W163" s="50">
        <v>44251.30000000001</v>
      </c>
      <c r="X163" s="50">
        <v>2049.1999999999998</v>
      </c>
      <c r="Y163" s="50">
        <v>7285.82</v>
      </c>
      <c r="Z163" s="50">
        <v>99296.150000000023</v>
      </c>
      <c r="AA163" s="50">
        <v>5798.41</v>
      </c>
      <c r="AB163" s="50">
        <v>0</v>
      </c>
      <c r="AC163" s="50">
        <v>85050.62</v>
      </c>
      <c r="AD163" s="50">
        <v>10251.52</v>
      </c>
      <c r="AE163" s="50">
        <v>10251.52</v>
      </c>
      <c r="AF163" s="50">
        <v>0</v>
      </c>
      <c r="AG163" s="50">
        <v>0</v>
      </c>
      <c r="AH163" s="50">
        <v>0</v>
      </c>
      <c r="AI163" s="87">
        <v>0</v>
      </c>
      <c r="AJ163" s="87">
        <v>0</v>
      </c>
      <c r="AK163" s="50">
        <v>0</v>
      </c>
      <c r="AL163" s="50">
        <v>0</v>
      </c>
      <c r="AM163" s="50">
        <v>95262.41</v>
      </c>
      <c r="AN163" s="50">
        <v>892.22</v>
      </c>
      <c r="AO163" s="50">
        <v>94370.19</v>
      </c>
      <c r="AP163" s="50">
        <v>0</v>
      </c>
      <c r="AQ163" s="50">
        <v>0</v>
      </c>
      <c r="AR163" s="50">
        <v>0</v>
      </c>
      <c r="AS163" s="50">
        <v>292315.04000000004</v>
      </c>
      <c r="AT163" s="50">
        <v>34310.11</v>
      </c>
      <c r="AU163" s="50">
        <v>18645.96</v>
      </c>
      <c r="AV163" s="50">
        <v>0</v>
      </c>
      <c r="AW163" s="50">
        <v>15664.150000000001</v>
      </c>
      <c r="AX163" s="50">
        <v>157960.79</v>
      </c>
      <c r="AY163" s="50">
        <v>0</v>
      </c>
      <c r="AZ163" s="50">
        <v>2680</v>
      </c>
      <c r="BA163" s="50">
        <v>0</v>
      </c>
      <c r="BB163" s="50">
        <v>0</v>
      </c>
      <c r="BC163" s="50">
        <v>155280.79</v>
      </c>
      <c r="BD163" s="50">
        <v>31965.34</v>
      </c>
      <c r="BE163" s="50">
        <v>31965.34</v>
      </c>
      <c r="BF163" s="50">
        <v>68078.8</v>
      </c>
      <c r="BG163" s="50">
        <v>0</v>
      </c>
      <c r="BH163" s="50">
        <v>2945.43</v>
      </c>
      <c r="BI163" s="50">
        <v>0</v>
      </c>
      <c r="BJ163" s="50">
        <v>65133.37</v>
      </c>
      <c r="BK163" s="50">
        <v>0</v>
      </c>
      <c r="BL163" s="50">
        <v>0</v>
      </c>
      <c r="BM163" s="50">
        <v>0</v>
      </c>
      <c r="BN163" s="50">
        <v>0</v>
      </c>
      <c r="BO163" s="50">
        <v>0</v>
      </c>
      <c r="BP163" s="50">
        <v>0</v>
      </c>
      <c r="BQ163" s="50">
        <v>261307.94</v>
      </c>
      <c r="BR163" s="50">
        <v>261307.94</v>
      </c>
      <c r="BS163" s="50">
        <v>199.33</v>
      </c>
      <c r="BT163" s="50">
        <v>0</v>
      </c>
      <c r="BU163" s="50">
        <v>27656.52</v>
      </c>
      <c r="BV163" s="50">
        <v>0</v>
      </c>
      <c r="BW163" s="50">
        <v>1172.33</v>
      </c>
      <c r="BX163" s="50">
        <v>206779.31</v>
      </c>
      <c r="BY163" s="50">
        <v>0</v>
      </c>
      <c r="BZ163" s="50">
        <v>0</v>
      </c>
      <c r="CA163" s="50">
        <v>25500.45</v>
      </c>
      <c r="CB163" s="50">
        <v>25133.360000000001</v>
      </c>
      <c r="CC163" s="50">
        <v>25133.360000000001</v>
      </c>
      <c r="CD163" s="50">
        <v>3000</v>
      </c>
      <c r="CE163" s="50">
        <v>4100</v>
      </c>
      <c r="CF163" s="50">
        <v>0</v>
      </c>
      <c r="CG163" s="50">
        <v>0</v>
      </c>
      <c r="CH163" s="50">
        <v>18033.36</v>
      </c>
      <c r="CI163" s="50">
        <v>0</v>
      </c>
      <c r="CJ163" s="50">
        <v>0</v>
      </c>
      <c r="CK163" s="50">
        <v>0</v>
      </c>
      <c r="CL163" s="50">
        <v>0</v>
      </c>
      <c r="CM163" s="50">
        <v>0</v>
      </c>
      <c r="CN163" s="50">
        <v>0</v>
      </c>
      <c r="CO163" s="50">
        <v>0</v>
      </c>
      <c r="CP163" s="49">
        <v>175328.93999999994</v>
      </c>
      <c r="CQ163" s="49">
        <v>185580.45999999996</v>
      </c>
      <c r="CR163" s="49">
        <v>80532.34999999986</v>
      </c>
    </row>
    <row r="164" spans="1:96" ht="12.75" customHeight="1" x14ac:dyDescent="0.25">
      <c r="A164" s="53">
        <v>158</v>
      </c>
      <c r="B164" s="54">
        <v>202</v>
      </c>
      <c r="C164" s="48" t="s">
        <v>183</v>
      </c>
      <c r="D164" s="49">
        <v>1869451.1900000002</v>
      </c>
      <c r="E164" s="50">
        <v>490702.69</v>
      </c>
      <c r="F164" s="50">
        <v>165313.21</v>
      </c>
      <c r="G164" s="50">
        <v>146906.78</v>
      </c>
      <c r="H164" s="50">
        <v>5379.63</v>
      </c>
      <c r="I164" s="50">
        <v>7205.25</v>
      </c>
      <c r="J164" s="50">
        <v>3315.44</v>
      </c>
      <c r="K164" s="50">
        <v>2106.11</v>
      </c>
      <c r="L164" s="50">
        <v>0</v>
      </c>
      <c r="M164" s="50">
        <v>400</v>
      </c>
      <c r="N164" s="50">
        <v>25746.55</v>
      </c>
      <c r="O164" s="50">
        <v>13572.78</v>
      </c>
      <c r="P164" s="50">
        <v>10872.31</v>
      </c>
      <c r="Q164" s="50">
        <v>91.96</v>
      </c>
      <c r="R164" s="50">
        <v>153.25</v>
      </c>
      <c r="S164" s="50">
        <v>1056.25</v>
      </c>
      <c r="T164" s="50">
        <v>284187.98</v>
      </c>
      <c r="U164" s="50">
        <v>106610.20000000001</v>
      </c>
      <c r="V164" s="50">
        <v>21273.919999999998</v>
      </c>
      <c r="W164" s="50">
        <v>42842.079999999994</v>
      </c>
      <c r="X164" s="50">
        <v>571.29999999999995</v>
      </c>
      <c r="Y164" s="50">
        <v>6338</v>
      </c>
      <c r="Z164" s="50">
        <v>70093.76999999999</v>
      </c>
      <c r="AA164" s="50">
        <v>5824.08</v>
      </c>
      <c r="AB164" s="50">
        <v>0</v>
      </c>
      <c r="AC164" s="50">
        <v>30634.63</v>
      </c>
      <c r="AD164" s="50">
        <v>9463.99</v>
      </c>
      <c r="AE164" s="50">
        <v>8362.44</v>
      </c>
      <c r="AF164" s="50">
        <v>0</v>
      </c>
      <c r="AG164" s="50">
        <v>1101.55</v>
      </c>
      <c r="AH164" s="50">
        <v>0</v>
      </c>
      <c r="AI164" s="87">
        <v>0</v>
      </c>
      <c r="AJ164" s="87">
        <v>0</v>
      </c>
      <c r="AK164" s="50">
        <v>0</v>
      </c>
      <c r="AL164" s="50">
        <v>0</v>
      </c>
      <c r="AM164" s="50">
        <v>5990.96</v>
      </c>
      <c r="AN164" s="50">
        <v>0</v>
      </c>
      <c r="AO164" s="50">
        <v>2930.96</v>
      </c>
      <c r="AP164" s="50">
        <v>0</v>
      </c>
      <c r="AQ164" s="50">
        <v>3060</v>
      </c>
      <c r="AR164" s="50">
        <v>0</v>
      </c>
      <c r="AS164" s="50">
        <v>1017019.9400000001</v>
      </c>
      <c r="AT164" s="50">
        <v>197644.83</v>
      </c>
      <c r="AU164" s="50">
        <v>0</v>
      </c>
      <c r="AV164" s="50">
        <v>0</v>
      </c>
      <c r="AW164" s="50">
        <v>197644.83</v>
      </c>
      <c r="AX164" s="50">
        <v>460090.96</v>
      </c>
      <c r="AY164" s="50">
        <v>0</v>
      </c>
      <c r="AZ164" s="50">
        <v>7440</v>
      </c>
      <c r="BA164" s="50">
        <v>7518.81</v>
      </c>
      <c r="BB164" s="50">
        <v>12300</v>
      </c>
      <c r="BC164" s="50">
        <v>432832.15</v>
      </c>
      <c r="BD164" s="50">
        <v>89062.66</v>
      </c>
      <c r="BE164" s="50">
        <v>89062.66</v>
      </c>
      <c r="BF164" s="50">
        <v>270221.49</v>
      </c>
      <c r="BG164" s="50">
        <v>32731.59</v>
      </c>
      <c r="BH164" s="50">
        <v>19602.759999999998</v>
      </c>
      <c r="BI164" s="50">
        <v>800</v>
      </c>
      <c r="BJ164" s="50">
        <v>155935.87</v>
      </c>
      <c r="BK164" s="50">
        <v>53331.03</v>
      </c>
      <c r="BL164" s="50">
        <v>7820.24</v>
      </c>
      <c r="BM164" s="50">
        <v>0</v>
      </c>
      <c r="BN164" s="50">
        <v>0</v>
      </c>
      <c r="BO164" s="50">
        <v>0</v>
      </c>
      <c r="BP164" s="50">
        <v>0</v>
      </c>
      <c r="BQ164" s="50">
        <v>320485.04000000004</v>
      </c>
      <c r="BR164" s="50">
        <v>320485.04000000004</v>
      </c>
      <c r="BS164" s="50">
        <v>0</v>
      </c>
      <c r="BT164" s="50">
        <v>0</v>
      </c>
      <c r="BU164" s="50">
        <v>24357.62</v>
      </c>
      <c r="BV164" s="50">
        <v>9942.82</v>
      </c>
      <c r="BW164" s="50">
        <v>17481.740000000002</v>
      </c>
      <c r="BX164" s="50">
        <v>252432.59</v>
      </c>
      <c r="BY164" s="50">
        <v>4126.18</v>
      </c>
      <c r="BZ164" s="50">
        <v>0</v>
      </c>
      <c r="CA164" s="50">
        <v>12144.09</v>
      </c>
      <c r="CB164" s="50">
        <v>41243.519999999997</v>
      </c>
      <c r="CC164" s="50">
        <v>30612.82</v>
      </c>
      <c r="CD164" s="50">
        <v>30612.82</v>
      </c>
      <c r="CE164" s="50">
        <v>0</v>
      </c>
      <c r="CF164" s="50">
        <v>0</v>
      </c>
      <c r="CG164" s="50">
        <v>0</v>
      </c>
      <c r="CH164" s="50">
        <v>0</v>
      </c>
      <c r="CI164" s="50">
        <v>0</v>
      </c>
      <c r="CJ164" s="50">
        <v>0</v>
      </c>
      <c r="CK164" s="50">
        <v>10630.699999999999</v>
      </c>
      <c r="CL164" s="50">
        <v>529.65</v>
      </c>
      <c r="CM164" s="50">
        <v>0</v>
      </c>
      <c r="CN164" s="50">
        <v>0</v>
      </c>
      <c r="CO164" s="50">
        <v>10101.049999999999</v>
      </c>
      <c r="CP164" s="49">
        <v>55243.59999999986</v>
      </c>
      <c r="CQ164" s="49">
        <v>64613.329999999842</v>
      </c>
      <c r="CR164" s="49">
        <v>276457.00999999989</v>
      </c>
    </row>
    <row r="165" spans="1:96" ht="12.75" customHeight="1" x14ac:dyDescent="0.25">
      <c r="A165" s="53">
        <v>159</v>
      </c>
      <c r="B165" s="54">
        <v>115</v>
      </c>
      <c r="C165" s="48" t="s">
        <v>184</v>
      </c>
      <c r="D165" s="49">
        <v>4003359.9800000004</v>
      </c>
      <c r="E165" s="50">
        <v>1098200.6000000001</v>
      </c>
      <c r="F165" s="50">
        <v>351667</v>
      </c>
      <c r="G165" s="50">
        <v>305547.3</v>
      </c>
      <c r="H165" s="50">
        <v>15495.62</v>
      </c>
      <c r="I165" s="50">
        <v>29315.010000000002</v>
      </c>
      <c r="J165" s="50">
        <v>0</v>
      </c>
      <c r="K165" s="50">
        <v>875.94</v>
      </c>
      <c r="L165" s="50">
        <v>0</v>
      </c>
      <c r="M165" s="50">
        <v>433.13</v>
      </c>
      <c r="N165" s="50">
        <v>54458.5</v>
      </c>
      <c r="O165" s="50">
        <v>29013.72</v>
      </c>
      <c r="P165" s="50">
        <v>22774.71</v>
      </c>
      <c r="Q165" s="50">
        <v>188.6</v>
      </c>
      <c r="R165" s="50">
        <v>314.19</v>
      </c>
      <c r="S165" s="50">
        <v>2167.2800000000002</v>
      </c>
      <c r="T165" s="50">
        <v>692075.10000000009</v>
      </c>
      <c r="U165" s="50">
        <v>187935.31</v>
      </c>
      <c r="V165" s="50">
        <v>26306.030000000002</v>
      </c>
      <c r="W165" s="50">
        <v>115094.17</v>
      </c>
      <c r="X165" s="50">
        <v>10929.28</v>
      </c>
      <c r="Y165" s="50">
        <v>9046.49</v>
      </c>
      <c r="Z165" s="50">
        <v>203438.89</v>
      </c>
      <c r="AA165" s="50">
        <v>1417.92</v>
      </c>
      <c r="AB165" s="50">
        <v>0</v>
      </c>
      <c r="AC165" s="50">
        <v>137907.01</v>
      </c>
      <c r="AD165" s="50">
        <v>0</v>
      </c>
      <c r="AE165" s="50">
        <v>0</v>
      </c>
      <c r="AF165" s="50">
        <v>0</v>
      </c>
      <c r="AG165" s="50">
        <v>0</v>
      </c>
      <c r="AH165" s="50">
        <v>0</v>
      </c>
      <c r="AI165" s="87">
        <v>0</v>
      </c>
      <c r="AJ165" s="87">
        <v>0</v>
      </c>
      <c r="AK165" s="50">
        <v>0</v>
      </c>
      <c r="AL165" s="50">
        <v>0</v>
      </c>
      <c r="AM165" s="50">
        <v>0</v>
      </c>
      <c r="AN165" s="50">
        <v>0</v>
      </c>
      <c r="AO165" s="50">
        <v>0</v>
      </c>
      <c r="AP165" s="50">
        <v>0</v>
      </c>
      <c r="AQ165" s="50">
        <v>0</v>
      </c>
      <c r="AR165" s="50">
        <v>0</v>
      </c>
      <c r="AS165" s="50">
        <v>1701886.7200000002</v>
      </c>
      <c r="AT165" s="50">
        <v>266636.79000000004</v>
      </c>
      <c r="AU165" s="50">
        <v>127072.38</v>
      </c>
      <c r="AV165" s="50">
        <v>0</v>
      </c>
      <c r="AW165" s="50">
        <v>139564.41</v>
      </c>
      <c r="AX165" s="50">
        <v>745387.87</v>
      </c>
      <c r="AY165" s="50">
        <v>0</v>
      </c>
      <c r="AZ165" s="50">
        <v>0</v>
      </c>
      <c r="BA165" s="50">
        <v>0</v>
      </c>
      <c r="BB165" s="50">
        <v>66150</v>
      </c>
      <c r="BC165" s="50">
        <v>679237.87</v>
      </c>
      <c r="BD165" s="50">
        <v>153409.98000000001</v>
      </c>
      <c r="BE165" s="50">
        <v>153409.98000000001</v>
      </c>
      <c r="BF165" s="50">
        <v>536452.07999999996</v>
      </c>
      <c r="BG165" s="50">
        <v>46953.97</v>
      </c>
      <c r="BH165" s="50">
        <v>34228.629999999997</v>
      </c>
      <c r="BI165" s="50">
        <v>0</v>
      </c>
      <c r="BJ165" s="50">
        <v>440946.88</v>
      </c>
      <c r="BK165" s="50">
        <v>14322.6</v>
      </c>
      <c r="BL165" s="50">
        <v>0</v>
      </c>
      <c r="BM165" s="50">
        <v>0</v>
      </c>
      <c r="BN165" s="50">
        <v>0</v>
      </c>
      <c r="BO165" s="50">
        <v>0</v>
      </c>
      <c r="BP165" s="50">
        <v>0</v>
      </c>
      <c r="BQ165" s="50">
        <v>1177887.6600000001</v>
      </c>
      <c r="BR165" s="50">
        <v>1177887.6600000001</v>
      </c>
      <c r="BS165" s="50">
        <v>0</v>
      </c>
      <c r="BT165" s="50">
        <v>0</v>
      </c>
      <c r="BU165" s="50">
        <v>101637.43</v>
      </c>
      <c r="BV165" s="50">
        <v>0</v>
      </c>
      <c r="BW165" s="50">
        <v>617700.30999999994</v>
      </c>
      <c r="BX165" s="50">
        <v>347905.4</v>
      </c>
      <c r="BY165" s="50">
        <v>42289</v>
      </c>
      <c r="BZ165" s="50">
        <v>0</v>
      </c>
      <c r="CA165" s="50">
        <v>68355.520000000004</v>
      </c>
      <c r="CB165" s="50">
        <v>25385</v>
      </c>
      <c r="CC165" s="50">
        <v>17800</v>
      </c>
      <c r="CD165" s="50">
        <v>17800</v>
      </c>
      <c r="CE165" s="50">
        <v>0</v>
      </c>
      <c r="CF165" s="50">
        <v>0</v>
      </c>
      <c r="CG165" s="50">
        <v>0</v>
      </c>
      <c r="CH165" s="50">
        <v>0</v>
      </c>
      <c r="CI165" s="50">
        <v>0</v>
      </c>
      <c r="CJ165" s="50">
        <v>0</v>
      </c>
      <c r="CK165" s="50">
        <v>7585</v>
      </c>
      <c r="CL165" s="50">
        <v>0</v>
      </c>
      <c r="CM165" s="50">
        <v>0</v>
      </c>
      <c r="CN165" s="50">
        <v>0</v>
      </c>
      <c r="CO165" s="50">
        <v>7585</v>
      </c>
      <c r="CP165" s="49">
        <v>-2137.0200000004843</v>
      </c>
      <c r="CQ165" s="49">
        <v>-2187.0900000003166</v>
      </c>
      <c r="CR165" s="49">
        <v>985258.51999999955</v>
      </c>
    </row>
    <row r="166" spans="1:96" ht="12.75" customHeight="1" x14ac:dyDescent="0.25">
      <c r="A166" s="53">
        <v>160</v>
      </c>
      <c r="B166" s="54">
        <v>203</v>
      </c>
      <c r="C166" s="48" t="s">
        <v>185</v>
      </c>
      <c r="D166" s="49">
        <v>4773588.75</v>
      </c>
      <c r="E166" s="50">
        <v>914747.66</v>
      </c>
      <c r="F166" s="50">
        <v>321631.34000000003</v>
      </c>
      <c r="G166" s="50">
        <v>286247.77</v>
      </c>
      <c r="H166" s="50">
        <v>10642.93</v>
      </c>
      <c r="I166" s="50">
        <v>12308.49</v>
      </c>
      <c r="J166" s="50">
        <v>4475.05</v>
      </c>
      <c r="K166" s="50">
        <v>7379.58</v>
      </c>
      <c r="L166" s="50">
        <v>0</v>
      </c>
      <c r="M166" s="50">
        <v>577.52</v>
      </c>
      <c r="N166" s="50">
        <v>50524.98</v>
      </c>
      <c r="O166" s="50">
        <v>27051.22</v>
      </c>
      <c r="P166" s="50">
        <v>21505.03</v>
      </c>
      <c r="Q166" s="50">
        <v>206.55</v>
      </c>
      <c r="R166" s="50">
        <v>300.7</v>
      </c>
      <c r="S166" s="50">
        <v>1461.48</v>
      </c>
      <c r="T166" s="50">
        <v>530077.17999999993</v>
      </c>
      <c r="U166" s="50">
        <v>139325.14000000001</v>
      </c>
      <c r="V166" s="50">
        <v>44270.36</v>
      </c>
      <c r="W166" s="50">
        <v>79295.199999999983</v>
      </c>
      <c r="X166" s="50">
        <v>12585.25</v>
      </c>
      <c r="Y166" s="50">
        <v>2797.85</v>
      </c>
      <c r="Z166" s="50">
        <v>148866.44</v>
      </c>
      <c r="AA166" s="50">
        <v>23175.09</v>
      </c>
      <c r="AB166" s="50">
        <v>18.89</v>
      </c>
      <c r="AC166" s="50">
        <v>79742.960000000006</v>
      </c>
      <c r="AD166" s="50">
        <v>5514.16</v>
      </c>
      <c r="AE166" s="50">
        <v>5514.16</v>
      </c>
      <c r="AF166" s="50">
        <v>0</v>
      </c>
      <c r="AG166" s="50">
        <v>0</v>
      </c>
      <c r="AH166" s="50">
        <v>0</v>
      </c>
      <c r="AI166" s="87">
        <v>0</v>
      </c>
      <c r="AJ166" s="87">
        <v>0</v>
      </c>
      <c r="AK166" s="50">
        <v>0</v>
      </c>
      <c r="AL166" s="50">
        <v>0</v>
      </c>
      <c r="AM166" s="50">
        <v>7000</v>
      </c>
      <c r="AN166" s="50">
        <v>0</v>
      </c>
      <c r="AO166" s="50">
        <v>2000</v>
      </c>
      <c r="AP166" s="50">
        <v>0</v>
      </c>
      <c r="AQ166" s="50">
        <v>5000</v>
      </c>
      <c r="AR166" s="50">
        <v>0</v>
      </c>
      <c r="AS166" s="50">
        <v>1011267.19</v>
      </c>
      <c r="AT166" s="50">
        <v>77091.349999999991</v>
      </c>
      <c r="AU166" s="50">
        <v>14655.17</v>
      </c>
      <c r="AV166" s="50">
        <v>0</v>
      </c>
      <c r="AW166" s="50">
        <v>62436.179999999993</v>
      </c>
      <c r="AX166" s="50">
        <v>538316.9</v>
      </c>
      <c r="AY166" s="50">
        <v>0</v>
      </c>
      <c r="AZ166" s="50">
        <v>8200</v>
      </c>
      <c r="BA166" s="50">
        <v>1950</v>
      </c>
      <c r="BB166" s="50">
        <v>0</v>
      </c>
      <c r="BC166" s="50">
        <v>528166.9</v>
      </c>
      <c r="BD166" s="50">
        <v>140756.20000000001</v>
      </c>
      <c r="BE166" s="50">
        <v>140756.20000000001</v>
      </c>
      <c r="BF166" s="50">
        <v>255102.74</v>
      </c>
      <c r="BG166" s="50">
        <v>11582.25</v>
      </c>
      <c r="BH166" s="50">
        <v>17628.18</v>
      </c>
      <c r="BI166" s="50">
        <v>0</v>
      </c>
      <c r="BJ166" s="50">
        <v>223214.91</v>
      </c>
      <c r="BK166" s="50">
        <v>2677.4</v>
      </c>
      <c r="BL166" s="50">
        <v>0</v>
      </c>
      <c r="BM166" s="50">
        <v>0</v>
      </c>
      <c r="BN166" s="50">
        <v>0</v>
      </c>
      <c r="BO166" s="50">
        <v>0</v>
      </c>
      <c r="BP166" s="50">
        <v>0</v>
      </c>
      <c r="BQ166" s="50">
        <v>2803755.68</v>
      </c>
      <c r="BR166" s="50">
        <v>2803755.68</v>
      </c>
      <c r="BS166" s="50">
        <v>0</v>
      </c>
      <c r="BT166" s="50">
        <v>0</v>
      </c>
      <c r="BU166" s="50">
        <v>47365.97</v>
      </c>
      <c r="BV166" s="50">
        <v>0</v>
      </c>
      <c r="BW166" s="50">
        <v>2182185.84</v>
      </c>
      <c r="BX166" s="50">
        <v>426164.01999999996</v>
      </c>
      <c r="BY166" s="50">
        <v>10028.31</v>
      </c>
      <c r="BZ166" s="50">
        <v>629.84</v>
      </c>
      <c r="CA166" s="50">
        <v>137381.70000000001</v>
      </c>
      <c r="CB166" s="50">
        <v>43818.22</v>
      </c>
      <c r="CC166" s="50">
        <v>43070.9</v>
      </c>
      <c r="CD166" s="50">
        <v>43070.9</v>
      </c>
      <c r="CE166" s="50">
        <v>0</v>
      </c>
      <c r="CF166" s="50">
        <v>0</v>
      </c>
      <c r="CG166" s="50">
        <v>0</v>
      </c>
      <c r="CH166" s="50">
        <v>0</v>
      </c>
      <c r="CI166" s="50">
        <v>0</v>
      </c>
      <c r="CJ166" s="50">
        <v>0</v>
      </c>
      <c r="CK166" s="50">
        <v>747.32</v>
      </c>
      <c r="CL166" s="50">
        <v>0</v>
      </c>
      <c r="CM166" s="50">
        <v>0</v>
      </c>
      <c r="CN166" s="50">
        <v>0</v>
      </c>
      <c r="CO166" s="50">
        <v>747.32</v>
      </c>
      <c r="CP166" s="49">
        <v>-552706.71999999974</v>
      </c>
      <c r="CQ166" s="49">
        <v>-547192.55999999959</v>
      </c>
      <c r="CR166" s="49">
        <v>1019420.2400000002</v>
      </c>
    </row>
    <row r="167" spans="1:96" ht="12.75" customHeight="1" x14ac:dyDescent="0.25">
      <c r="A167" s="53">
        <v>161</v>
      </c>
      <c r="B167" s="54">
        <v>181</v>
      </c>
      <c r="C167" s="48" t="s">
        <v>186</v>
      </c>
      <c r="D167" s="49">
        <v>2453988.0299999998</v>
      </c>
      <c r="E167" s="50">
        <v>707505.6</v>
      </c>
      <c r="F167" s="50">
        <v>224333.25000000003</v>
      </c>
      <c r="G167" s="50">
        <v>198443.32</v>
      </c>
      <c r="H167" s="50">
        <v>8633.51</v>
      </c>
      <c r="I167" s="50">
        <v>13342.82</v>
      </c>
      <c r="J167" s="50">
        <v>3368.82</v>
      </c>
      <c r="K167" s="50">
        <v>256.02</v>
      </c>
      <c r="L167" s="50">
        <v>0</v>
      </c>
      <c r="M167" s="50">
        <v>288.76</v>
      </c>
      <c r="N167" s="50">
        <v>35798.559999999998</v>
      </c>
      <c r="O167" s="50">
        <v>19263.54</v>
      </c>
      <c r="P167" s="50">
        <v>15087.380000000001</v>
      </c>
      <c r="Q167" s="50">
        <v>124.58</v>
      </c>
      <c r="R167" s="50">
        <v>207.59</v>
      </c>
      <c r="S167" s="50">
        <v>1115.47</v>
      </c>
      <c r="T167" s="50">
        <v>435697.08999999997</v>
      </c>
      <c r="U167" s="50">
        <v>144348.24</v>
      </c>
      <c r="V167" s="50">
        <v>1252.06</v>
      </c>
      <c r="W167" s="50">
        <v>205940.24000000002</v>
      </c>
      <c r="X167" s="50">
        <v>2848.35</v>
      </c>
      <c r="Y167" s="50">
        <v>2702.35</v>
      </c>
      <c r="Z167" s="50">
        <v>39544.129999999997</v>
      </c>
      <c r="AA167" s="50">
        <v>0</v>
      </c>
      <c r="AB167" s="50">
        <v>0</v>
      </c>
      <c r="AC167" s="50">
        <v>39061.72</v>
      </c>
      <c r="AD167" s="50">
        <v>0</v>
      </c>
      <c r="AE167" s="50">
        <v>0</v>
      </c>
      <c r="AF167" s="50">
        <v>0</v>
      </c>
      <c r="AG167" s="50">
        <v>0</v>
      </c>
      <c r="AH167" s="50">
        <v>0</v>
      </c>
      <c r="AI167" s="87">
        <v>0</v>
      </c>
      <c r="AJ167" s="87">
        <v>0</v>
      </c>
      <c r="AK167" s="50">
        <v>0</v>
      </c>
      <c r="AL167" s="50">
        <v>0</v>
      </c>
      <c r="AM167" s="50">
        <v>11676.7</v>
      </c>
      <c r="AN167" s="50">
        <v>0</v>
      </c>
      <c r="AO167" s="50">
        <v>11676.7</v>
      </c>
      <c r="AP167" s="50">
        <v>0</v>
      </c>
      <c r="AQ167" s="50">
        <v>0</v>
      </c>
      <c r="AR167" s="50">
        <v>0</v>
      </c>
      <c r="AS167" s="50">
        <v>704688.00999999989</v>
      </c>
      <c r="AT167" s="50">
        <v>0</v>
      </c>
      <c r="AU167" s="50">
        <v>0</v>
      </c>
      <c r="AV167" s="50">
        <v>0</v>
      </c>
      <c r="AW167" s="50">
        <v>0</v>
      </c>
      <c r="AX167" s="50">
        <v>511890.81999999995</v>
      </c>
      <c r="AY167" s="50">
        <v>0</v>
      </c>
      <c r="AZ167" s="50">
        <v>2400</v>
      </c>
      <c r="BA167" s="50">
        <v>0</v>
      </c>
      <c r="BB167" s="50">
        <v>0</v>
      </c>
      <c r="BC167" s="50">
        <v>509490.81999999995</v>
      </c>
      <c r="BD167" s="50">
        <v>34214.199999999997</v>
      </c>
      <c r="BE167" s="50">
        <v>34214.199999999997</v>
      </c>
      <c r="BF167" s="50">
        <v>158582.99</v>
      </c>
      <c r="BG167" s="50">
        <v>0</v>
      </c>
      <c r="BH167" s="50">
        <v>20552.560000000001</v>
      </c>
      <c r="BI167" s="50">
        <v>0</v>
      </c>
      <c r="BJ167" s="50">
        <v>137333.16</v>
      </c>
      <c r="BK167" s="50">
        <v>0</v>
      </c>
      <c r="BL167" s="50">
        <v>697.27</v>
      </c>
      <c r="BM167" s="50">
        <v>0</v>
      </c>
      <c r="BN167" s="50">
        <v>0</v>
      </c>
      <c r="BO167" s="50">
        <v>0</v>
      </c>
      <c r="BP167" s="50">
        <v>0</v>
      </c>
      <c r="BQ167" s="50">
        <v>984693.06</v>
      </c>
      <c r="BR167" s="50">
        <v>984693.06</v>
      </c>
      <c r="BS167" s="50">
        <v>0</v>
      </c>
      <c r="BT167" s="50">
        <v>0</v>
      </c>
      <c r="BU167" s="50">
        <v>18321.710000000003</v>
      </c>
      <c r="BV167" s="50">
        <v>2499.0500000000002</v>
      </c>
      <c r="BW167" s="50">
        <v>824653.89</v>
      </c>
      <c r="BX167" s="50">
        <v>4439.93</v>
      </c>
      <c r="BY167" s="50">
        <v>71940</v>
      </c>
      <c r="BZ167" s="50">
        <v>0</v>
      </c>
      <c r="CA167" s="50">
        <v>62838.48</v>
      </c>
      <c r="CB167" s="50">
        <v>57101.36</v>
      </c>
      <c r="CC167" s="50">
        <v>44051.360000000001</v>
      </c>
      <c r="CD167" s="50">
        <v>38633.879999999997</v>
      </c>
      <c r="CE167" s="50">
        <v>0</v>
      </c>
      <c r="CF167" s="50">
        <v>0</v>
      </c>
      <c r="CG167" s="50">
        <v>0</v>
      </c>
      <c r="CH167" s="50">
        <v>5417.48</v>
      </c>
      <c r="CI167" s="50">
        <v>0</v>
      </c>
      <c r="CJ167" s="50">
        <v>0</v>
      </c>
      <c r="CK167" s="50">
        <v>13050</v>
      </c>
      <c r="CL167" s="50">
        <v>0</v>
      </c>
      <c r="CM167" s="50">
        <v>0</v>
      </c>
      <c r="CN167" s="50">
        <v>0</v>
      </c>
      <c r="CO167" s="50">
        <v>13050</v>
      </c>
      <c r="CP167" s="49">
        <v>-257691.95999999996</v>
      </c>
      <c r="CQ167" s="49">
        <v>-257691.95999999996</v>
      </c>
      <c r="CR167" s="49">
        <v>549400.89</v>
      </c>
    </row>
    <row r="168" spans="1:96" ht="12.75" customHeight="1" x14ac:dyDescent="0.25">
      <c r="A168" s="53">
        <v>162</v>
      </c>
      <c r="B168" s="54">
        <v>204</v>
      </c>
      <c r="C168" s="48" t="s">
        <v>187</v>
      </c>
      <c r="D168" s="49">
        <v>1723890.46</v>
      </c>
      <c r="E168" s="50">
        <v>604253.10000000009</v>
      </c>
      <c r="F168" s="50">
        <v>183422.46</v>
      </c>
      <c r="G168" s="50">
        <v>160240.72</v>
      </c>
      <c r="H168" s="50">
        <v>6890.34</v>
      </c>
      <c r="I168" s="50">
        <v>9270.73</v>
      </c>
      <c r="J168" s="50">
        <v>6443.15</v>
      </c>
      <c r="K168" s="50">
        <v>0</v>
      </c>
      <c r="L168" s="50">
        <v>0</v>
      </c>
      <c r="M168" s="50">
        <v>577.52</v>
      </c>
      <c r="N168" s="50">
        <v>27893.48</v>
      </c>
      <c r="O168" s="50">
        <v>14830.77</v>
      </c>
      <c r="P168" s="50">
        <v>11881.27</v>
      </c>
      <c r="Q168" s="50">
        <v>100.51</v>
      </c>
      <c r="R168" s="50">
        <v>167.55</v>
      </c>
      <c r="S168" s="50">
        <v>913.38</v>
      </c>
      <c r="T168" s="50">
        <v>362231.43000000005</v>
      </c>
      <c r="U168" s="50">
        <v>69864.88</v>
      </c>
      <c r="V168" s="50">
        <v>164.4</v>
      </c>
      <c r="W168" s="50">
        <v>127108.35999999999</v>
      </c>
      <c r="X168" s="50">
        <v>0</v>
      </c>
      <c r="Y168" s="50">
        <v>10861.79</v>
      </c>
      <c r="Z168" s="50">
        <v>108613.85</v>
      </c>
      <c r="AA168" s="50">
        <v>50</v>
      </c>
      <c r="AB168" s="50">
        <v>0</v>
      </c>
      <c r="AC168" s="50">
        <v>45568.149999999994</v>
      </c>
      <c r="AD168" s="50">
        <v>20705.73</v>
      </c>
      <c r="AE168" s="50">
        <v>20705.73</v>
      </c>
      <c r="AF168" s="50">
        <v>0</v>
      </c>
      <c r="AG168" s="50">
        <v>0</v>
      </c>
      <c r="AH168" s="50">
        <v>0</v>
      </c>
      <c r="AI168" s="87">
        <v>0</v>
      </c>
      <c r="AJ168" s="87">
        <v>0</v>
      </c>
      <c r="AK168" s="50">
        <v>0</v>
      </c>
      <c r="AL168" s="50">
        <v>0</v>
      </c>
      <c r="AM168" s="50">
        <v>10000</v>
      </c>
      <c r="AN168" s="50">
        <v>0</v>
      </c>
      <c r="AO168" s="50">
        <v>10000</v>
      </c>
      <c r="AP168" s="50">
        <v>0</v>
      </c>
      <c r="AQ168" s="50">
        <v>0</v>
      </c>
      <c r="AR168" s="50">
        <v>0</v>
      </c>
      <c r="AS168" s="50">
        <v>589321.42999999993</v>
      </c>
      <c r="AT168" s="50">
        <v>6000</v>
      </c>
      <c r="AU168" s="50">
        <v>0</v>
      </c>
      <c r="AV168" s="50">
        <v>0</v>
      </c>
      <c r="AW168" s="50">
        <v>6000</v>
      </c>
      <c r="AX168" s="50">
        <v>401329.03999999992</v>
      </c>
      <c r="AY168" s="50">
        <v>0</v>
      </c>
      <c r="AZ168" s="50">
        <v>4628.91</v>
      </c>
      <c r="BA168" s="50">
        <v>0</v>
      </c>
      <c r="BB168" s="50">
        <v>0</v>
      </c>
      <c r="BC168" s="50">
        <v>396700.12999999995</v>
      </c>
      <c r="BD168" s="50">
        <v>57128.22</v>
      </c>
      <c r="BE168" s="50">
        <v>57128.22</v>
      </c>
      <c r="BF168" s="50">
        <v>124864.17</v>
      </c>
      <c r="BG168" s="50">
        <v>0</v>
      </c>
      <c r="BH168" s="50">
        <v>9019.4</v>
      </c>
      <c r="BI168" s="50">
        <v>0</v>
      </c>
      <c r="BJ168" s="50">
        <v>115844.77</v>
      </c>
      <c r="BK168" s="50">
        <v>0</v>
      </c>
      <c r="BL168" s="50">
        <v>0</v>
      </c>
      <c r="BM168" s="50">
        <v>0</v>
      </c>
      <c r="BN168" s="50">
        <v>0</v>
      </c>
      <c r="BO168" s="50">
        <v>0</v>
      </c>
      <c r="BP168" s="50">
        <v>0</v>
      </c>
      <c r="BQ168" s="50">
        <v>490535.95999999996</v>
      </c>
      <c r="BR168" s="50">
        <v>490535.95999999996</v>
      </c>
      <c r="BS168" s="50">
        <v>0</v>
      </c>
      <c r="BT168" s="50">
        <v>0</v>
      </c>
      <c r="BU168" s="50">
        <v>10725.56</v>
      </c>
      <c r="BV168" s="50">
        <v>0</v>
      </c>
      <c r="BW168" s="50">
        <v>382543.02</v>
      </c>
      <c r="BX168" s="50">
        <v>10653.35</v>
      </c>
      <c r="BY168" s="50">
        <v>13347.97</v>
      </c>
      <c r="BZ168" s="50">
        <v>0</v>
      </c>
      <c r="CA168" s="50">
        <v>73266.06</v>
      </c>
      <c r="CB168" s="50">
        <v>39779.97</v>
      </c>
      <c r="CC168" s="50">
        <v>28013</v>
      </c>
      <c r="CD168" s="50">
        <v>23013</v>
      </c>
      <c r="CE168" s="50">
        <v>0</v>
      </c>
      <c r="CF168" s="50">
        <v>0</v>
      </c>
      <c r="CG168" s="50">
        <v>0</v>
      </c>
      <c r="CH168" s="50">
        <v>5000</v>
      </c>
      <c r="CI168" s="50">
        <v>0</v>
      </c>
      <c r="CJ168" s="50">
        <v>0</v>
      </c>
      <c r="CK168" s="50">
        <v>11766.97</v>
      </c>
      <c r="CL168" s="50">
        <v>0</v>
      </c>
      <c r="CM168" s="50">
        <v>7522.36</v>
      </c>
      <c r="CN168" s="50">
        <v>0</v>
      </c>
      <c r="CO168" s="50">
        <v>4244.6099999999997</v>
      </c>
      <c r="CP168" s="49">
        <v>106196.12000000011</v>
      </c>
      <c r="CQ168" s="49">
        <v>124725.4600000002</v>
      </c>
      <c r="CR168" s="49">
        <v>513644.91999999993</v>
      </c>
    </row>
    <row r="169" spans="1:96" ht="12.75" customHeight="1" x14ac:dyDescent="0.25">
      <c r="A169" s="53">
        <v>163</v>
      </c>
      <c r="B169" s="54">
        <v>182</v>
      </c>
      <c r="C169" s="48" t="s">
        <v>188</v>
      </c>
      <c r="D169" s="49">
        <v>1008557.1599999999</v>
      </c>
      <c r="E169" s="50">
        <v>358834.83</v>
      </c>
      <c r="F169" s="50">
        <v>115876.75</v>
      </c>
      <c r="G169" s="50">
        <v>104770.89</v>
      </c>
      <c r="H169" s="50">
        <v>4448.13</v>
      </c>
      <c r="I169" s="50">
        <v>6158.6399999999994</v>
      </c>
      <c r="J169" s="50">
        <v>0</v>
      </c>
      <c r="K169" s="50">
        <v>100.69</v>
      </c>
      <c r="L169" s="50">
        <v>0</v>
      </c>
      <c r="M169" s="50">
        <v>398.4</v>
      </c>
      <c r="N169" s="50">
        <v>18206.810000000001</v>
      </c>
      <c r="O169" s="50">
        <v>9709.43</v>
      </c>
      <c r="P169" s="50">
        <v>7665.9400000000005</v>
      </c>
      <c r="Q169" s="50">
        <v>233.62</v>
      </c>
      <c r="R169" s="50">
        <v>106.77</v>
      </c>
      <c r="S169" s="50">
        <v>491.05</v>
      </c>
      <c r="T169" s="50">
        <v>220356.31</v>
      </c>
      <c r="U169" s="50">
        <v>44385.14</v>
      </c>
      <c r="V169" s="50">
        <v>24021.579999999998</v>
      </c>
      <c r="W169" s="50">
        <v>40490.859999999993</v>
      </c>
      <c r="X169" s="50">
        <v>3014.71</v>
      </c>
      <c r="Y169" s="50">
        <v>4914.5700000000006</v>
      </c>
      <c r="Z169" s="50">
        <v>61486.380000000005</v>
      </c>
      <c r="AA169" s="50">
        <v>4978.05</v>
      </c>
      <c r="AB169" s="50">
        <v>0</v>
      </c>
      <c r="AC169" s="50">
        <v>37065.020000000004</v>
      </c>
      <c r="AD169" s="50">
        <v>3394.96</v>
      </c>
      <c r="AE169" s="50">
        <v>3394.96</v>
      </c>
      <c r="AF169" s="50">
        <v>0</v>
      </c>
      <c r="AG169" s="50">
        <v>0</v>
      </c>
      <c r="AH169" s="50">
        <v>0</v>
      </c>
      <c r="AI169" s="87">
        <v>0</v>
      </c>
      <c r="AJ169" s="87">
        <v>0</v>
      </c>
      <c r="AK169" s="50">
        <v>0</v>
      </c>
      <c r="AL169" s="50">
        <v>0</v>
      </c>
      <c r="AM169" s="50">
        <v>1000</v>
      </c>
      <c r="AN169" s="50">
        <v>0</v>
      </c>
      <c r="AO169" s="50">
        <v>1000</v>
      </c>
      <c r="AP169" s="50">
        <v>0</v>
      </c>
      <c r="AQ169" s="50">
        <v>0</v>
      </c>
      <c r="AR169" s="50">
        <v>0</v>
      </c>
      <c r="AS169" s="50">
        <v>365505.66</v>
      </c>
      <c r="AT169" s="50">
        <v>0</v>
      </c>
      <c r="AU169" s="50">
        <v>0</v>
      </c>
      <c r="AV169" s="50">
        <v>0</v>
      </c>
      <c r="AW169" s="50">
        <v>0</v>
      </c>
      <c r="AX169" s="50">
        <v>188898.63</v>
      </c>
      <c r="AY169" s="50">
        <v>0</v>
      </c>
      <c r="AZ169" s="50">
        <v>2550</v>
      </c>
      <c r="BA169" s="50">
        <v>0</v>
      </c>
      <c r="BB169" s="50">
        <v>0</v>
      </c>
      <c r="BC169" s="50">
        <v>186348.63</v>
      </c>
      <c r="BD169" s="50">
        <v>21440.15</v>
      </c>
      <c r="BE169" s="50">
        <v>21440.15</v>
      </c>
      <c r="BF169" s="50">
        <v>155166.87999999998</v>
      </c>
      <c r="BG169" s="50">
        <v>38956.31</v>
      </c>
      <c r="BH169" s="50">
        <v>11823.04</v>
      </c>
      <c r="BI169" s="50">
        <v>130.80000000000001</v>
      </c>
      <c r="BJ169" s="50">
        <v>98322.989999999991</v>
      </c>
      <c r="BK169" s="50">
        <v>5933.74</v>
      </c>
      <c r="BL169" s="50">
        <v>0</v>
      </c>
      <c r="BM169" s="50">
        <v>0</v>
      </c>
      <c r="BN169" s="50">
        <v>0</v>
      </c>
      <c r="BO169" s="50">
        <v>0</v>
      </c>
      <c r="BP169" s="50">
        <v>0</v>
      </c>
      <c r="BQ169" s="50">
        <v>258455.67999999999</v>
      </c>
      <c r="BR169" s="50">
        <v>258455.67999999999</v>
      </c>
      <c r="BS169" s="50">
        <v>0</v>
      </c>
      <c r="BT169" s="50">
        <v>0</v>
      </c>
      <c r="BU169" s="50">
        <v>33068.229999999996</v>
      </c>
      <c r="BV169" s="50">
        <v>139.08000000000001</v>
      </c>
      <c r="BW169" s="50">
        <v>145278.12</v>
      </c>
      <c r="BX169" s="50">
        <v>17047.53</v>
      </c>
      <c r="BY169" s="50">
        <v>4957</v>
      </c>
      <c r="BZ169" s="50">
        <v>0</v>
      </c>
      <c r="CA169" s="50">
        <v>57965.72</v>
      </c>
      <c r="CB169" s="50">
        <v>25760.989999999998</v>
      </c>
      <c r="CC169" s="50">
        <v>15000</v>
      </c>
      <c r="CD169" s="50">
        <v>0</v>
      </c>
      <c r="CE169" s="50">
        <v>0</v>
      </c>
      <c r="CF169" s="50">
        <v>0</v>
      </c>
      <c r="CG169" s="50">
        <v>0</v>
      </c>
      <c r="CH169" s="50">
        <v>0</v>
      </c>
      <c r="CI169" s="50">
        <v>15000</v>
      </c>
      <c r="CJ169" s="50">
        <v>0</v>
      </c>
      <c r="CK169" s="50">
        <v>10760.99</v>
      </c>
      <c r="CL169" s="50">
        <v>10760.99</v>
      </c>
      <c r="CM169" s="50">
        <v>0</v>
      </c>
      <c r="CN169" s="50">
        <v>0</v>
      </c>
      <c r="CO169" s="50">
        <v>0</v>
      </c>
      <c r="CP169" s="49">
        <v>41106.170000000158</v>
      </c>
      <c r="CQ169" s="49">
        <v>44279.050000000047</v>
      </c>
      <c r="CR169" s="49">
        <v>168163.5300000002</v>
      </c>
    </row>
    <row r="170" spans="1:96" ht="12.75" customHeight="1" x14ac:dyDescent="0.25">
      <c r="A170" s="53">
        <v>164</v>
      </c>
      <c r="B170" s="54">
        <v>116</v>
      </c>
      <c r="C170" s="48" t="s">
        <v>189</v>
      </c>
      <c r="D170" s="49">
        <v>2345305.2700000005</v>
      </c>
      <c r="E170" s="50">
        <v>726312.80999999994</v>
      </c>
      <c r="F170" s="50">
        <v>218636.6</v>
      </c>
      <c r="G170" s="50">
        <v>198878.06</v>
      </c>
      <c r="H170" s="50">
        <v>7841.13</v>
      </c>
      <c r="I170" s="50">
        <v>9915</v>
      </c>
      <c r="J170" s="50">
        <v>2002.41</v>
      </c>
      <c r="K170" s="50">
        <v>0</v>
      </c>
      <c r="L170" s="50">
        <v>0</v>
      </c>
      <c r="M170" s="50">
        <v>0</v>
      </c>
      <c r="N170" s="50">
        <v>34024.609999999993</v>
      </c>
      <c r="O170" s="50">
        <v>18067.009999999998</v>
      </c>
      <c r="P170" s="50">
        <v>14473.87</v>
      </c>
      <c r="Q170" s="50">
        <v>122.41</v>
      </c>
      <c r="R170" s="50">
        <v>204.19</v>
      </c>
      <c r="S170" s="50">
        <v>1157.1300000000001</v>
      </c>
      <c r="T170" s="50">
        <v>451639.76</v>
      </c>
      <c r="U170" s="50">
        <v>54418.399999999994</v>
      </c>
      <c r="V170" s="50">
        <v>3700.54</v>
      </c>
      <c r="W170" s="50">
        <v>54415.29</v>
      </c>
      <c r="X170" s="50">
        <v>0</v>
      </c>
      <c r="Y170" s="50">
        <v>4652.3799999999992</v>
      </c>
      <c r="Z170" s="50">
        <v>252589.72999999998</v>
      </c>
      <c r="AA170" s="50">
        <v>261.32</v>
      </c>
      <c r="AB170" s="50">
        <v>0</v>
      </c>
      <c r="AC170" s="50">
        <v>81602.100000000006</v>
      </c>
      <c r="AD170" s="50">
        <v>7667.57</v>
      </c>
      <c r="AE170" s="50">
        <v>7667.57</v>
      </c>
      <c r="AF170" s="50">
        <v>0</v>
      </c>
      <c r="AG170" s="50">
        <v>0</v>
      </c>
      <c r="AH170" s="50">
        <v>0</v>
      </c>
      <c r="AI170" s="87">
        <v>0</v>
      </c>
      <c r="AJ170" s="87">
        <v>0</v>
      </c>
      <c r="AK170" s="50">
        <v>0</v>
      </c>
      <c r="AL170" s="50">
        <v>0</v>
      </c>
      <c r="AM170" s="50">
        <v>14344.27</v>
      </c>
      <c r="AN170" s="50">
        <v>0</v>
      </c>
      <c r="AO170" s="50">
        <v>5000</v>
      </c>
      <c r="AP170" s="50">
        <v>0</v>
      </c>
      <c r="AQ170" s="50">
        <v>9344.27</v>
      </c>
      <c r="AR170" s="50">
        <v>0</v>
      </c>
      <c r="AS170" s="50">
        <v>1034500.81</v>
      </c>
      <c r="AT170" s="50">
        <v>26386.99</v>
      </c>
      <c r="AU170" s="50">
        <v>0</v>
      </c>
      <c r="AV170" s="50">
        <v>0</v>
      </c>
      <c r="AW170" s="50">
        <v>26386.99</v>
      </c>
      <c r="AX170" s="50">
        <v>583359.48</v>
      </c>
      <c r="AY170" s="50">
        <v>0</v>
      </c>
      <c r="AZ170" s="50">
        <v>0</v>
      </c>
      <c r="BA170" s="50">
        <v>0</v>
      </c>
      <c r="BB170" s="50">
        <v>0</v>
      </c>
      <c r="BC170" s="50">
        <v>583359.48</v>
      </c>
      <c r="BD170" s="50">
        <v>141285.38</v>
      </c>
      <c r="BE170" s="50">
        <v>141285.38</v>
      </c>
      <c r="BF170" s="50">
        <v>283468.96000000002</v>
      </c>
      <c r="BG170" s="50">
        <v>20262.16</v>
      </c>
      <c r="BH170" s="50">
        <v>41616.39</v>
      </c>
      <c r="BI170" s="50">
        <v>0</v>
      </c>
      <c r="BJ170" s="50">
        <v>214547.39</v>
      </c>
      <c r="BK170" s="50">
        <v>7043.02</v>
      </c>
      <c r="BL170" s="50">
        <v>0</v>
      </c>
      <c r="BM170" s="50">
        <v>0</v>
      </c>
      <c r="BN170" s="50">
        <v>0</v>
      </c>
      <c r="BO170" s="50">
        <v>0</v>
      </c>
      <c r="BP170" s="50">
        <v>0</v>
      </c>
      <c r="BQ170" s="50">
        <v>472628.22000000003</v>
      </c>
      <c r="BR170" s="50">
        <v>472628.22000000003</v>
      </c>
      <c r="BS170" s="50">
        <v>0</v>
      </c>
      <c r="BT170" s="50">
        <v>0</v>
      </c>
      <c r="BU170" s="50">
        <v>7489.74</v>
      </c>
      <c r="BV170" s="50">
        <v>5638.59</v>
      </c>
      <c r="BW170" s="50">
        <v>352578.77</v>
      </c>
      <c r="BX170" s="50">
        <v>87714.240000000005</v>
      </c>
      <c r="BY170" s="50">
        <v>10458.84</v>
      </c>
      <c r="BZ170" s="50">
        <v>0</v>
      </c>
      <c r="CA170" s="50">
        <v>8748.0400000000009</v>
      </c>
      <c r="CB170" s="50">
        <v>111863.43</v>
      </c>
      <c r="CC170" s="50">
        <v>97200</v>
      </c>
      <c r="CD170" s="50">
        <v>97200</v>
      </c>
      <c r="CE170" s="50">
        <v>0</v>
      </c>
      <c r="CF170" s="50">
        <v>0</v>
      </c>
      <c r="CG170" s="50">
        <v>0</v>
      </c>
      <c r="CH170" s="50">
        <v>0</v>
      </c>
      <c r="CI170" s="50">
        <v>0</v>
      </c>
      <c r="CJ170" s="50">
        <v>0</v>
      </c>
      <c r="CK170" s="50">
        <v>14663.43</v>
      </c>
      <c r="CL170" s="50">
        <v>650.44000000000005</v>
      </c>
      <c r="CM170" s="50">
        <v>0</v>
      </c>
      <c r="CN170" s="50">
        <v>0</v>
      </c>
      <c r="CO170" s="50">
        <v>14012.99</v>
      </c>
      <c r="CP170" s="49">
        <v>198235.1399999992</v>
      </c>
      <c r="CQ170" s="49">
        <v>205889.04999999888</v>
      </c>
      <c r="CR170" s="49">
        <v>589877.08999999985</v>
      </c>
    </row>
    <row r="171" spans="1:96" ht="12.75" customHeight="1" x14ac:dyDescent="0.25">
      <c r="A171" s="53">
        <v>165</v>
      </c>
      <c r="B171" s="54">
        <v>210</v>
      </c>
      <c r="C171" s="48" t="s">
        <v>190</v>
      </c>
      <c r="D171" s="49">
        <v>1919838.1300000004</v>
      </c>
      <c r="E171" s="50">
        <v>614817.1100000001</v>
      </c>
      <c r="F171" s="50">
        <v>168850.4</v>
      </c>
      <c r="G171" s="50">
        <v>143752.97</v>
      </c>
      <c r="H171" s="50">
        <v>5127.5</v>
      </c>
      <c r="I171" s="50">
        <v>7951.8099999999995</v>
      </c>
      <c r="J171" s="50">
        <v>8775.27</v>
      </c>
      <c r="K171" s="50">
        <v>2087.8200000000002</v>
      </c>
      <c r="L171" s="50">
        <v>0</v>
      </c>
      <c r="M171" s="50">
        <v>1155.03</v>
      </c>
      <c r="N171" s="50">
        <v>25878.190000000002</v>
      </c>
      <c r="O171" s="50">
        <v>13795.22</v>
      </c>
      <c r="P171" s="50">
        <v>11051.65</v>
      </c>
      <c r="Q171" s="50">
        <v>93.56</v>
      </c>
      <c r="R171" s="50">
        <v>155.81</v>
      </c>
      <c r="S171" s="50">
        <v>781.95</v>
      </c>
      <c r="T171" s="50">
        <v>404283.71</v>
      </c>
      <c r="U171" s="50">
        <v>90854.7</v>
      </c>
      <c r="V171" s="50">
        <v>519.29</v>
      </c>
      <c r="W171" s="50">
        <v>104472.76</v>
      </c>
      <c r="X171" s="50">
        <v>7268.8799999999992</v>
      </c>
      <c r="Y171" s="50">
        <v>2444.3200000000002</v>
      </c>
      <c r="Z171" s="50">
        <v>160923.07999999999</v>
      </c>
      <c r="AA171" s="50">
        <v>2684.44</v>
      </c>
      <c r="AB171" s="50">
        <v>1762.56</v>
      </c>
      <c r="AC171" s="50">
        <v>33353.680000000008</v>
      </c>
      <c r="AD171" s="50">
        <v>5804.81</v>
      </c>
      <c r="AE171" s="50">
        <v>5804.81</v>
      </c>
      <c r="AF171" s="50">
        <v>0</v>
      </c>
      <c r="AG171" s="50">
        <v>0</v>
      </c>
      <c r="AH171" s="50">
        <v>0</v>
      </c>
      <c r="AI171" s="87">
        <v>0</v>
      </c>
      <c r="AJ171" s="87">
        <v>0</v>
      </c>
      <c r="AK171" s="50">
        <v>0</v>
      </c>
      <c r="AL171" s="50">
        <v>0</v>
      </c>
      <c r="AM171" s="50">
        <v>10000</v>
      </c>
      <c r="AN171" s="50">
        <v>0</v>
      </c>
      <c r="AO171" s="50">
        <v>10000</v>
      </c>
      <c r="AP171" s="50">
        <v>0</v>
      </c>
      <c r="AQ171" s="50">
        <v>0</v>
      </c>
      <c r="AR171" s="50">
        <v>0</v>
      </c>
      <c r="AS171" s="50">
        <v>663161.8600000001</v>
      </c>
      <c r="AT171" s="50">
        <v>10091.15</v>
      </c>
      <c r="AU171" s="50">
        <v>9691.15</v>
      </c>
      <c r="AV171" s="50">
        <v>0</v>
      </c>
      <c r="AW171" s="50">
        <v>400</v>
      </c>
      <c r="AX171" s="50">
        <v>420286.23000000004</v>
      </c>
      <c r="AY171" s="50">
        <v>0</v>
      </c>
      <c r="AZ171" s="50">
        <v>6514.64</v>
      </c>
      <c r="BA171" s="50">
        <v>0</v>
      </c>
      <c r="BB171" s="50">
        <v>0</v>
      </c>
      <c r="BC171" s="50">
        <v>413771.59</v>
      </c>
      <c r="BD171" s="50">
        <v>42621.13</v>
      </c>
      <c r="BE171" s="50">
        <v>42621.13</v>
      </c>
      <c r="BF171" s="50">
        <v>190163.35</v>
      </c>
      <c r="BG171" s="50">
        <v>7225.66</v>
      </c>
      <c r="BH171" s="50">
        <v>12834.5</v>
      </c>
      <c r="BI171" s="50">
        <v>0</v>
      </c>
      <c r="BJ171" s="50">
        <v>170103.19</v>
      </c>
      <c r="BK171" s="50">
        <v>0</v>
      </c>
      <c r="BL171" s="50">
        <v>0</v>
      </c>
      <c r="BM171" s="50">
        <v>0</v>
      </c>
      <c r="BN171" s="50">
        <v>0</v>
      </c>
      <c r="BO171" s="50">
        <v>0</v>
      </c>
      <c r="BP171" s="50">
        <v>0</v>
      </c>
      <c r="BQ171" s="50">
        <v>611888.33000000007</v>
      </c>
      <c r="BR171" s="50">
        <v>611888.33000000007</v>
      </c>
      <c r="BS171" s="50">
        <v>0</v>
      </c>
      <c r="BT171" s="50">
        <v>7500</v>
      </c>
      <c r="BU171" s="50">
        <v>7693.24</v>
      </c>
      <c r="BV171" s="50">
        <v>0</v>
      </c>
      <c r="BW171" s="50">
        <v>487366.72000000003</v>
      </c>
      <c r="BX171" s="50">
        <v>441.28</v>
      </c>
      <c r="BY171" s="50">
        <v>67321.03</v>
      </c>
      <c r="BZ171" s="50">
        <v>0</v>
      </c>
      <c r="CA171" s="50">
        <v>41566.06</v>
      </c>
      <c r="CB171" s="50">
        <v>29970.83</v>
      </c>
      <c r="CC171" s="50">
        <v>16970.830000000002</v>
      </c>
      <c r="CD171" s="50">
        <v>14493</v>
      </c>
      <c r="CE171" s="50">
        <v>0</v>
      </c>
      <c r="CF171" s="50">
        <v>0</v>
      </c>
      <c r="CG171" s="50">
        <v>0</v>
      </c>
      <c r="CH171" s="50">
        <v>2477.83</v>
      </c>
      <c r="CI171" s="50">
        <v>0</v>
      </c>
      <c r="CJ171" s="50">
        <v>0</v>
      </c>
      <c r="CK171" s="50">
        <v>13000</v>
      </c>
      <c r="CL171" s="50">
        <v>0</v>
      </c>
      <c r="CM171" s="50">
        <v>0</v>
      </c>
      <c r="CN171" s="50">
        <v>0</v>
      </c>
      <c r="CO171" s="50">
        <v>13000</v>
      </c>
      <c r="CP171" s="49">
        <v>-5509.160000000149</v>
      </c>
      <c r="CQ171" s="49">
        <v>295.64999999990687</v>
      </c>
      <c r="CR171" s="49">
        <v>412451.42999999993</v>
      </c>
    </row>
    <row r="172" spans="1:96" ht="12.75" customHeight="1" x14ac:dyDescent="0.25">
      <c r="A172" s="53">
        <v>166</v>
      </c>
      <c r="B172" s="54">
        <v>205</v>
      </c>
      <c r="C172" s="48" t="s">
        <v>191</v>
      </c>
      <c r="D172" s="49">
        <v>1893728.6500000001</v>
      </c>
      <c r="E172" s="50">
        <v>524958.94999999995</v>
      </c>
      <c r="F172" s="50">
        <v>154749.27000000002</v>
      </c>
      <c r="G172" s="50">
        <v>138375.91</v>
      </c>
      <c r="H172" s="50">
        <v>5586.42</v>
      </c>
      <c r="I172" s="50">
        <v>7052.0300000000007</v>
      </c>
      <c r="J172" s="50">
        <v>0</v>
      </c>
      <c r="K172" s="50">
        <v>3301.78</v>
      </c>
      <c r="L172" s="50">
        <v>0</v>
      </c>
      <c r="M172" s="50">
        <v>433.13</v>
      </c>
      <c r="N172" s="50">
        <v>25059.800000000003</v>
      </c>
      <c r="O172" s="50">
        <v>13238.05</v>
      </c>
      <c r="P172" s="50">
        <v>10431.35</v>
      </c>
      <c r="Q172" s="50">
        <v>86.65</v>
      </c>
      <c r="R172" s="50">
        <v>144.55000000000001</v>
      </c>
      <c r="S172" s="50">
        <v>1159.2</v>
      </c>
      <c r="T172" s="50">
        <v>334934.7</v>
      </c>
      <c r="U172" s="50">
        <v>41674.840000000004</v>
      </c>
      <c r="V172" s="50">
        <v>17161.5</v>
      </c>
      <c r="W172" s="50">
        <v>28224.710000000003</v>
      </c>
      <c r="X172" s="50">
        <v>0</v>
      </c>
      <c r="Y172" s="50">
        <v>5590.23</v>
      </c>
      <c r="Z172" s="50">
        <v>184784.34</v>
      </c>
      <c r="AA172" s="50">
        <v>4849.4399999999996</v>
      </c>
      <c r="AB172" s="50">
        <v>0</v>
      </c>
      <c r="AC172" s="50">
        <v>52649.64</v>
      </c>
      <c r="AD172" s="50">
        <v>2269.1799999999998</v>
      </c>
      <c r="AE172" s="50">
        <v>2269.1799999999998</v>
      </c>
      <c r="AF172" s="50">
        <v>0</v>
      </c>
      <c r="AG172" s="50">
        <v>0</v>
      </c>
      <c r="AH172" s="50">
        <v>0</v>
      </c>
      <c r="AI172" s="87">
        <v>0</v>
      </c>
      <c r="AJ172" s="87">
        <v>0</v>
      </c>
      <c r="AK172" s="50">
        <v>0</v>
      </c>
      <c r="AL172" s="50">
        <v>0</v>
      </c>
      <c r="AM172" s="50">
        <v>7946</v>
      </c>
      <c r="AN172" s="50">
        <v>0</v>
      </c>
      <c r="AO172" s="50">
        <v>6000</v>
      </c>
      <c r="AP172" s="50">
        <v>0</v>
      </c>
      <c r="AQ172" s="50">
        <v>1946</v>
      </c>
      <c r="AR172" s="50">
        <v>0</v>
      </c>
      <c r="AS172" s="50">
        <v>828492.36</v>
      </c>
      <c r="AT172" s="50">
        <v>49515.14</v>
      </c>
      <c r="AU172" s="50">
        <v>0</v>
      </c>
      <c r="AV172" s="50">
        <v>0</v>
      </c>
      <c r="AW172" s="50">
        <v>49515.14</v>
      </c>
      <c r="AX172" s="50">
        <v>476180.63</v>
      </c>
      <c r="AY172" s="50">
        <v>0</v>
      </c>
      <c r="AZ172" s="50">
        <v>3000</v>
      </c>
      <c r="BA172" s="50">
        <v>0</v>
      </c>
      <c r="BB172" s="50">
        <v>0</v>
      </c>
      <c r="BC172" s="50">
        <v>473180.63</v>
      </c>
      <c r="BD172" s="50">
        <v>78236.75</v>
      </c>
      <c r="BE172" s="50">
        <v>78236.75</v>
      </c>
      <c r="BF172" s="50">
        <v>224559.84</v>
      </c>
      <c r="BG172" s="50">
        <v>28292.22</v>
      </c>
      <c r="BH172" s="50">
        <v>36076.67</v>
      </c>
      <c r="BI172" s="50">
        <v>0</v>
      </c>
      <c r="BJ172" s="50">
        <v>152596.16999999998</v>
      </c>
      <c r="BK172" s="50">
        <v>0</v>
      </c>
      <c r="BL172" s="50">
        <v>7594.78</v>
      </c>
      <c r="BM172" s="50">
        <v>0</v>
      </c>
      <c r="BN172" s="50">
        <v>0</v>
      </c>
      <c r="BO172" s="50">
        <v>0</v>
      </c>
      <c r="BP172" s="50">
        <v>0</v>
      </c>
      <c r="BQ172" s="50">
        <v>439567</v>
      </c>
      <c r="BR172" s="50">
        <v>439567</v>
      </c>
      <c r="BS172" s="50">
        <v>0</v>
      </c>
      <c r="BT172" s="50">
        <v>0</v>
      </c>
      <c r="BU172" s="50">
        <v>7971.8200000000006</v>
      </c>
      <c r="BV172" s="50">
        <v>0</v>
      </c>
      <c r="BW172" s="50">
        <v>303860.40000000002</v>
      </c>
      <c r="BX172" s="50">
        <v>108932.45</v>
      </c>
      <c r="BY172" s="50">
        <v>1611.76</v>
      </c>
      <c r="BZ172" s="50">
        <v>283.41000000000003</v>
      </c>
      <c r="CA172" s="50">
        <v>16907.16</v>
      </c>
      <c r="CB172" s="50">
        <v>100710.34</v>
      </c>
      <c r="CC172" s="50">
        <v>78289</v>
      </c>
      <c r="CD172" s="50">
        <v>78289</v>
      </c>
      <c r="CE172" s="50">
        <v>0</v>
      </c>
      <c r="CF172" s="50">
        <v>0</v>
      </c>
      <c r="CG172" s="50">
        <v>0</v>
      </c>
      <c r="CH172" s="50">
        <v>0</v>
      </c>
      <c r="CI172" s="50">
        <v>0</v>
      </c>
      <c r="CJ172" s="50">
        <v>0</v>
      </c>
      <c r="CK172" s="50">
        <v>22421.34</v>
      </c>
      <c r="CL172" s="50">
        <v>6148.52</v>
      </c>
      <c r="CM172" s="50">
        <v>0</v>
      </c>
      <c r="CN172" s="50">
        <v>0</v>
      </c>
      <c r="CO172" s="50">
        <v>16272.82</v>
      </c>
      <c r="CP172" s="49">
        <v>34379.540000000037</v>
      </c>
      <c r="CQ172" s="49">
        <v>36648.719999999972</v>
      </c>
      <c r="CR172" s="49">
        <v>366475.19000000029</v>
      </c>
    </row>
    <row r="173" spans="1:96" ht="12.75" customHeight="1" x14ac:dyDescent="0.25">
      <c r="A173" s="53">
        <v>167</v>
      </c>
      <c r="B173" s="54">
        <v>33</v>
      </c>
      <c r="C173" s="48" t="s">
        <v>192</v>
      </c>
      <c r="D173" s="49">
        <v>2034440.74</v>
      </c>
      <c r="E173" s="50">
        <v>816380.80999999994</v>
      </c>
      <c r="F173" s="50">
        <v>168502.16999999998</v>
      </c>
      <c r="G173" s="50">
        <v>145803.54999999999</v>
      </c>
      <c r="H173" s="50">
        <v>8355.9699999999993</v>
      </c>
      <c r="I173" s="50">
        <v>11767.02</v>
      </c>
      <c r="J173" s="50">
        <v>1883.53</v>
      </c>
      <c r="K173" s="50">
        <v>692.1</v>
      </c>
      <c r="L173" s="50">
        <v>0</v>
      </c>
      <c r="M173" s="50">
        <v>0</v>
      </c>
      <c r="N173" s="50">
        <v>26164.1</v>
      </c>
      <c r="O173" s="50">
        <v>13879.38</v>
      </c>
      <c r="P173" s="50">
        <v>10933.650000000001</v>
      </c>
      <c r="Q173" s="50">
        <v>90.8</v>
      </c>
      <c r="R173" s="50">
        <v>151.32</v>
      </c>
      <c r="S173" s="50">
        <v>1108.95</v>
      </c>
      <c r="T173" s="50">
        <v>576057.35</v>
      </c>
      <c r="U173" s="50">
        <v>29194.29</v>
      </c>
      <c r="V173" s="50">
        <v>317.5</v>
      </c>
      <c r="W173" s="50">
        <v>191821.25</v>
      </c>
      <c r="X173" s="50">
        <v>36606.58</v>
      </c>
      <c r="Y173" s="50">
        <v>631.23</v>
      </c>
      <c r="Z173" s="50">
        <v>276228.88</v>
      </c>
      <c r="AA173" s="50">
        <v>1981.21</v>
      </c>
      <c r="AB173" s="50">
        <v>0</v>
      </c>
      <c r="AC173" s="50">
        <v>39276.410000000003</v>
      </c>
      <c r="AD173" s="50">
        <v>12739.59</v>
      </c>
      <c r="AE173" s="50">
        <v>12739.59</v>
      </c>
      <c r="AF173" s="50">
        <v>0</v>
      </c>
      <c r="AG173" s="50">
        <v>0</v>
      </c>
      <c r="AH173" s="50">
        <v>0</v>
      </c>
      <c r="AI173" s="87">
        <v>0</v>
      </c>
      <c r="AJ173" s="87">
        <v>0</v>
      </c>
      <c r="AK173" s="50">
        <v>0</v>
      </c>
      <c r="AL173" s="50">
        <v>0</v>
      </c>
      <c r="AM173" s="50">
        <v>32917.599999999999</v>
      </c>
      <c r="AN173" s="50">
        <v>26726.27</v>
      </c>
      <c r="AO173" s="50">
        <v>0</v>
      </c>
      <c r="AP173" s="50">
        <v>0</v>
      </c>
      <c r="AQ173" s="50">
        <v>6191.33</v>
      </c>
      <c r="AR173" s="50">
        <v>0</v>
      </c>
      <c r="AS173" s="50">
        <v>556247.28</v>
      </c>
      <c r="AT173" s="50">
        <v>24740.799999999999</v>
      </c>
      <c r="AU173" s="50">
        <v>19816.64</v>
      </c>
      <c r="AV173" s="50">
        <v>0</v>
      </c>
      <c r="AW173" s="50">
        <v>4924.16</v>
      </c>
      <c r="AX173" s="50">
        <v>287904.5</v>
      </c>
      <c r="AY173" s="50">
        <v>16093.12</v>
      </c>
      <c r="AZ173" s="50">
        <v>2100</v>
      </c>
      <c r="BA173" s="50">
        <v>1909.94</v>
      </c>
      <c r="BB173" s="50">
        <v>0</v>
      </c>
      <c r="BC173" s="50">
        <v>267801.44</v>
      </c>
      <c r="BD173" s="50">
        <v>98833.63</v>
      </c>
      <c r="BE173" s="50">
        <v>98833.63</v>
      </c>
      <c r="BF173" s="50">
        <v>144768.35</v>
      </c>
      <c r="BG173" s="50">
        <v>8315.1</v>
      </c>
      <c r="BH173" s="50">
        <v>18789.05</v>
      </c>
      <c r="BI173" s="50">
        <v>0</v>
      </c>
      <c r="BJ173" s="50">
        <v>117664.2</v>
      </c>
      <c r="BK173" s="50">
        <v>0</v>
      </c>
      <c r="BL173" s="50">
        <v>0</v>
      </c>
      <c r="BM173" s="50">
        <v>0</v>
      </c>
      <c r="BN173" s="50">
        <v>0</v>
      </c>
      <c r="BO173" s="50">
        <v>0</v>
      </c>
      <c r="BP173" s="50">
        <v>0</v>
      </c>
      <c r="BQ173" s="50">
        <v>646015.68000000005</v>
      </c>
      <c r="BR173" s="50">
        <v>646015.68000000005</v>
      </c>
      <c r="BS173" s="50">
        <v>0</v>
      </c>
      <c r="BT173" s="50">
        <v>4598</v>
      </c>
      <c r="BU173" s="50">
        <v>62401.67</v>
      </c>
      <c r="BV173" s="50">
        <v>9540.4</v>
      </c>
      <c r="BW173" s="50">
        <v>123180.84</v>
      </c>
      <c r="BX173" s="50">
        <v>309215.33</v>
      </c>
      <c r="BY173" s="50">
        <v>303.77999999999997</v>
      </c>
      <c r="BZ173" s="50">
        <v>119024.66</v>
      </c>
      <c r="CA173" s="50">
        <v>17751</v>
      </c>
      <c r="CB173" s="50">
        <v>15796.97</v>
      </c>
      <c r="CC173" s="50">
        <v>11752.58</v>
      </c>
      <c r="CD173" s="50">
        <v>9687</v>
      </c>
      <c r="CE173" s="50">
        <v>2065.58</v>
      </c>
      <c r="CF173" s="50">
        <v>0</v>
      </c>
      <c r="CG173" s="50">
        <v>0</v>
      </c>
      <c r="CH173" s="50">
        <v>0</v>
      </c>
      <c r="CI173" s="50">
        <v>0</v>
      </c>
      <c r="CJ173" s="50">
        <v>0</v>
      </c>
      <c r="CK173" s="50">
        <v>4044.39</v>
      </c>
      <c r="CL173" s="50">
        <v>0</v>
      </c>
      <c r="CM173" s="50">
        <v>0</v>
      </c>
      <c r="CN173" s="50">
        <v>0</v>
      </c>
      <c r="CO173" s="50">
        <v>4044.39</v>
      </c>
      <c r="CP173" s="49">
        <v>22807.030000000028</v>
      </c>
      <c r="CQ173" s="49">
        <v>35546.620000000112</v>
      </c>
      <c r="CR173" s="49">
        <v>478324.04000000015</v>
      </c>
    </row>
    <row r="174" spans="1:96" ht="12.75" customHeight="1" x14ac:dyDescent="0.25">
      <c r="A174" s="53">
        <v>168</v>
      </c>
      <c r="B174" s="54">
        <v>183</v>
      </c>
      <c r="C174" s="48" t="s">
        <v>193</v>
      </c>
      <c r="D174" s="49">
        <v>5675593.71</v>
      </c>
      <c r="E174" s="50">
        <v>2022976.8000000003</v>
      </c>
      <c r="F174" s="50">
        <v>670097.03</v>
      </c>
      <c r="G174" s="50">
        <v>601569.22</v>
      </c>
      <c r="H174" s="50">
        <v>23526.45</v>
      </c>
      <c r="I174" s="50">
        <v>38041.300000000003</v>
      </c>
      <c r="J174" s="50">
        <v>0</v>
      </c>
      <c r="K174" s="50">
        <v>5371.91</v>
      </c>
      <c r="L174" s="50">
        <v>0</v>
      </c>
      <c r="M174" s="50">
        <v>1588.15</v>
      </c>
      <c r="N174" s="50">
        <v>102084.48</v>
      </c>
      <c r="O174" s="50">
        <v>53980.17</v>
      </c>
      <c r="P174" s="50">
        <v>43211.66</v>
      </c>
      <c r="Q174" s="50">
        <v>355.06</v>
      </c>
      <c r="R174" s="50">
        <v>609.28</v>
      </c>
      <c r="S174" s="50">
        <v>3928.31</v>
      </c>
      <c r="T174" s="50">
        <v>1232676.9700000002</v>
      </c>
      <c r="U174" s="50">
        <v>264401.14</v>
      </c>
      <c r="V174" s="50">
        <v>4446.67</v>
      </c>
      <c r="W174" s="50">
        <v>338265.2</v>
      </c>
      <c r="X174" s="50">
        <v>21518.170000000002</v>
      </c>
      <c r="Y174" s="50">
        <v>2021.04</v>
      </c>
      <c r="Z174" s="50">
        <v>291111.19</v>
      </c>
      <c r="AA174" s="50">
        <v>36118.629999999997</v>
      </c>
      <c r="AB174" s="50">
        <v>0</v>
      </c>
      <c r="AC174" s="50">
        <v>274794.93</v>
      </c>
      <c r="AD174" s="50">
        <v>18118.32</v>
      </c>
      <c r="AE174" s="50">
        <v>18118.32</v>
      </c>
      <c r="AF174" s="50">
        <v>0</v>
      </c>
      <c r="AG174" s="50">
        <v>0</v>
      </c>
      <c r="AH174" s="50">
        <v>0</v>
      </c>
      <c r="AI174" s="87">
        <v>0</v>
      </c>
      <c r="AJ174" s="87">
        <v>0</v>
      </c>
      <c r="AK174" s="50">
        <v>0</v>
      </c>
      <c r="AL174" s="50">
        <v>0</v>
      </c>
      <c r="AM174" s="50">
        <v>0</v>
      </c>
      <c r="AN174" s="50">
        <v>0</v>
      </c>
      <c r="AO174" s="50">
        <v>0</v>
      </c>
      <c r="AP174" s="50">
        <v>0</v>
      </c>
      <c r="AQ174" s="50">
        <v>0</v>
      </c>
      <c r="AR174" s="50">
        <v>0</v>
      </c>
      <c r="AS174" s="50">
        <v>2166342.65</v>
      </c>
      <c r="AT174" s="50">
        <v>255561.66999999998</v>
      </c>
      <c r="AU174" s="50">
        <v>153411.72</v>
      </c>
      <c r="AV174" s="50">
        <v>0</v>
      </c>
      <c r="AW174" s="50">
        <v>102149.95</v>
      </c>
      <c r="AX174" s="50">
        <v>308937.7</v>
      </c>
      <c r="AY174" s="50">
        <v>0</v>
      </c>
      <c r="AZ174" s="50">
        <v>20016</v>
      </c>
      <c r="BA174" s="50">
        <v>4699.96</v>
      </c>
      <c r="BB174" s="50">
        <v>31730</v>
      </c>
      <c r="BC174" s="50">
        <v>252491.74</v>
      </c>
      <c r="BD174" s="50">
        <v>236346.27</v>
      </c>
      <c r="BE174" s="50">
        <v>236346.27</v>
      </c>
      <c r="BF174" s="50">
        <v>1365497.01</v>
      </c>
      <c r="BG174" s="50">
        <v>0</v>
      </c>
      <c r="BH174" s="50">
        <v>35737.339999999997</v>
      </c>
      <c r="BI174" s="50">
        <v>0</v>
      </c>
      <c r="BJ174" s="50">
        <v>1329759.67</v>
      </c>
      <c r="BK174" s="50">
        <v>0</v>
      </c>
      <c r="BL174" s="50">
        <v>0</v>
      </c>
      <c r="BM174" s="50">
        <v>0</v>
      </c>
      <c r="BN174" s="50">
        <v>0</v>
      </c>
      <c r="BO174" s="50">
        <v>0</v>
      </c>
      <c r="BP174" s="50">
        <v>0</v>
      </c>
      <c r="BQ174" s="50">
        <v>1394271.17</v>
      </c>
      <c r="BR174" s="50">
        <v>1394271.17</v>
      </c>
      <c r="BS174" s="50">
        <v>72000</v>
      </c>
      <c r="BT174" s="50">
        <v>26685</v>
      </c>
      <c r="BU174" s="50">
        <v>60580.639999999999</v>
      </c>
      <c r="BV174" s="50">
        <v>0</v>
      </c>
      <c r="BW174" s="50">
        <v>539796.27</v>
      </c>
      <c r="BX174" s="50">
        <v>390328.58</v>
      </c>
      <c r="BY174" s="50">
        <v>235507.49</v>
      </c>
      <c r="BZ174" s="50">
        <v>0</v>
      </c>
      <c r="CA174" s="50">
        <v>69373.19</v>
      </c>
      <c r="CB174" s="50">
        <v>92003.09</v>
      </c>
      <c r="CC174" s="50">
        <v>10000</v>
      </c>
      <c r="CD174" s="50">
        <v>10000</v>
      </c>
      <c r="CE174" s="50">
        <v>0</v>
      </c>
      <c r="CF174" s="50">
        <v>0</v>
      </c>
      <c r="CG174" s="50">
        <v>0</v>
      </c>
      <c r="CH174" s="50">
        <v>0</v>
      </c>
      <c r="CI174" s="50">
        <v>0</v>
      </c>
      <c r="CJ174" s="50">
        <v>0</v>
      </c>
      <c r="CK174" s="50">
        <v>82003.09</v>
      </c>
      <c r="CL174" s="50">
        <v>0</v>
      </c>
      <c r="CM174" s="50">
        <v>0</v>
      </c>
      <c r="CN174" s="50">
        <v>0</v>
      </c>
      <c r="CO174" s="50">
        <v>82003.09</v>
      </c>
      <c r="CP174" s="49">
        <v>582631.35000000056</v>
      </c>
      <c r="CQ174" s="49">
        <v>599002.02000000048</v>
      </c>
      <c r="CR174" s="49">
        <v>1507123.9500000002</v>
      </c>
    </row>
    <row r="175" spans="1:96" ht="12.75" customHeight="1" x14ac:dyDescent="0.25">
      <c r="A175" s="53">
        <v>169</v>
      </c>
      <c r="B175" s="54">
        <v>117</v>
      </c>
      <c r="C175" s="48" t="s">
        <v>194</v>
      </c>
      <c r="D175" s="49">
        <v>5957241.3599999994</v>
      </c>
      <c r="E175" s="50">
        <v>1562852.42</v>
      </c>
      <c r="F175" s="50">
        <v>268196.81</v>
      </c>
      <c r="G175" s="50">
        <v>245983.73</v>
      </c>
      <c r="H175" s="50">
        <v>7235.11</v>
      </c>
      <c r="I175" s="50">
        <v>14544.84</v>
      </c>
      <c r="J175" s="50">
        <v>0</v>
      </c>
      <c r="K175" s="50">
        <v>0</v>
      </c>
      <c r="L175" s="50">
        <v>0</v>
      </c>
      <c r="M175" s="50">
        <v>433.13</v>
      </c>
      <c r="N175" s="50">
        <v>41118.93</v>
      </c>
      <c r="O175" s="50">
        <v>21769.43</v>
      </c>
      <c r="P175" s="50">
        <v>17440.079999999998</v>
      </c>
      <c r="Q175" s="50">
        <v>147.65</v>
      </c>
      <c r="R175" s="50">
        <v>245.9</v>
      </c>
      <c r="S175" s="50">
        <v>1515.87</v>
      </c>
      <c r="T175" s="50">
        <v>1248536.68</v>
      </c>
      <c r="U175" s="50">
        <v>109564.71</v>
      </c>
      <c r="V175" s="50">
        <v>33105.07</v>
      </c>
      <c r="W175" s="50">
        <v>167636.69</v>
      </c>
      <c r="X175" s="50">
        <v>1968.32</v>
      </c>
      <c r="Y175" s="50">
        <v>334.32</v>
      </c>
      <c r="Z175" s="50">
        <v>748431.79</v>
      </c>
      <c r="AA175" s="50">
        <v>18487.45</v>
      </c>
      <c r="AB175" s="50">
        <v>0</v>
      </c>
      <c r="AC175" s="50">
        <v>169008.33000000002</v>
      </c>
      <c r="AD175" s="50">
        <v>0</v>
      </c>
      <c r="AE175" s="50">
        <v>0</v>
      </c>
      <c r="AF175" s="50">
        <v>0</v>
      </c>
      <c r="AG175" s="50">
        <v>0</v>
      </c>
      <c r="AH175" s="50">
        <v>0</v>
      </c>
      <c r="AI175" s="87">
        <v>0</v>
      </c>
      <c r="AJ175" s="87">
        <v>0</v>
      </c>
      <c r="AK175" s="50">
        <v>0</v>
      </c>
      <c r="AL175" s="50">
        <v>0</v>
      </c>
      <c r="AM175" s="50">
        <v>5000</v>
      </c>
      <c r="AN175" s="50">
        <v>0</v>
      </c>
      <c r="AO175" s="50">
        <v>5000</v>
      </c>
      <c r="AP175" s="50">
        <v>0</v>
      </c>
      <c r="AQ175" s="50">
        <v>0</v>
      </c>
      <c r="AR175" s="50">
        <v>0</v>
      </c>
      <c r="AS175" s="50">
        <v>2187178.1</v>
      </c>
      <c r="AT175" s="50">
        <v>39186.32</v>
      </c>
      <c r="AU175" s="50">
        <v>10122.02</v>
      </c>
      <c r="AV175" s="50">
        <v>0</v>
      </c>
      <c r="AW175" s="50">
        <v>29064.3</v>
      </c>
      <c r="AX175" s="50">
        <v>1535368.4700000002</v>
      </c>
      <c r="AY175" s="50">
        <v>0</v>
      </c>
      <c r="AZ175" s="50">
        <v>18000</v>
      </c>
      <c r="BA175" s="50">
        <v>0</v>
      </c>
      <c r="BB175" s="50">
        <v>0</v>
      </c>
      <c r="BC175" s="50">
        <v>1517368.4700000002</v>
      </c>
      <c r="BD175" s="50">
        <v>280693.53000000003</v>
      </c>
      <c r="BE175" s="50">
        <v>280693.53000000003</v>
      </c>
      <c r="BF175" s="50">
        <v>331929.77999999997</v>
      </c>
      <c r="BG175" s="50">
        <v>56294.34</v>
      </c>
      <c r="BH175" s="50">
        <v>29843.96</v>
      </c>
      <c r="BI175" s="50">
        <v>0</v>
      </c>
      <c r="BJ175" s="50">
        <v>244462.89999999997</v>
      </c>
      <c r="BK175" s="50">
        <v>1328.58</v>
      </c>
      <c r="BL175" s="50">
        <v>0</v>
      </c>
      <c r="BM175" s="50">
        <v>0</v>
      </c>
      <c r="BN175" s="50">
        <v>0</v>
      </c>
      <c r="BO175" s="50">
        <v>0</v>
      </c>
      <c r="BP175" s="50">
        <v>0</v>
      </c>
      <c r="BQ175" s="50">
        <v>2075256.53</v>
      </c>
      <c r="BR175" s="50">
        <v>2075256.53</v>
      </c>
      <c r="BS175" s="50">
        <v>0</v>
      </c>
      <c r="BT175" s="50">
        <v>0</v>
      </c>
      <c r="BU175" s="50">
        <v>44189.100000000006</v>
      </c>
      <c r="BV175" s="50">
        <v>39530.68</v>
      </c>
      <c r="BW175" s="50">
        <v>981077.72</v>
      </c>
      <c r="BX175" s="50">
        <v>636246.29</v>
      </c>
      <c r="BY175" s="50">
        <v>192477.83</v>
      </c>
      <c r="BZ175" s="50">
        <v>0</v>
      </c>
      <c r="CA175" s="50">
        <v>181734.91</v>
      </c>
      <c r="CB175" s="50">
        <v>131954.31</v>
      </c>
      <c r="CC175" s="50">
        <v>89295.82</v>
      </c>
      <c r="CD175" s="50">
        <v>89295.82</v>
      </c>
      <c r="CE175" s="50">
        <v>0</v>
      </c>
      <c r="CF175" s="50">
        <v>0</v>
      </c>
      <c r="CG175" s="50">
        <v>0</v>
      </c>
      <c r="CH175" s="50">
        <v>0</v>
      </c>
      <c r="CI175" s="50">
        <v>0</v>
      </c>
      <c r="CJ175" s="50">
        <v>0</v>
      </c>
      <c r="CK175" s="50">
        <v>42658.49</v>
      </c>
      <c r="CL175" s="50">
        <v>0</v>
      </c>
      <c r="CM175" s="50">
        <v>0</v>
      </c>
      <c r="CN175" s="50">
        <v>0</v>
      </c>
      <c r="CO175" s="50">
        <v>42658.49</v>
      </c>
      <c r="CP175" s="49">
        <v>596054.56000000145</v>
      </c>
      <c r="CQ175" s="49">
        <v>595349.52000000142</v>
      </c>
      <c r="CR175" s="49">
        <v>2583443.6</v>
      </c>
    </row>
    <row r="176" spans="1:96" ht="12.75" customHeight="1" x14ac:dyDescent="0.25">
      <c r="A176" s="53">
        <v>170</v>
      </c>
      <c r="B176" s="54">
        <v>118</v>
      </c>
      <c r="C176" s="48" t="s">
        <v>195</v>
      </c>
      <c r="D176" s="49">
        <v>7495415.6900000004</v>
      </c>
      <c r="E176" s="50">
        <v>2335212.14</v>
      </c>
      <c r="F176" s="50">
        <v>505352.87</v>
      </c>
      <c r="G176" s="50">
        <v>358760.39</v>
      </c>
      <c r="H176" s="50">
        <v>18369.53</v>
      </c>
      <c r="I176" s="50">
        <v>24407.97</v>
      </c>
      <c r="J176" s="50">
        <v>13448.06</v>
      </c>
      <c r="K176" s="50">
        <v>481.04</v>
      </c>
      <c r="L176" s="50">
        <v>84246.93</v>
      </c>
      <c r="M176" s="50">
        <v>5638.95</v>
      </c>
      <c r="N176" s="50">
        <v>62451.83</v>
      </c>
      <c r="O176" s="50">
        <v>32743.14</v>
      </c>
      <c r="P176" s="50">
        <v>26141.27</v>
      </c>
      <c r="Q176" s="50">
        <v>338.24</v>
      </c>
      <c r="R176" s="50">
        <v>367.24</v>
      </c>
      <c r="S176" s="50">
        <v>2861.94</v>
      </c>
      <c r="T176" s="50">
        <v>1503387.8</v>
      </c>
      <c r="U176" s="50">
        <v>150501.91</v>
      </c>
      <c r="V176" s="50">
        <v>11936.75</v>
      </c>
      <c r="W176" s="50">
        <v>252684.37</v>
      </c>
      <c r="X176" s="50">
        <v>25386.339999999997</v>
      </c>
      <c r="Y176" s="50">
        <v>2532</v>
      </c>
      <c r="Z176" s="50">
        <v>822883.98</v>
      </c>
      <c r="AA176" s="50">
        <v>0</v>
      </c>
      <c r="AB176" s="50">
        <v>0</v>
      </c>
      <c r="AC176" s="50">
        <v>237462.44999999998</v>
      </c>
      <c r="AD176" s="50">
        <v>61618.64</v>
      </c>
      <c r="AE176" s="50">
        <v>61618.64</v>
      </c>
      <c r="AF176" s="50">
        <v>0</v>
      </c>
      <c r="AG176" s="50">
        <v>0</v>
      </c>
      <c r="AH176" s="50">
        <v>0</v>
      </c>
      <c r="AI176" s="87">
        <v>0</v>
      </c>
      <c r="AJ176" s="87">
        <v>0</v>
      </c>
      <c r="AK176" s="50">
        <v>0</v>
      </c>
      <c r="AL176" s="50">
        <v>0</v>
      </c>
      <c r="AM176" s="50">
        <v>202401</v>
      </c>
      <c r="AN176" s="50">
        <v>0</v>
      </c>
      <c r="AO176" s="50">
        <v>202401</v>
      </c>
      <c r="AP176" s="50">
        <v>0</v>
      </c>
      <c r="AQ176" s="50">
        <v>0</v>
      </c>
      <c r="AR176" s="50">
        <v>0</v>
      </c>
      <c r="AS176" s="50">
        <v>3197774.4599999995</v>
      </c>
      <c r="AT176" s="50">
        <v>6000</v>
      </c>
      <c r="AU176" s="50">
        <v>0</v>
      </c>
      <c r="AV176" s="50">
        <v>0</v>
      </c>
      <c r="AW176" s="50">
        <v>6000</v>
      </c>
      <c r="AX176" s="50">
        <v>2100671.0299999998</v>
      </c>
      <c r="AY176" s="50">
        <v>0</v>
      </c>
      <c r="AZ176" s="50">
        <v>7700</v>
      </c>
      <c r="BA176" s="50">
        <v>31059.599999999999</v>
      </c>
      <c r="BB176" s="50">
        <v>13976.26</v>
      </c>
      <c r="BC176" s="50">
        <v>2047935.17</v>
      </c>
      <c r="BD176" s="50">
        <v>186299.94</v>
      </c>
      <c r="BE176" s="50">
        <v>186299.94</v>
      </c>
      <c r="BF176" s="50">
        <v>904803.48999999987</v>
      </c>
      <c r="BG176" s="50">
        <v>0</v>
      </c>
      <c r="BH176" s="50">
        <v>99081.69</v>
      </c>
      <c r="BI176" s="50">
        <v>0</v>
      </c>
      <c r="BJ176" s="50">
        <v>678363.92999999993</v>
      </c>
      <c r="BK176" s="50">
        <v>107354.59</v>
      </c>
      <c r="BL176" s="50">
        <v>20003.28</v>
      </c>
      <c r="BM176" s="50">
        <v>0</v>
      </c>
      <c r="BN176" s="50">
        <v>0</v>
      </c>
      <c r="BO176" s="50">
        <v>0</v>
      </c>
      <c r="BP176" s="50">
        <v>0</v>
      </c>
      <c r="BQ176" s="50">
        <v>1426522.4000000004</v>
      </c>
      <c r="BR176" s="50">
        <v>1426522.4000000004</v>
      </c>
      <c r="BS176" s="50">
        <v>46267.199999999997</v>
      </c>
      <c r="BT176" s="50">
        <v>0</v>
      </c>
      <c r="BU176" s="50">
        <v>32472.01</v>
      </c>
      <c r="BV176" s="50">
        <v>0</v>
      </c>
      <c r="BW176" s="50">
        <v>700946.38000000012</v>
      </c>
      <c r="BX176" s="50">
        <v>423661.4</v>
      </c>
      <c r="BY176" s="50">
        <v>46719.5</v>
      </c>
      <c r="BZ176" s="50">
        <v>1528.34</v>
      </c>
      <c r="CA176" s="50">
        <v>174927.57</v>
      </c>
      <c r="CB176" s="50">
        <v>535906.69000000006</v>
      </c>
      <c r="CC176" s="50">
        <v>424516.45</v>
      </c>
      <c r="CD176" s="50">
        <v>287579.38</v>
      </c>
      <c r="CE176" s="50">
        <v>0</v>
      </c>
      <c r="CF176" s="50">
        <v>0</v>
      </c>
      <c r="CG176" s="50">
        <v>0</v>
      </c>
      <c r="CH176" s="50">
        <v>136937.07</v>
      </c>
      <c r="CI176" s="50">
        <v>0</v>
      </c>
      <c r="CJ176" s="50">
        <v>0</v>
      </c>
      <c r="CK176" s="50">
        <v>111390.24</v>
      </c>
      <c r="CL176" s="50">
        <v>0</v>
      </c>
      <c r="CM176" s="50">
        <v>0</v>
      </c>
      <c r="CN176" s="50">
        <v>0</v>
      </c>
      <c r="CO176" s="50">
        <v>111390.24</v>
      </c>
      <c r="CP176" s="49">
        <v>511260.5</v>
      </c>
      <c r="CQ176" s="49">
        <v>572879.13999999966</v>
      </c>
      <c r="CR176" s="49">
        <v>1968591.6400000001</v>
      </c>
    </row>
    <row r="177" spans="1:96" ht="12.75" customHeight="1" x14ac:dyDescent="0.25">
      <c r="A177" s="53">
        <v>171</v>
      </c>
      <c r="B177" s="54">
        <v>119</v>
      </c>
      <c r="C177" s="48" t="s">
        <v>196</v>
      </c>
      <c r="D177" s="49">
        <v>6443266.8799999999</v>
      </c>
      <c r="E177" s="50">
        <v>2452521.4699999997</v>
      </c>
      <c r="F177" s="50">
        <v>349795.64999999997</v>
      </c>
      <c r="G177" s="50">
        <v>304605.99</v>
      </c>
      <c r="H177" s="50">
        <v>11025.18</v>
      </c>
      <c r="I177" s="50">
        <v>23154.639999999999</v>
      </c>
      <c r="J177" s="50">
        <v>7262.22</v>
      </c>
      <c r="K177" s="50">
        <v>3458.86</v>
      </c>
      <c r="L177" s="50">
        <v>0</v>
      </c>
      <c r="M177" s="50">
        <v>288.76</v>
      </c>
      <c r="N177" s="50">
        <v>52369.69</v>
      </c>
      <c r="O177" s="50">
        <v>27906.48</v>
      </c>
      <c r="P177" s="50">
        <v>22356.66</v>
      </c>
      <c r="Q177" s="50">
        <v>223.18</v>
      </c>
      <c r="R177" s="50">
        <v>315.43</v>
      </c>
      <c r="S177" s="50">
        <v>1567.94</v>
      </c>
      <c r="T177" s="50">
        <v>1987807.0899999999</v>
      </c>
      <c r="U177" s="50">
        <v>108894.66</v>
      </c>
      <c r="V177" s="50">
        <v>68798.149999999994</v>
      </c>
      <c r="W177" s="50">
        <v>668824.72</v>
      </c>
      <c r="X177" s="50">
        <v>5852.91</v>
      </c>
      <c r="Y177" s="50">
        <v>914.58</v>
      </c>
      <c r="Z177" s="50">
        <v>726858.52</v>
      </c>
      <c r="AA177" s="50">
        <v>85445.410000000018</v>
      </c>
      <c r="AB177" s="50">
        <v>0</v>
      </c>
      <c r="AC177" s="50">
        <v>322218.14</v>
      </c>
      <c r="AD177" s="50">
        <v>42549.04</v>
      </c>
      <c r="AE177" s="50">
        <v>42549.04</v>
      </c>
      <c r="AF177" s="50">
        <v>0</v>
      </c>
      <c r="AG177" s="50">
        <v>0</v>
      </c>
      <c r="AH177" s="50">
        <v>0</v>
      </c>
      <c r="AI177" s="87">
        <v>0</v>
      </c>
      <c r="AJ177" s="87">
        <v>0</v>
      </c>
      <c r="AK177" s="50">
        <v>0</v>
      </c>
      <c r="AL177" s="50">
        <v>0</v>
      </c>
      <c r="AM177" s="50">
        <v>20000</v>
      </c>
      <c r="AN177" s="50">
        <v>0</v>
      </c>
      <c r="AO177" s="50">
        <v>20000</v>
      </c>
      <c r="AP177" s="50">
        <v>0</v>
      </c>
      <c r="AQ177" s="50">
        <v>0</v>
      </c>
      <c r="AR177" s="50">
        <v>0</v>
      </c>
      <c r="AS177" s="50">
        <v>2211359.83</v>
      </c>
      <c r="AT177" s="50">
        <v>171564.1</v>
      </c>
      <c r="AU177" s="50">
        <v>0</v>
      </c>
      <c r="AV177" s="50">
        <v>0</v>
      </c>
      <c r="AW177" s="50">
        <v>171564.1</v>
      </c>
      <c r="AX177" s="50">
        <v>1519421.23</v>
      </c>
      <c r="AY177" s="50">
        <v>0</v>
      </c>
      <c r="AZ177" s="50">
        <v>17025.84</v>
      </c>
      <c r="BA177" s="50">
        <v>14250.39</v>
      </c>
      <c r="BB177" s="50">
        <v>2115</v>
      </c>
      <c r="BC177" s="50">
        <v>1486030</v>
      </c>
      <c r="BD177" s="50">
        <v>135875.39000000001</v>
      </c>
      <c r="BE177" s="50">
        <v>135875.39000000001</v>
      </c>
      <c r="BF177" s="50">
        <v>384499.11000000004</v>
      </c>
      <c r="BG177" s="50">
        <v>1201</v>
      </c>
      <c r="BH177" s="50">
        <v>56392.46</v>
      </c>
      <c r="BI177" s="50">
        <v>1800</v>
      </c>
      <c r="BJ177" s="50">
        <v>292575.31</v>
      </c>
      <c r="BK177" s="50">
        <v>32530.34</v>
      </c>
      <c r="BL177" s="50">
        <v>0</v>
      </c>
      <c r="BM177" s="50">
        <v>0</v>
      </c>
      <c r="BN177" s="50">
        <v>0</v>
      </c>
      <c r="BO177" s="50">
        <v>0</v>
      </c>
      <c r="BP177" s="50">
        <v>0</v>
      </c>
      <c r="BQ177" s="50">
        <v>1740813.58</v>
      </c>
      <c r="BR177" s="50">
        <v>1740813.58</v>
      </c>
      <c r="BS177" s="50">
        <v>0</v>
      </c>
      <c r="BT177" s="50">
        <v>0</v>
      </c>
      <c r="BU177" s="50">
        <v>15741.09</v>
      </c>
      <c r="BV177" s="50">
        <v>0</v>
      </c>
      <c r="BW177" s="50">
        <v>1249260.92</v>
      </c>
      <c r="BX177" s="50">
        <v>229097.13</v>
      </c>
      <c r="BY177" s="50">
        <v>47059.24</v>
      </c>
      <c r="BZ177" s="50">
        <v>0</v>
      </c>
      <c r="CA177" s="50">
        <v>199655.2</v>
      </c>
      <c r="CB177" s="50">
        <v>38572</v>
      </c>
      <c r="CC177" s="50">
        <v>21189</v>
      </c>
      <c r="CD177" s="50">
        <v>21189</v>
      </c>
      <c r="CE177" s="50">
        <v>0</v>
      </c>
      <c r="CF177" s="50">
        <v>0</v>
      </c>
      <c r="CG177" s="50">
        <v>0</v>
      </c>
      <c r="CH177" s="50">
        <v>0</v>
      </c>
      <c r="CI177" s="50">
        <v>0</v>
      </c>
      <c r="CJ177" s="50">
        <v>0</v>
      </c>
      <c r="CK177" s="50">
        <v>17383</v>
      </c>
      <c r="CL177" s="50">
        <v>0</v>
      </c>
      <c r="CM177" s="50">
        <v>0</v>
      </c>
      <c r="CN177" s="50">
        <v>0</v>
      </c>
      <c r="CO177" s="50">
        <v>17383</v>
      </c>
      <c r="CP177" s="49">
        <v>-274329.41000000015</v>
      </c>
      <c r="CQ177" s="49">
        <v>-232069.48000000045</v>
      </c>
      <c r="CR177" s="49">
        <v>745036.71</v>
      </c>
    </row>
    <row r="178" spans="1:96" ht="12.75" customHeight="1" x14ac:dyDescent="0.25">
      <c r="A178" s="53">
        <v>172</v>
      </c>
      <c r="B178" s="54">
        <v>120</v>
      </c>
      <c r="C178" s="48" t="s">
        <v>197</v>
      </c>
      <c r="D178" s="49">
        <v>15527482.629999999</v>
      </c>
      <c r="E178" s="50">
        <v>3768133.9400000004</v>
      </c>
      <c r="F178" s="50">
        <v>834219.85000000021</v>
      </c>
      <c r="G178" s="50">
        <v>715682.03000000014</v>
      </c>
      <c r="H178" s="50">
        <v>27058.98</v>
      </c>
      <c r="I178" s="50">
        <v>47282.64</v>
      </c>
      <c r="J178" s="50">
        <v>37606.9</v>
      </c>
      <c r="K178" s="50">
        <v>6275.37</v>
      </c>
      <c r="L178" s="50">
        <v>0</v>
      </c>
      <c r="M178" s="50">
        <v>313.93</v>
      </c>
      <c r="N178" s="50">
        <v>128920.54</v>
      </c>
      <c r="O178" s="50">
        <v>67339.13</v>
      </c>
      <c r="P178" s="50">
        <v>53946.92</v>
      </c>
      <c r="Q178" s="50">
        <v>456.48</v>
      </c>
      <c r="R178" s="50">
        <v>760.75</v>
      </c>
      <c r="S178" s="50">
        <v>6417.26</v>
      </c>
      <c r="T178" s="50">
        <v>2482189.6200000006</v>
      </c>
      <c r="U178" s="50">
        <v>250467.5</v>
      </c>
      <c r="V178" s="50">
        <v>198748.78</v>
      </c>
      <c r="W178" s="50">
        <v>229951.64</v>
      </c>
      <c r="X178" s="50">
        <v>31091.190000000002</v>
      </c>
      <c r="Y178" s="50">
        <v>10027.900000000001</v>
      </c>
      <c r="Z178" s="50">
        <v>1471866.37</v>
      </c>
      <c r="AA178" s="50">
        <v>54613.73</v>
      </c>
      <c r="AB178" s="50">
        <v>23797.370000000003</v>
      </c>
      <c r="AC178" s="50">
        <v>211625.14000000004</v>
      </c>
      <c r="AD178" s="50">
        <v>63336.78</v>
      </c>
      <c r="AE178" s="50">
        <v>58091.85</v>
      </c>
      <c r="AF178" s="50">
        <v>0</v>
      </c>
      <c r="AG178" s="50">
        <v>5244.93</v>
      </c>
      <c r="AH178" s="50">
        <v>0</v>
      </c>
      <c r="AI178" s="87">
        <v>0</v>
      </c>
      <c r="AJ178" s="87">
        <v>0</v>
      </c>
      <c r="AK178" s="50">
        <v>0</v>
      </c>
      <c r="AL178" s="50">
        <v>0</v>
      </c>
      <c r="AM178" s="50">
        <v>259467.15</v>
      </c>
      <c r="AN178" s="50">
        <v>0</v>
      </c>
      <c r="AO178" s="50">
        <v>259467.15</v>
      </c>
      <c r="AP178" s="50">
        <v>0</v>
      </c>
      <c r="AQ178" s="50">
        <v>0</v>
      </c>
      <c r="AR178" s="50">
        <v>0</v>
      </c>
      <c r="AS178" s="50">
        <v>5982831.0599999996</v>
      </c>
      <c r="AT178" s="50">
        <v>21064.7</v>
      </c>
      <c r="AU178" s="50">
        <v>21064.7</v>
      </c>
      <c r="AV178" s="50">
        <v>0</v>
      </c>
      <c r="AW178" s="50">
        <v>0</v>
      </c>
      <c r="AX178" s="50">
        <v>3937136.6399999992</v>
      </c>
      <c r="AY178" s="50">
        <v>0</v>
      </c>
      <c r="AZ178" s="50">
        <v>28050</v>
      </c>
      <c r="BA178" s="50">
        <v>0</v>
      </c>
      <c r="BB178" s="50">
        <v>9855.61</v>
      </c>
      <c r="BC178" s="50">
        <v>3899231.0299999993</v>
      </c>
      <c r="BD178" s="50">
        <v>590634.26</v>
      </c>
      <c r="BE178" s="50">
        <v>590634.26</v>
      </c>
      <c r="BF178" s="50">
        <v>1433995.46</v>
      </c>
      <c r="BG178" s="50">
        <v>76107.28</v>
      </c>
      <c r="BH178" s="50">
        <v>167588.93</v>
      </c>
      <c r="BI178" s="50">
        <v>6650</v>
      </c>
      <c r="BJ178" s="50">
        <v>1174092.94</v>
      </c>
      <c r="BK178" s="50">
        <v>9556.31</v>
      </c>
      <c r="BL178" s="50">
        <v>0</v>
      </c>
      <c r="BM178" s="50">
        <v>0</v>
      </c>
      <c r="BN178" s="50">
        <v>0</v>
      </c>
      <c r="BO178" s="50">
        <v>0</v>
      </c>
      <c r="BP178" s="50">
        <v>0</v>
      </c>
      <c r="BQ178" s="50">
        <v>5437142.8499999996</v>
      </c>
      <c r="BR178" s="50">
        <v>5437142.8499999996</v>
      </c>
      <c r="BS178" s="50">
        <v>0</v>
      </c>
      <c r="BT178" s="50">
        <v>0</v>
      </c>
      <c r="BU178" s="50">
        <v>48716.95</v>
      </c>
      <c r="BV178" s="50">
        <v>6919.69</v>
      </c>
      <c r="BW178" s="50">
        <v>1199260.08</v>
      </c>
      <c r="BX178" s="50">
        <v>3413554.36</v>
      </c>
      <c r="BY178" s="50">
        <v>259882.6</v>
      </c>
      <c r="BZ178" s="50">
        <v>0</v>
      </c>
      <c r="CA178" s="50">
        <v>508809.17</v>
      </c>
      <c r="CB178" s="50">
        <v>339374.77999999997</v>
      </c>
      <c r="CC178" s="50">
        <v>181912.40999999997</v>
      </c>
      <c r="CD178" s="50">
        <v>110501.04</v>
      </c>
      <c r="CE178" s="50">
        <v>15699.57</v>
      </c>
      <c r="CF178" s="50">
        <v>0</v>
      </c>
      <c r="CG178" s="50">
        <v>1650</v>
      </c>
      <c r="CH178" s="50">
        <v>54061.8</v>
      </c>
      <c r="CI178" s="50">
        <v>0</v>
      </c>
      <c r="CJ178" s="50">
        <v>0</v>
      </c>
      <c r="CK178" s="50">
        <v>157462.37</v>
      </c>
      <c r="CL178" s="50">
        <v>0</v>
      </c>
      <c r="CM178" s="50">
        <v>0</v>
      </c>
      <c r="CN178" s="50">
        <v>0</v>
      </c>
      <c r="CO178" s="50">
        <v>157462.37</v>
      </c>
      <c r="CP178" s="49">
        <v>127223.48000000045</v>
      </c>
      <c r="CQ178" s="49">
        <v>190557.58000000007</v>
      </c>
      <c r="CR178" s="49">
        <v>4229536.46</v>
      </c>
    </row>
    <row r="179" spans="1:96" ht="12.75" customHeight="1" x14ac:dyDescent="0.25">
      <c r="A179" s="53">
        <v>173</v>
      </c>
      <c r="B179" s="54">
        <v>211</v>
      </c>
      <c r="C179" s="48" t="s">
        <v>198</v>
      </c>
      <c r="D179" s="49">
        <v>3000340.1100000003</v>
      </c>
      <c r="E179" s="50">
        <v>1516032.22</v>
      </c>
      <c r="F179" s="50">
        <v>166205.72999999998</v>
      </c>
      <c r="G179" s="50">
        <v>151058.93</v>
      </c>
      <c r="H179" s="50">
        <v>5153.6499999999996</v>
      </c>
      <c r="I179" s="50">
        <v>8488.18</v>
      </c>
      <c r="J179" s="50">
        <v>0</v>
      </c>
      <c r="K179" s="50">
        <v>494.32</v>
      </c>
      <c r="L179" s="50">
        <v>0</v>
      </c>
      <c r="M179" s="50">
        <v>1010.65</v>
      </c>
      <c r="N179" s="50">
        <v>26558.310000000005</v>
      </c>
      <c r="O179" s="50">
        <v>14141.02</v>
      </c>
      <c r="P179" s="50">
        <v>11210.56</v>
      </c>
      <c r="Q179" s="50">
        <v>109.61</v>
      </c>
      <c r="R179" s="50">
        <v>153.15</v>
      </c>
      <c r="S179" s="50">
        <v>943.97</v>
      </c>
      <c r="T179" s="50">
        <v>1281051.1499999999</v>
      </c>
      <c r="U179" s="50">
        <v>81247.31</v>
      </c>
      <c r="V179" s="50">
        <v>13492.09</v>
      </c>
      <c r="W179" s="50">
        <v>26786.75</v>
      </c>
      <c r="X179" s="50">
        <v>0</v>
      </c>
      <c r="Y179" s="50">
        <v>3603.3199999999997</v>
      </c>
      <c r="Z179" s="50">
        <v>432666.27999999997</v>
      </c>
      <c r="AA179" s="50">
        <v>279056.81999999995</v>
      </c>
      <c r="AB179" s="50">
        <v>145571.01</v>
      </c>
      <c r="AC179" s="50">
        <v>298627.57</v>
      </c>
      <c r="AD179" s="50">
        <v>42217.03</v>
      </c>
      <c r="AE179" s="50">
        <v>42217.03</v>
      </c>
      <c r="AF179" s="50">
        <v>0</v>
      </c>
      <c r="AG179" s="50">
        <v>0</v>
      </c>
      <c r="AH179" s="50">
        <v>0</v>
      </c>
      <c r="AI179" s="87">
        <v>0</v>
      </c>
      <c r="AJ179" s="87">
        <v>0</v>
      </c>
      <c r="AK179" s="50">
        <v>0</v>
      </c>
      <c r="AL179" s="50">
        <v>0</v>
      </c>
      <c r="AM179" s="50">
        <v>0</v>
      </c>
      <c r="AN179" s="50">
        <v>0</v>
      </c>
      <c r="AO179" s="50">
        <v>0</v>
      </c>
      <c r="AP179" s="50">
        <v>0</v>
      </c>
      <c r="AQ179" s="50">
        <v>0</v>
      </c>
      <c r="AR179" s="50">
        <v>0</v>
      </c>
      <c r="AS179" s="50">
        <v>976268.14999999991</v>
      </c>
      <c r="AT179" s="50">
        <v>32996.03</v>
      </c>
      <c r="AU179" s="50">
        <v>0</v>
      </c>
      <c r="AV179" s="50">
        <v>0</v>
      </c>
      <c r="AW179" s="50">
        <v>32996.03</v>
      </c>
      <c r="AX179" s="50">
        <v>572380.60999999987</v>
      </c>
      <c r="AY179" s="50">
        <v>0</v>
      </c>
      <c r="AZ179" s="50">
        <v>6240.2</v>
      </c>
      <c r="BA179" s="50">
        <v>0</v>
      </c>
      <c r="BB179" s="50">
        <v>4660</v>
      </c>
      <c r="BC179" s="50">
        <v>561480.40999999992</v>
      </c>
      <c r="BD179" s="50">
        <v>51958.25</v>
      </c>
      <c r="BE179" s="50">
        <v>51958.25</v>
      </c>
      <c r="BF179" s="50">
        <v>318933.26</v>
      </c>
      <c r="BG179" s="50">
        <v>15943.1</v>
      </c>
      <c r="BH179" s="50">
        <v>13024.31</v>
      </c>
      <c r="BI179" s="50">
        <v>8908.91</v>
      </c>
      <c r="BJ179" s="50">
        <v>274701.98</v>
      </c>
      <c r="BK179" s="50">
        <v>6354.96</v>
      </c>
      <c r="BL179" s="50">
        <v>0</v>
      </c>
      <c r="BM179" s="50">
        <v>0</v>
      </c>
      <c r="BN179" s="50">
        <v>0</v>
      </c>
      <c r="BO179" s="50">
        <v>0</v>
      </c>
      <c r="BP179" s="50">
        <v>0</v>
      </c>
      <c r="BQ179" s="50">
        <v>491514.51999999996</v>
      </c>
      <c r="BR179" s="50">
        <v>491514.51999999996</v>
      </c>
      <c r="BS179" s="50">
        <v>0</v>
      </c>
      <c r="BT179" s="50">
        <v>0</v>
      </c>
      <c r="BU179" s="50">
        <v>6345.2199999999993</v>
      </c>
      <c r="BV179" s="50">
        <v>0</v>
      </c>
      <c r="BW179" s="50">
        <v>385254.69</v>
      </c>
      <c r="BX179" s="50">
        <v>719.8</v>
      </c>
      <c r="BY179" s="50">
        <v>32422.18</v>
      </c>
      <c r="BZ179" s="50">
        <v>0</v>
      </c>
      <c r="CA179" s="50">
        <v>66772.63</v>
      </c>
      <c r="CB179" s="50">
        <v>16525.22</v>
      </c>
      <c r="CC179" s="50">
        <v>3600</v>
      </c>
      <c r="CD179" s="50">
        <v>0</v>
      </c>
      <c r="CE179" s="50">
        <v>0</v>
      </c>
      <c r="CF179" s="50">
        <v>0</v>
      </c>
      <c r="CG179" s="50">
        <v>0</v>
      </c>
      <c r="CH179" s="50">
        <v>0</v>
      </c>
      <c r="CI179" s="50">
        <v>3600</v>
      </c>
      <c r="CJ179" s="50">
        <v>0</v>
      </c>
      <c r="CK179" s="50">
        <v>12925.22</v>
      </c>
      <c r="CL179" s="50">
        <v>0</v>
      </c>
      <c r="CM179" s="50">
        <v>0</v>
      </c>
      <c r="CN179" s="50">
        <v>0</v>
      </c>
      <c r="CO179" s="50">
        <v>12925.22</v>
      </c>
      <c r="CP179" s="49">
        <v>265628</v>
      </c>
      <c r="CQ179" s="49">
        <v>307845.0299999998</v>
      </c>
      <c r="CR179" s="49">
        <v>628358.70000000042</v>
      </c>
    </row>
    <row r="180" spans="1:96" ht="12.75" customHeight="1" x14ac:dyDescent="0.25">
      <c r="A180" s="53">
        <v>174</v>
      </c>
      <c r="B180" s="54">
        <v>121</v>
      </c>
      <c r="C180" s="48" t="s">
        <v>199</v>
      </c>
      <c r="D180" s="49">
        <v>3776095.71</v>
      </c>
      <c r="E180" s="50">
        <v>859684.24</v>
      </c>
      <c r="F180" s="50">
        <v>275900.96999999991</v>
      </c>
      <c r="G180" s="50">
        <v>244493.58999999997</v>
      </c>
      <c r="H180" s="50">
        <v>10115.01</v>
      </c>
      <c r="I180" s="50">
        <v>15063.349999999999</v>
      </c>
      <c r="J180" s="50">
        <v>1900.91</v>
      </c>
      <c r="K180" s="50">
        <v>3606.22</v>
      </c>
      <c r="L180" s="50">
        <v>0</v>
      </c>
      <c r="M180" s="50">
        <v>721.89</v>
      </c>
      <c r="N180" s="50">
        <v>42362.11</v>
      </c>
      <c r="O180" s="50">
        <v>22026.400000000001</v>
      </c>
      <c r="P180" s="50">
        <v>18319.519999999997</v>
      </c>
      <c r="Q180" s="50">
        <v>183.55</v>
      </c>
      <c r="R180" s="50">
        <v>264.08999999999997</v>
      </c>
      <c r="S180" s="50">
        <v>1568.55</v>
      </c>
      <c r="T180" s="50">
        <v>521421.16000000003</v>
      </c>
      <c r="U180" s="50">
        <v>37059.910000000003</v>
      </c>
      <c r="V180" s="50">
        <v>4375.3</v>
      </c>
      <c r="W180" s="50">
        <v>36525.11</v>
      </c>
      <c r="X180" s="50">
        <v>5215.66</v>
      </c>
      <c r="Y180" s="50">
        <v>7474.9</v>
      </c>
      <c r="Z180" s="50">
        <v>260343.18</v>
      </c>
      <c r="AA180" s="50">
        <v>15488.9</v>
      </c>
      <c r="AB180" s="50">
        <v>2305.34</v>
      </c>
      <c r="AC180" s="50">
        <v>152632.85999999999</v>
      </c>
      <c r="AD180" s="50">
        <v>0</v>
      </c>
      <c r="AE180" s="50">
        <v>0</v>
      </c>
      <c r="AF180" s="50">
        <v>0</v>
      </c>
      <c r="AG180" s="50">
        <v>0</v>
      </c>
      <c r="AH180" s="50">
        <v>0</v>
      </c>
      <c r="AI180" s="87">
        <v>0</v>
      </c>
      <c r="AJ180" s="87">
        <v>0</v>
      </c>
      <c r="AK180" s="50">
        <v>0</v>
      </c>
      <c r="AL180" s="50">
        <v>0</v>
      </c>
      <c r="AM180" s="50">
        <v>20000</v>
      </c>
      <c r="AN180" s="50">
        <v>0</v>
      </c>
      <c r="AO180" s="50">
        <v>20000</v>
      </c>
      <c r="AP180" s="50">
        <v>0</v>
      </c>
      <c r="AQ180" s="50">
        <v>0</v>
      </c>
      <c r="AR180" s="50">
        <v>0</v>
      </c>
      <c r="AS180" s="50">
        <v>1071356.6999999997</v>
      </c>
      <c r="AT180" s="50">
        <v>43454.1</v>
      </c>
      <c r="AU180" s="50">
        <v>7864.53</v>
      </c>
      <c r="AV180" s="50">
        <v>0</v>
      </c>
      <c r="AW180" s="50">
        <v>35589.57</v>
      </c>
      <c r="AX180" s="50">
        <v>708179.99999999988</v>
      </c>
      <c r="AY180" s="50">
        <v>0</v>
      </c>
      <c r="AZ180" s="50">
        <v>0</v>
      </c>
      <c r="BA180" s="50">
        <v>0</v>
      </c>
      <c r="BB180" s="50">
        <v>0</v>
      </c>
      <c r="BC180" s="50">
        <v>708179.99999999988</v>
      </c>
      <c r="BD180" s="50">
        <v>75424.679999999993</v>
      </c>
      <c r="BE180" s="50">
        <v>75424.679999999993</v>
      </c>
      <c r="BF180" s="50">
        <v>244297.91999999998</v>
      </c>
      <c r="BG180" s="50">
        <v>16684.62</v>
      </c>
      <c r="BH180" s="50">
        <v>48285.07</v>
      </c>
      <c r="BI180" s="50">
        <v>0</v>
      </c>
      <c r="BJ180" s="50">
        <v>162985.16999999998</v>
      </c>
      <c r="BK180" s="50">
        <v>16343.06</v>
      </c>
      <c r="BL180" s="50">
        <v>0</v>
      </c>
      <c r="BM180" s="50">
        <v>0</v>
      </c>
      <c r="BN180" s="50">
        <v>0</v>
      </c>
      <c r="BO180" s="50">
        <v>0</v>
      </c>
      <c r="BP180" s="50">
        <v>0</v>
      </c>
      <c r="BQ180" s="50">
        <v>1826552.9000000001</v>
      </c>
      <c r="BR180" s="50">
        <v>1826552.9000000001</v>
      </c>
      <c r="BS180" s="50">
        <v>0</v>
      </c>
      <c r="BT180" s="50">
        <v>0</v>
      </c>
      <c r="BU180" s="50">
        <v>21062.62</v>
      </c>
      <c r="BV180" s="50">
        <v>3634.6</v>
      </c>
      <c r="BW180" s="50">
        <v>1666442.51</v>
      </c>
      <c r="BX180" s="50">
        <v>30795.85</v>
      </c>
      <c r="BY180" s="50">
        <v>65564.95</v>
      </c>
      <c r="BZ180" s="50">
        <v>610.61</v>
      </c>
      <c r="CA180" s="50">
        <v>38441.760000000002</v>
      </c>
      <c r="CB180" s="50">
        <v>18501.870000000003</v>
      </c>
      <c r="CC180" s="50">
        <v>18501.870000000003</v>
      </c>
      <c r="CD180" s="50">
        <v>11951.1</v>
      </c>
      <c r="CE180" s="50">
        <v>6550.77</v>
      </c>
      <c r="CF180" s="50">
        <v>0</v>
      </c>
      <c r="CG180" s="50">
        <v>0</v>
      </c>
      <c r="CH180" s="50">
        <v>0</v>
      </c>
      <c r="CI180" s="50">
        <v>0</v>
      </c>
      <c r="CJ180" s="50">
        <v>0</v>
      </c>
      <c r="CK180" s="50">
        <v>0</v>
      </c>
      <c r="CL180" s="50">
        <v>0</v>
      </c>
      <c r="CM180" s="50">
        <v>0</v>
      </c>
      <c r="CN180" s="50">
        <v>0</v>
      </c>
      <c r="CO180" s="50">
        <v>0</v>
      </c>
      <c r="CP180" s="49">
        <v>-67917.549999999814</v>
      </c>
      <c r="CQ180" s="49">
        <v>-67917.549999999814</v>
      </c>
      <c r="CR180" s="49">
        <v>714447.83000000031</v>
      </c>
    </row>
    <row r="181" spans="1:96" ht="12.75" customHeight="1" x14ac:dyDescent="0.25">
      <c r="A181" s="53">
        <v>175</v>
      </c>
      <c r="B181" s="54">
        <v>122</v>
      </c>
      <c r="C181" s="48" t="s">
        <v>200</v>
      </c>
      <c r="D181" s="49">
        <v>18670332.800000001</v>
      </c>
      <c r="E181" s="50">
        <v>6342863.1400000006</v>
      </c>
      <c r="F181" s="50">
        <v>1401259.97</v>
      </c>
      <c r="G181" s="50">
        <v>1255617.08</v>
      </c>
      <c r="H181" s="50">
        <v>37806.89</v>
      </c>
      <c r="I181" s="50">
        <v>73522.73</v>
      </c>
      <c r="J181" s="50">
        <v>27687.15</v>
      </c>
      <c r="K181" s="50">
        <v>0</v>
      </c>
      <c r="L181" s="50">
        <v>0</v>
      </c>
      <c r="M181" s="50">
        <v>6626.12</v>
      </c>
      <c r="N181" s="50">
        <v>213804.26</v>
      </c>
      <c r="O181" s="50">
        <v>113298.74</v>
      </c>
      <c r="P181" s="50">
        <v>90773.119999999995</v>
      </c>
      <c r="Q181" s="50">
        <v>943.07</v>
      </c>
      <c r="R181" s="50">
        <v>1280.1600000000001</v>
      </c>
      <c r="S181" s="50">
        <v>7509.17</v>
      </c>
      <c r="T181" s="50">
        <v>4420745.17</v>
      </c>
      <c r="U181" s="50">
        <v>853603.98</v>
      </c>
      <c r="V181" s="50">
        <v>322796.27</v>
      </c>
      <c r="W181" s="50">
        <v>299336.2</v>
      </c>
      <c r="X181" s="50">
        <v>12106.300000000001</v>
      </c>
      <c r="Y181" s="50">
        <v>18312.919999999998</v>
      </c>
      <c r="Z181" s="50">
        <v>1971086.8299999998</v>
      </c>
      <c r="AA181" s="50">
        <v>474982.92999999993</v>
      </c>
      <c r="AB181" s="50">
        <v>0</v>
      </c>
      <c r="AC181" s="50">
        <v>468519.74</v>
      </c>
      <c r="AD181" s="50">
        <v>127053.73999999999</v>
      </c>
      <c r="AE181" s="50">
        <v>80375.009999999995</v>
      </c>
      <c r="AF181" s="50">
        <v>0</v>
      </c>
      <c r="AG181" s="50">
        <v>46678.729999999996</v>
      </c>
      <c r="AH181" s="50">
        <v>0</v>
      </c>
      <c r="AI181" s="87">
        <v>0</v>
      </c>
      <c r="AJ181" s="87">
        <v>0</v>
      </c>
      <c r="AK181" s="50">
        <v>0</v>
      </c>
      <c r="AL181" s="50">
        <v>0</v>
      </c>
      <c r="AM181" s="50">
        <v>180000</v>
      </c>
      <c r="AN181" s="50">
        <v>0</v>
      </c>
      <c r="AO181" s="50">
        <v>180000</v>
      </c>
      <c r="AP181" s="50">
        <v>0</v>
      </c>
      <c r="AQ181" s="50">
        <v>0</v>
      </c>
      <c r="AR181" s="50">
        <v>0</v>
      </c>
      <c r="AS181" s="50">
        <v>7051304.2499999991</v>
      </c>
      <c r="AT181" s="50">
        <v>184833.55</v>
      </c>
      <c r="AU181" s="50">
        <v>0</v>
      </c>
      <c r="AV181" s="50">
        <v>0</v>
      </c>
      <c r="AW181" s="50">
        <v>184833.55</v>
      </c>
      <c r="AX181" s="50">
        <v>4605625.7699999996</v>
      </c>
      <c r="AY181" s="50">
        <v>0</v>
      </c>
      <c r="AZ181" s="50">
        <v>46200</v>
      </c>
      <c r="BA181" s="50">
        <v>40000</v>
      </c>
      <c r="BB181" s="50">
        <v>0</v>
      </c>
      <c r="BC181" s="50">
        <v>4519425.7699999996</v>
      </c>
      <c r="BD181" s="50">
        <v>809788.56</v>
      </c>
      <c r="BE181" s="50">
        <v>809788.56</v>
      </c>
      <c r="BF181" s="50">
        <v>1451056.37</v>
      </c>
      <c r="BG181" s="50">
        <v>0</v>
      </c>
      <c r="BH181" s="50">
        <v>106062.6</v>
      </c>
      <c r="BI181" s="50">
        <v>10000</v>
      </c>
      <c r="BJ181" s="50">
        <v>1320453.9099999999</v>
      </c>
      <c r="BK181" s="50">
        <v>14539.86</v>
      </c>
      <c r="BL181" s="50">
        <v>0</v>
      </c>
      <c r="BM181" s="50">
        <v>0</v>
      </c>
      <c r="BN181" s="50">
        <v>0</v>
      </c>
      <c r="BO181" s="50">
        <v>0</v>
      </c>
      <c r="BP181" s="50">
        <v>0</v>
      </c>
      <c r="BQ181" s="50">
        <v>4455006.78</v>
      </c>
      <c r="BR181" s="50">
        <v>4455006.78</v>
      </c>
      <c r="BS181" s="50">
        <v>603003.33000000007</v>
      </c>
      <c r="BT181" s="50">
        <v>20638.61</v>
      </c>
      <c r="BU181" s="50">
        <v>135017.31</v>
      </c>
      <c r="BV181" s="50">
        <v>0</v>
      </c>
      <c r="BW181" s="50">
        <v>2722345.37</v>
      </c>
      <c r="BX181" s="50">
        <v>384166.33</v>
      </c>
      <c r="BY181" s="50">
        <v>190002.65</v>
      </c>
      <c r="BZ181" s="50">
        <v>0</v>
      </c>
      <c r="CA181" s="50">
        <v>399833.17999999993</v>
      </c>
      <c r="CB181" s="50">
        <v>821158.63</v>
      </c>
      <c r="CC181" s="50">
        <v>272292.69999999995</v>
      </c>
      <c r="CD181" s="50">
        <v>185683.36</v>
      </c>
      <c r="CE181" s="50">
        <v>0</v>
      </c>
      <c r="CF181" s="50">
        <v>0</v>
      </c>
      <c r="CG181" s="50">
        <v>0</v>
      </c>
      <c r="CH181" s="50">
        <v>86609.34</v>
      </c>
      <c r="CI181" s="50">
        <v>0</v>
      </c>
      <c r="CJ181" s="50">
        <v>0</v>
      </c>
      <c r="CK181" s="50">
        <v>548865.93000000005</v>
      </c>
      <c r="CL181" s="50">
        <v>0</v>
      </c>
      <c r="CM181" s="50">
        <v>0</v>
      </c>
      <c r="CN181" s="50">
        <v>0</v>
      </c>
      <c r="CO181" s="50">
        <v>548865.93000000005</v>
      </c>
      <c r="CP181" s="49">
        <v>1828433.1499999985</v>
      </c>
      <c r="CQ181" s="49">
        <v>1955293.5399999954</v>
      </c>
      <c r="CR181" s="49">
        <v>5696892.9599999981</v>
      </c>
    </row>
    <row r="182" spans="1:96" ht="12.75" customHeight="1" x14ac:dyDescent="0.25">
      <c r="A182" s="53">
        <v>176</v>
      </c>
      <c r="B182" s="54">
        <v>123</v>
      </c>
      <c r="C182" s="48" t="s">
        <v>201</v>
      </c>
      <c r="D182" s="49">
        <v>6186203.8100000005</v>
      </c>
      <c r="E182" s="50">
        <v>2121935.2000000002</v>
      </c>
      <c r="F182" s="50">
        <v>496266.3000000001</v>
      </c>
      <c r="G182" s="50">
        <v>421240.74000000011</v>
      </c>
      <c r="H182" s="50">
        <v>17855.18</v>
      </c>
      <c r="I182" s="50">
        <v>37198.639999999999</v>
      </c>
      <c r="J182" s="50">
        <v>8050.83</v>
      </c>
      <c r="K182" s="50">
        <v>5957.69</v>
      </c>
      <c r="L182" s="50">
        <v>0</v>
      </c>
      <c r="M182" s="50">
        <v>5963.22</v>
      </c>
      <c r="N182" s="50">
        <v>74089.429999999993</v>
      </c>
      <c r="O182" s="50">
        <v>38906.78</v>
      </c>
      <c r="P182" s="50">
        <v>31093.539999999997</v>
      </c>
      <c r="Q182" s="50">
        <v>573.85</v>
      </c>
      <c r="R182" s="50">
        <v>437.43</v>
      </c>
      <c r="S182" s="50">
        <v>3077.83</v>
      </c>
      <c r="T182" s="50">
        <v>1498827.23</v>
      </c>
      <c r="U182" s="50">
        <v>130694.98</v>
      </c>
      <c r="V182" s="50">
        <v>46287.509999999995</v>
      </c>
      <c r="W182" s="50">
        <v>146228.75</v>
      </c>
      <c r="X182" s="50">
        <v>18009.18</v>
      </c>
      <c r="Y182" s="50">
        <v>1167.28</v>
      </c>
      <c r="Z182" s="50">
        <v>939462.76</v>
      </c>
      <c r="AA182" s="50">
        <v>128894.89000000001</v>
      </c>
      <c r="AB182" s="50">
        <v>0</v>
      </c>
      <c r="AC182" s="50">
        <v>88081.88</v>
      </c>
      <c r="AD182" s="50">
        <v>42752.24</v>
      </c>
      <c r="AE182" s="50">
        <v>42752.24</v>
      </c>
      <c r="AF182" s="50">
        <v>0</v>
      </c>
      <c r="AG182" s="50">
        <v>0</v>
      </c>
      <c r="AH182" s="50">
        <v>0</v>
      </c>
      <c r="AI182" s="87">
        <v>0</v>
      </c>
      <c r="AJ182" s="87">
        <v>0</v>
      </c>
      <c r="AK182" s="50">
        <v>0</v>
      </c>
      <c r="AL182" s="50">
        <v>0</v>
      </c>
      <c r="AM182" s="50">
        <v>10000</v>
      </c>
      <c r="AN182" s="50">
        <v>0</v>
      </c>
      <c r="AO182" s="50">
        <v>10000</v>
      </c>
      <c r="AP182" s="50">
        <v>0</v>
      </c>
      <c r="AQ182" s="50">
        <v>0</v>
      </c>
      <c r="AR182" s="50">
        <v>0</v>
      </c>
      <c r="AS182" s="50">
        <v>3098353.78</v>
      </c>
      <c r="AT182" s="50">
        <v>277205.61</v>
      </c>
      <c r="AU182" s="50">
        <v>277205.61</v>
      </c>
      <c r="AV182" s="50">
        <v>0</v>
      </c>
      <c r="AW182" s="50">
        <v>0</v>
      </c>
      <c r="AX182" s="50">
        <v>2194586.0100000002</v>
      </c>
      <c r="AY182" s="50">
        <v>0</v>
      </c>
      <c r="AZ182" s="50">
        <v>1200</v>
      </c>
      <c r="BA182" s="50">
        <v>7061.11</v>
      </c>
      <c r="BB182" s="50">
        <v>0</v>
      </c>
      <c r="BC182" s="50">
        <v>2186324.9000000004</v>
      </c>
      <c r="BD182" s="50">
        <v>128542.26</v>
      </c>
      <c r="BE182" s="50">
        <v>128542.26</v>
      </c>
      <c r="BF182" s="50">
        <v>498019.9</v>
      </c>
      <c r="BG182" s="50">
        <v>80573.14</v>
      </c>
      <c r="BH182" s="50">
        <v>47306.67</v>
      </c>
      <c r="BI182" s="50">
        <v>1300</v>
      </c>
      <c r="BJ182" s="50">
        <v>368840.09</v>
      </c>
      <c r="BK182" s="50">
        <v>0</v>
      </c>
      <c r="BL182" s="50">
        <v>0</v>
      </c>
      <c r="BM182" s="50">
        <v>0</v>
      </c>
      <c r="BN182" s="50">
        <v>0</v>
      </c>
      <c r="BO182" s="50">
        <v>0</v>
      </c>
      <c r="BP182" s="50">
        <v>0</v>
      </c>
      <c r="BQ182" s="50">
        <v>866431.15</v>
      </c>
      <c r="BR182" s="50">
        <v>866431.15</v>
      </c>
      <c r="BS182" s="50">
        <v>0</v>
      </c>
      <c r="BT182" s="50">
        <v>24250</v>
      </c>
      <c r="BU182" s="50">
        <v>57887.519999999997</v>
      </c>
      <c r="BV182" s="50">
        <v>0</v>
      </c>
      <c r="BW182" s="50">
        <v>619905.4</v>
      </c>
      <c r="BX182" s="50">
        <v>84233.13</v>
      </c>
      <c r="BY182" s="50">
        <v>18688.13</v>
      </c>
      <c r="BZ182" s="50">
        <v>1940.85</v>
      </c>
      <c r="CA182" s="50">
        <v>59526.119999999995</v>
      </c>
      <c r="CB182" s="50">
        <v>99483.68</v>
      </c>
      <c r="CC182" s="50">
        <v>90859.26999999999</v>
      </c>
      <c r="CD182" s="50">
        <v>57864</v>
      </c>
      <c r="CE182" s="50">
        <v>0</v>
      </c>
      <c r="CF182" s="50">
        <v>0</v>
      </c>
      <c r="CG182" s="50">
        <v>0</v>
      </c>
      <c r="CH182" s="50">
        <v>32995.269999999997</v>
      </c>
      <c r="CI182" s="50">
        <v>0</v>
      </c>
      <c r="CJ182" s="50">
        <v>0</v>
      </c>
      <c r="CK182" s="50">
        <v>8624.41</v>
      </c>
      <c r="CL182" s="50">
        <v>1574.63</v>
      </c>
      <c r="CM182" s="50">
        <v>0</v>
      </c>
      <c r="CN182" s="50">
        <v>0</v>
      </c>
      <c r="CO182" s="50">
        <v>7049.78</v>
      </c>
      <c r="CP182" s="49">
        <v>1587536.5600000005</v>
      </c>
      <c r="CQ182" s="49">
        <v>1630025.6300000008</v>
      </c>
      <c r="CR182" s="49">
        <v>2358590.1700000004</v>
      </c>
    </row>
    <row r="183" spans="1:96" ht="12.75" customHeight="1" x14ac:dyDescent="0.25">
      <c r="A183" s="53">
        <v>177</v>
      </c>
      <c r="B183" s="54">
        <v>124</v>
      </c>
      <c r="C183" s="48" t="s">
        <v>202</v>
      </c>
      <c r="D183" s="49">
        <v>8948576.9199999999</v>
      </c>
      <c r="E183" s="50">
        <v>1963065.34</v>
      </c>
      <c r="F183" s="50">
        <v>612530.62999999989</v>
      </c>
      <c r="G183" s="50">
        <v>534891.16999999993</v>
      </c>
      <c r="H183" s="50">
        <v>22246.54</v>
      </c>
      <c r="I183" s="50">
        <v>37649.980000000003</v>
      </c>
      <c r="J183" s="50">
        <v>9842.8700000000008</v>
      </c>
      <c r="K183" s="50">
        <v>0</v>
      </c>
      <c r="L183" s="50">
        <v>0</v>
      </c>
      <c r="M183" s="50">
        <v>7900.0700000000006</v>
      </c>
      <c r="N183" s="50">
        <v>99690.51</v>
      </c>
      <c r="O183" s="50">
        <v>52507.67</v>
      </c>
      <c r="P183" s="50">
        <v>42759.6</v>
      </c>
      <c r="Q183" s="50">
        <v>338.21</v>
      </c>
      <c r="R183" s="50">
        <v>563.66</v>
      </c>
      <c r="S183" s="50">
        <v>3521.37</v>
      </c>
      <c r="T183" s="50">
        <v>1117181.2800000003</v>
      </c>
      <c r="U183" s="50">
        <v>105678.64</v>
      </c>
      <c r="V183" s="50">
        <v>30380.179999999997</v>
      </c>
      <c r="W183" s="50">
        <v>81061.88</v>
      </c>
      <c r="X183" s="50">
        <v>13476.699999999999</v>
      </c>
      <c r="Y183" s="50">
        <v>3311.95</v>
      </c>
      <c r="Z183" s="50">
        <v>697396.03</v>
      </c>
      <c r="AA183" s="50">
        <v>22813.05</v>
      </c>
      <c r="AB183" s="50">
        <v>0</v>
      </c>
      <c r="AC183" s="50">
        <v>163062.85</v>
      </c>
      <c r="AD183" s="50">
        <v>27662.920000000002</v>
      </c>
      <c r="AE183" s="50">
        <v>21056.9</v>
      </c>
      <c r="AF183" s="50">
        <v>0</v>
      </c>
      <c r="AG183" s="50">
        <v>6606.02</v>
      </c>
      <c r="AH183" s="50">
        <v>0</v>
      </c>
      <c r="AI183" s="87">
        <v>0</v>
      </c>
      <c r="AJ183" s="87">
        <v>0</v>
      </c>
      <c r="AK183" s="50">
        <v>0</v>
      </c>
      <c r="AL183" s="50">
        <v>0</v>
      </c>
      <c r="AM183" s="50">
        <v>106000</v>
      </c>
      <c r="AN183" s="50">
        <v>0</v>
      </c>
      <c r="AO183" s="50">
        <v>106000</v>
      </c>
      <c r="AP183" s="50">
        <v>0</v>
      </c>
      <c r="AQ183" s="50">
        <v>0</v>
      </c>
      <c r="AR183" s="50">
        <v>0</v>
      </c>
      <c r="AS183" s="50">
        <v>3719720.3899999997</v>
      </c>
      <c r="AT183" s="50">
        <v>67670.179999999993</v>
      </c>
      <c r="AU183" s="50">
        <v>0</v>
      </c>
      <c r="AV183" s="50">
        <v>0</v>
      </c>
      <c r="AW183" s="50">
        <v>67670.179999999993</v>
      </c>
      <c r="AX183" s="50">
        <v>2525408.5099999998</v>
      </c>
      <c r="AY183" s="50">
        <v>0</v>
      </c>
      <c r="AZ183" s="50">
        <v>16800</v>
      </c>
      <c r="BA183" s="50">
        <v>0</v>
      </c>
      <c r="BB183" s="50">
        <v>0</v>
      </c>
      <c r="BC183" s="50">
        <v>2508608.5099999998</v>
      </c>
      <c r="BD183" s="50">
        <v>269017</v>
      </c>
      <c r="BE183" s="50">
        <v>269017</v>
      </c>
      <c r="BF183" s="50">
        <v>857624.7</v>
      </c>
      <c r="BG183" s="50">
        <v>37537.879999999997</v>
      </c>
      <c r="BH183" s="50">
        <v>101582.96</v>
      </c>
      <c r="BI183" s="50">
        <v>7500</v>
      </c>
      <c r="BJ183" s="50">
        <v>686971.76</v>
      </c>
      <c r="BK183" s="50">
        <v>3432.1</v>
      </c>
      <c r="BL183" s="50">
        <v>20600</v>
      </c>
      <c r="BM183" s="50">
        <v>0</v>
      </c>
      <c r="BN183" s="50">
        <v>0</v>
      </c>
      <c r="BO183" s="50">
        <v>0</v>
      </c>
      <c r="BP183" s="50">
        <v>0</v>
      </c>
      <c r="BQ183" s="50">
        <v>3000981.1999999993</v>
      </c>
      <c r="BR183" s="50">
        <v>3000981.1999999993</v>
      </c>
      <c r="BS183" s="50">
        <v>0</v>
      </c>
      <c r="BT183" s="50">
        <v>0</v>
      </c>
      <c r="BU183" s="50">
        <v>140316.41999999998</v>
      </c>
      <c r="BV183" s="50">
        <v>8429.19</v>
      </c>
      <c r="BW183" s="50">
        <v>2028992.9</v>
      </c>
      <c r="BX183" s="50">
        <v>383021.38</v>
      </c>
      <c r="BY183" s="50">
        <v>98427.13</v>
      </c>
      <c r="BZ183" s="50">
        <v>5383.61</v>
      </c>
      <c r="CA183" s="50">
        <v>336410.56999999995</v>
      </c>
      <c r="CB183" s="50">
        <v>264809.99</v>
      </c>
      <c r="CC183" s="50">
        <v>156442.63</v>
      </c>
      <c r="CD183" s="50">
        <v>153000</v>
      </c>
      <c r="CE183" s="50">
        <v>0</v>
      </c>
      <c r="CF183" s="50">
        <v>0</v>
      </c>
      <c r="CG183" s="50">
        <v>3442.63</v>
      </c>
      <c r="CH183" s="50">
        <v>0</v>
      </c>
      <c r="CI183" s="50">
        <v>0</v>
      </c>
      <c r="CJ183" s="50">
        <v>0</v>
      </c>
      <c r="CK183" s="50">
        <v>108367.36</v>
      </c>
      <c r="CL183" s="50">
        <v>0</v>
      </c>
      <c r="CM183" s="50">
        <v>0</v>
      </c>
      <c r="CN183" s="50">
        <v>0</v>
      </c>
      <c r="CO183" s="50">
        <v>108367.36</v>
      </c>
      <c r="CP183" s="49">
        <v>-33241.759999999776</v>
      </c>
      <c r="CQ183" s="49">
        <v>-5578.839999999851</v>
      </c>
      <c r="CR183" s="49">
        <v>2207199.3000000007</v>
      </c>
    </row>
    <row r="184" spans="1:96" ht="12.75" customHeight="1" x14ac:dyDescent="0.25">
      <c r="A184" s="53">
        <v>178</v>
      </c>
      <c r="B184" s="54">
        <v>206</v>
      </c>
      <c r="C184" s="48" t="s">
        <v>203</v>
      </c>
      <c r="D184" s="49">
        <v>3526417.9800000004</v>
      </c>
      <c r="E184" s="50">
        <v>771582.25000000012</v>
      </c>
      <c r="F184" s="50">
        <v>237945.35</v>
      </c>
      <c r="G184" s="50">
        <v>212327.95</v>
      </c>
      <c r="H184" s="50">
        <v>7669.22</v>
      </c>
      <c r="I184" s="50">
        <v>15122.52</v>
      </c>
      <c r="J184" s="50">
        <v>714.78</v>
      </c>
      <c r="K184" s="50">
        <v>1822.12</v>
      </c>
      <c r="L184" s="50">
        <v>0</v>
      </c>
      <c r="M184" s="50">
        <v>288.76</v>
      </c>
      <c r="N184" s="50">
        <v>35964.93</v>
      </c>
      <c r="O184" s="50">
        <v>19112.599999999999</v>
      </c>
      <c r="P184" s="50">
        <v>15296.22</v>
      </c>
      <c r="Q184" s="50">
        <v>189.75</v>
      </c>
      <c r="R184" s="50">
        <v>215.39</v>
      </c>
      <c r="S184" s="50">
        <v>1150.97</v>
      </c>
      <c r="T184" s="50">
        <v>457174.31</v>
      </c>
      <c r="U184" s="50">
        <v>45203.009999999995</v>
      </c>
      <c r="V184" s="50">
        <v>27943.77</v>
      </c>
      <c r="W184" s="50">
        <v>41759.629999999997</v>
      </c>
      <c r="X184" s="50">
        <v>1855.19</v>
      </c>
      <c r="Y184" s="50">
        <v>3901.31</v>
      </c>
      <c r="Z184" s="50">
        <v>250950.42</v>
      </c>
      <c r="AA184" s="50">
        <v>3284.7400000000002</v>
      </c>
      <c r="AB184" s="50">
        <v>237</v>
      </c>
      <c r="AC184" s="50">
        <v>82039.239999999991</v>
      </c>
      <c r="AD184" s="50">
        <v>10936.66</v>
      </c>
      <c r="AE184" s="50">
        <v>10936.66</v>
      </c>
      <c r="AF184" s="50">
        <v>0</v>
      </c>
      <c r="AG184" s="50">
        <v>0</v>
      </c>
      <c r="AH184" s="50">
        <v>0</v>
      </c>
      <c r="AI184" s="87">
        <v>0</v>
      </c>
      <c r="AJ184" s="87">
        <v>0</v>
      </c>
      <c r="AK184" s="50">
        <v>0</v>
      </c>
      <c r="AL184" s="50">
        <v>0</v>
      </c>
      <c r="AM184" s="50">
        <v>29561</v>
      </c>
      <c r="AN184" s="50">
        <v>0</v>
      </c>
      <c r="AO184" s="50">
        <v>29561</v>
      </c>
      <c r="AP184" s="50">
        <v>0</v>
      </c>
      <c r="AQ184" s="50">
        <v>0</v>
      </c>
      <c r="AR184" s="50">
        <v>0</v>
      </c>
      <c r="AS184" s="50">
        <v>1030282.51</v>
      </c>
      <c r="AT184" s="50">
        <v>72124.460000000006</v>
      </c>
      <c r="AU184" s="50">
        <v>56685.94</v>
      </c>
      <c r="AV184" s="50">
        <v>0</v>
      </c>
      <c r="AW184" s="50">
        <v>15438.52</v>
      </c>
      <c r="AX184" s="50">
        <v>685546.8600000001</v>
      </c>
      <c r="AY184" s="50">
        <v>0</v>
      </c>
      <c r="AZ184" s="50">
        <v>4400</v>
      </c>
      <c r="BA184" s="50">
        <v>0</v>
      </c>
      <c r="BB184" s="50">
        <v>996</v>
      </c>
      <c r="BC184" s="50">
        <v>680150.8600000001</v>
      </c>
      <c r="BD184" s="50">
        <v>102238.73</v>
      </c>
      <c r="BE184" s="50">
        <v>102238.73</v>
      </c>
      <c r="BF184" s="50">
        <v>170372.46</v>
      </c>
      <c r="BG184" s="50">
        <v>19344.37</v>
      </c>
      <c r="BH184" s="50">
        <v>16150.84</v>
      </c>
      <c r="BI184" s="50">
        <v>0</v>
      </c>
      <c r="BJ184" s="50">
        <v>117710.53</v>
      </c>
      <c r="BK184" s="50">
        <v>17166.72</v>
      </c>
      <c r="BL184" s="50">
        <v>0</v>
      </c>
      <c r="BM184" s="50">
        <v>0</v>
      </c>
      <c r="BN184" s="50">
        <v>0</v>
      </c>
      <c r="BO184" s="50">
        <v>0</v>
      </c>
      <c r="BP184" s="50">
        <v>0</v>
      </c>
      <c r="BQ184" s="50">
        <v>1621457.1600000001</v>
      </c>
      <c r="BR184" s="50">
        <v>1621457.1600000001</v>
      </c>
      <c r="BS184" s="50">
        <v>0</v>
      </c>
      <c r="BT184" s="50">
        <v>9990</v>
      </c>
      <c r="BU184" s="50">
        <v>13921.76</v>
      </c>
      <c r="BV184" s="50">
        <v>1083.02</v>
      </c>
      <c r="BW184" s="50">
        <v>1376756.87</v>
      </c>
      <c r="BX184" s="50">
        <v>23819.22</v>
      </c>
      <c r="BY184" s="50">
        <v>67315.62</v>
      </c>
      <c r="BZ184" s="50">
        <v>0</v>
      </c>
      <c r="CA184" s="50">
        <v>128570.66999999998</v>
      </c>
      <c r="CB184" s="50">
        <v>103096.06</v>
      </c>
      <c r="CC184" s="50">
        <v>86796.06</v>
      </c>
      <c r="CD184" s="50">
        <v>82686.16</v>
      </c>
      <c r="CE184" s="50">
        <v>4109.8999999999996</v>
      </c>
      <c r="CF184" s="50">
        <v>0</v>
      </c>
      <c r="CG184" s="50">
        <v>0</v>
      </c>
      <c r="CH184" s="50">
        <v>0</v>
      </c>
      <c r="CI184" s="50">
        <v>0</v>
      </c>
      <c r="CJ184" s="50">
        <v>0</v>
      </c>
      <c r="CK184" s="50">
        <v>16300</v>
      </c>
      <c r="CL184" s="50">
        <v>0</v>
      </c>
      <c r="CM184" s="50">
        <v>0</v>
      </c>
      <c r="CN184" s="50">
        <v>0</v>
      </c>
      <c r="CO184" s="50">
        <v>16300</v>
      </c>
      <c r="CP184" s="49">
        <v>383897.0299999998</v>
      </c>
      <c r="CQ184" s="49">
        <v>394236.91000000015</v>
      </c>
      <c r="CR184" s="49">
        <v>932626.1100000001</v>
      </c>
    </row>
    <row r="185" spans="1:96" ht="12.75" customHeight="1" x14ac:dyDescent="0.25">
      <c r="A185" s="53">
        <v>179</v>
      </c>
      <c r="B185" s="54">
        <v>125</v>
      </c>
      <c r="C185" s="48" t="s">
        <v>204</v>
      </c>
      <c r="D185" s="49">
        <v>2461008.62</v>
      </c>
      <c r="E185" s="50">
        <v>909587.17000000016</v>
      </c>
      <c r="F185" s="50">
        <v>198661.1</v>
      </c>
      <c r="G185" s="50">
        <v>176857.29</v>
      </c>
      <c r="H185" s="50">
        <v>7174.08</v>
      </c>
      <c r="I185" s="50">
        <v>12234.09</v>
      </c>
      <c r="J185" s="50">
        <v>0</v>
      </c>
      <c r="K185" s="50">
        <v>2106.88</v>
      </c>
      <c r="L185" s="50">
        <v>0</v>
      </c>
      <c r="M185" s="50">
        <v>288.76</v>
      </c>
      <c r="N185" s="50">
        <v>30270.69</v>
      </c>
      <c r="O185" s="50">
        <v>16048.32</v>
      </c>
      <c r="P185" s="50">
        <v>13032.15</v>
      </c>
      <c r="Q185" s="50">
        <v>82.8</v>
      </c>
      <c r="R185" s="50">
        <v>181.23</v>
      </c>
      <c r="S185" s="50">
        <v>926.19</v>
      </c>
      <c r="T185" s="50">
        <v>634714.85000000009</v>
      </c>
      <c r="U185" s="50">
        <v>24940.620000000003</v>
      </c>
      <c r="V185" s="50">
        <v>8472.17</v>
      </c>
      <c r="W185" s="50">
        <v>52607.719999999994</v>
      </c>
      <c r="X185" s="50">
        <v>0</v>
      </c>
      <c r="Y185" s="50">
        <v>6897.46</v>
      </c>
      <c r="Z185" s="50">
        <v>275219.00000000006</v>
      </c>
      <c r="AA185" s="50">
        <v>6636.75</v>
      </c>
      <c r="AB185" s="50">
        <v>0</v>
      </c>
      <c r="AC185" s="50">
        <v>259941.13</v>
      </c>
      <c r="AD185" s="50">
        <v>8777.5</v>
      </c>
      <c r="AE185" s="50">
        <v>0</v>
      </c>
      <c r="AF185" s="50">
        <v>8777.5</v>
      </c>
      <c r="AG185" s="50">
        <v>0</v>
      </c>
      <c r="AH185" s="50">
        <v>0</v>
      </c>
      <c r="AI185" s="87">
        <v>0</v>
      </c>
      <c r="AJ185" s="87">
        <v>0</v>
      </c>
      <c r="AK185" s="50">
        <v>0</v>
      </c>
      <c r="AL185" s="50">
        <v>0</v>
      </c>
      <c r="AM185" s="50">
        <v>37163.03</v>
      </c>
      <c r="AN185" s="50">
        <v>1024.3699999999999</v>
      </c>
      <c r="AO185" s="50">
        <v>32000</v>
      </c>
      <c r="AP185" s="50">
        <v>0</v>
      </c>
      <c r="AQ185" s="50">
        <v>4138.66</v>
      </c>
      <c r="AR185" s="50">
        <v>0</v>
      </c>
      <c r="AS185" s="50">
        <v>1046229.5</v>
      </c>
      <c r="AT185" s="50">
        <v>47496.01</v>
      </c>
      <c r="AU185" s="50">
        <v>47496.01</v>
      </c>
      <c r="AV185" s="50">
        <v>0</v>
      </c>
      <c r="AW185" s="50">
        <v>0</v>
      </c>
      <c r="AX185" s="50">
        <v>530261.61</v>
      </c>
      <c r="AY185" s="50">
        <v>0</v>
      </c>
      <c r="AZ185" s="50">
        <v>4500</v>
      </c>
      <c r="BA185" s="50">
        <v>0</v>
      </c>
      <c r="BB185" s="50">
        <v>0</v>
      </c>
      <c r="BC185" s="50">
        <v>525761.61</v>
      </c>
      <c r="BD185" s="50">
        <v>88776.92</v>
      </c>
      <c r="BE185" s="50">
        <v>88776.92</v>
      </c>
      <c r="BF185" s="50">
        <v>379694.95999999996</v>
      </c>
      <c r="BG185" s="50">
        <v>17801.64</v>
      </c>
      <c r="BH185" s="50">
        <v>20543.009999999998</v>
      </c>
      <c r="BI185" s="50">
        <v>0</v>
      </c>
      <c r="BJ185" s="50">
        <v>341350.31</v>
      </c>
      <c r="BK185" s="50">
        <v>0</v>
      </c>
      <c r="BL185" s="50">
        <v>0</v>
      </c>
      <c r="BM185" s="50">
        <v>0</v>
      </c>
      <c r="BN185" s="50">
        <v>0</v>
      </c>
      <c r="BO185" s="50">
        <v>0</v>
      </c>
      <c r="BP185" s="50">
        <v>0</v>
      </c>
      <c r="BQ185" s="50">
        <v>487618.13</v>
      </c>
      <c r="BR185" s="50">
        <v>487618.13</v>
      </c>
      <c r="BS185" s="50">
        <v>0</v>
      </c>
      <c r="BT185" s="50">
        <v>0</v>
      </c>
      <c r="BU185" s="50">
        <v>6090.0599999999995</v>
      </c>
      <c r="BV185" s="50">
        <v>0</v>
      </c>
      <c r="BW185" s="50">
        <v>188368.57</v>
      </c>
      <c r="BX185" s="50">
        <v>150499.59</v>
      </c>
      <c r="BY185" s="50">
        <v>91770.96</v>
      </c>
      <c r="BZ185" s="50">
        <v>0</v>
      </c>
      <c r="CA185" s="50">
        <v>50888.950000000004</v>
      </c>
      <c r="CB185" s="50">
        <v>17573.82</v>
      </c>
      <c r="CC185" s="50">
        <v>7000</v>
      </c>
      <c r="CD185" s="50">
        <v>4000</v>
      </c>
      <c r="CE185" s="50">
        <v>0</v>
      </c>
      <c r="CF185" s="50">
        <v>0</v>
      </c>
      <c r="CG185" s="50">
        <v>0</v>
      </c>
      <c r="CH185" s="50">
        <v>3000</v>
      </c>
      <c r="CI185" s="50">
        <v>0</v>
      </c>
      <c r="CJ185" s="50">
        <v>0</v>
      </c>
      <c r="CK185" s="50">
        <v>10573.82</v>
      </c>
      <c r="CL185" s="50">
        <v>7573.82</v>
      </c>
      <c r="CM185" s="50">
        <v>0</v>
      </c>
      <c r="CN185" s="50">
        <v>0</v>
      </c>
      <c r="CO185" s="50">
        <v>3000</v>
      </c>
      <c r="CP185" s="49">
        <v>173727.97999999998</v>
      </c>
      <c r="CQ185" s="49">
        <v>182505.47999999998</v>
      </c>
      <c r="CR185" s="49">
        <v>452721.07000000007</v>
      </c>
    </row>
    <row r="186" spans="1:96" ht="12.75" customHeight="1" x14ac:dyDescent="0.25">
      <c r="A186" s="53">
        <v>180</v>
      </c>
      <c r="B186" s="54">
        <v>194</v>
      </c>
      <c r="C186" s="48" t="s">
        <v>205</v>
      </c>
      <c r="D186" s="49">
        <v>4909942.59</v>
      </c>
      <c r="E186" s="50">
        <v>1594821.03</v>
      </c>
      <c r="F186" s="50">
        <v>279389.14000000007</v>
      </c>
      <c r="G186" s="50">
        <v>245460.98</v>
      </c>
      <c r="H186" s="50">
        <v>9654.4500000000007</v>
      </c>
      <c r="I186" s="50">
        <v>17484.54</v>
      </c>
      <c r="J186" s="50">
        <v>4933.21</v>
      </c>
      <c r="K186" s="50">
        <v>1435.95</v>
      </c>
      <c r="L186" s="50">
        <v>0</v>
      </c>
      <c r="M186" s="50">
        <v>420.01</v>
      </c>
      <c r="N186" s="50">
        <v>41896.54</v>
      </c>
      <c r="O186" s="50">
        <v>21949.99</v>
      </c>
      <c r="P186" s="50">
        <v>18062.66</v>
      </c>
      <c r="Q186" s="50">
        <v>152.54</v>
      </c>
      <c r="R186" s="50">
        <v>254.2</v>
      </c>
      <c r="S186" s="50">
        <v>1477.15</v>
      </c>
      <c r="T186" s="50">
        <v>1190831.9400000002</v>
      </c>
      <c r="U186" s="50">
        <v>91854.630000000019</v>
      </c>
      <c r="V186" s="50">
        <v>162049.92000000001</v>
      </c>
      <c r="W186" s="50">
        <v>93534.09</v>
      </c>
      <c r="X186" s="50">
        <v>8217.35</v>
      </c>
      <c r="Y186" s="50">
        <v>149.84</v>
      </c>
      <c r="Z186" s="50">
        <v>677162.74</v>
      </c>
      <c r="AA186" s="50">
        <v>31134.799999999999</v>
      </c>
      <c r="AB186" s="50">
        <v>0</v>
      </c>
      <c r="AC186" s="50">
        <v>126728.56999999999</v>
      </c>
      <c r="AD186" s="50">
        <v>42172.77</v>
      </c>
      <c r="AE186" s="50">
        <v>42172.77</v>
      </c>
      <c r="AF186" s="50">
        <v>0</v>
      </c>
      <c r="AG186" s="50">
        <v>0</v>
      </c>
      <c r="AH186" s="50">
        <v>0</v>
      </c>
      <c r="AI186" s="87">
        <v>0</v>
      </c>
      <c r="AJ186" s="87">
        <v>0</v>
      </c>
      <c r="AK186" s="50">
        <v>0</v>
      </c>
      <c r="AL186" s="50">
        <v>0</v>
      </c>
      <c r="AM186" s="50">
        <v>40530.639999999999</v>
      </c>
      <c r="AN186" s="50">
        <v>0</v>
      </c>
      <c r="AO186" s="50">
        <v>40000</v>
      </c>
      <c r="AP186" s="50">
        <v>0</v>
      </c>
      <c r="AQ186" s="50">
        <v>530.64</v>
      </c>
      <c r="AR186" s="50">
        <v>0</v>
      </c>
      <c r="AS186" s="50">
        <v>1991082.0000000002</v>
      </c>
      <c r="AT186" s="50">
        <v>17314.53</v>
      </c>
      <c r="AU186" s="50">
        <v>0</v>
      </c>
      <c r="AV186" s="50">
        <v>0</v>
      </c>
      <c r="AW186" s="50">
        <v>17314.53</v>
      </c>
      <c r="AX186" s="50">
        <v>1357439.81</v>
      </c>
      <c r="AY186" s="50">
        <v>0</v>
      </c>
      <c r="AZ186" s="50">
        <v>17968</v>
      </c>
      <c r="BA186" s="50">
        <v>0</v>
      </c>
      <c r="BB186" s="50">
        <v>0</v>
      </c>
      <c r="BC186" s="50">
        <v>1339471.81</v>
      </c>
      <c r="BD186" s="50">
        <v>123160.54</v>
      </c>
      <c r="BE186" s="50">
        <v>123160.54</v>
      </c>
      <c r="BF186" s="50">
        <v>493167.12000000005</v>
      </c>
      <c r="BG186" s="50">
        <v>12057.66</v>
      </c>
      <c r="BH186" s="50">
        <v>29027.27</v>
      </c>
      <c r="BI186" s="50">
        <v>0</v>
      </c>
      <c r="BJ186" s="50">
        <v>387048.99000000005</v>
      </c>
      <c r="BK186" s="50">
        <v>65033.2</v>
      </c>
      <c r="BL186" s="50">
        <v>0</v>
      </c>
      <c r="BM186" s="50">
        <v>0</v>
      </c>
      <c r="BN186" s="50">
        <v>0</v>
      </c>
      <c r="BO186" s="50">
        <v>0</v>
      </c>
      <c r="BP186" s="50">
        <v>0</v>
      </c>
      <c r="BQ186" s="50">
        <v>1189678.2499999998</v>
      </c>
      <c r="BR186" s="50">
        <v>1189678.2499999998</v>
      </c>
      <c r="BS186" s="50">
        <v>0</v>
      </c>
      <c r="BT186" s="50">
        <v>27540.01</v>
      </c>
      <c r="BU186" s="50">
        <v>16279.429999999998</v>
      </c>
      <c r="BV186" s="50">
        <v>0</v>
      </c>
      <c r="BW186" s="50">
        <v>840582</v>
      </c>
      <c r="BX186" s="50">
        <v>92982.48</v>
      </c>
      <c r="BY186" s="50">
        <v>94161.24</v>
      </c>
      <c r="BZ186" s="50">
        <v>744.2</v>
      </c>
      <c r="CA186" s="50">
        <v>117388.89</v>
      </c>
      <c r="CB186" s="50">
        <v>134361.31</v>
      </c>
      <c r="CC186" s="50">
        <v>72936</v>
      </c>
      <c r="CD186" s="50">
        <v>2000</v>
      </c>
      <c r="CE186" s="50">
        <v>0</v>
      </c>
      <c r="CF186" s="50">
        <v>0</v>
      </c>
      <c r="CG186" s="50">
        <v>0</v>
      </c>
      <c r="CH186" s="50">
        <v>0</v>
      </c>
      <c r="CI186" s="50">
        <v>70936</v>
      </c>
      <c r="CJ186" s="50">
        <v>0</v>
      </c>
      <c r="CK186" s="50">
        <v>61425.310000000005</v>
      </c>
      <c r="CL186" s="50">
        <v>1359.15</v>
      </c>
      <c r="CM186" s="50">
        <v>0</v>
      </c>
      <c r="CN186" s="50">
        <v>0</v>
      </c>
      <c r="CO186" s="50">
        <v>60066.16</v>
      </c>
      <c r="CP186" s="49">
        <v>141545.72999999952</v>
      </c>
      <c r="CQ186" s="49">
        <v>183707.3499999987</v>
      </c>
      <c r="CR186" s="49">
        <v>1141596.7899999989</v>
      </c>
    </row>
    <row r="187" spans="1:96" ht="12.75" customHeight="1" x14ac:dyDescent="0.25">
      <c r="A187" s="53">
        <v>181</v>
      </c>
      <c r="B187" s="54">
        <v>126</v>
      </c>
      <c r="C187" s="48" t="s">
        <v>206</v>
      </c>
      <c r="D187" s="49">
        <v>11283054.960000001</v>
      </c>
      <c r="E187" s="50">
        <v>3264571.8600000003</v>
      </c>
      <c r="F187" s="50">
        <v>500413.6</v>
      </c>
      <c r="G187" s="50">
        <v>457146.33</v>
      </c>
      <c r="H187" s="50">
        <v>16342.41</v>
      </c>
      <c r="I187" s="50">
        <v>24802.38</v>
      </c>
      <c r="J187" s="50">
        <v>510.72</v>
      </c>
      <c r="K187" s="50">
        <v>0</v>
      </c>
      <c r="L187" s="50">
        <v>0</v>
      </c>
      <c r="M187" s="50">
        <v>1611.76</v>
      </c>
      <c r="N187" s="50">
        <v>77168.060000000012</v>
      </c>
      <c r="O187" s="50">
        <v>40620.18</v>
      </c>
      <c r="P187" s="50">
        <v>32541.89</v>
      </c>
      <c r="Q187" s="50">
        <v>270.83</v>
      </c>
      <c r="R187" s="50">
        <v>458.94</v>
      </c>
      <c r="S187" s="50">
        <v>3276.22</v>
      </c>
      <c r="T187" s="50">
        <v>2543186.85</v>
      </c>
      <c r="U187" s="50">
        <v>132143.15</v>
      </c>
      <c r="V187" s="50">
        <v>251.3</v>
      </c>
      <c r="W187" s="50">
        <v>248874.12999999998</v>
      </c>
      <c r="X187" s="50">
        <v>4483.54</v>
      </c>
      <c r="Y187" s="50">
        <v>1581.95</v>
      </c>
      <c r="Z187" s="50">
        <v>1065746.29</v>
      </c>
      <c r="AA187" s="50">
        <v>632600.05999999994</v>
      </c>
      <c r="AB187" s="50">
        <v>0</v>
      </c>
      <c r="AC187" s="50">
        <v>457506.43000000005</v>
      </c>
      <c r="AD187" s="50">
        <v>34499.620000000003</v>
      </c>
      <c r="AE187" s="50">
        <v>9086.0399999999991</v>
      </c>
      <c r="AF187" s="50">
        <v>0</v>
      </c>
      <c r="AG187" s="50">
        <v>25413.58</v>
      </c>
      <c r="AH187" s="50">
        <v>0</v>
      </c>
      <c r="AI187" s="87">
        <v>0</v>
      </c>
      <c r="AJ187" s="87">
        <v>0</v>
      </c>
      <c r="AK187" s="50">
        <v>0</v>
      </c>
      <c r="AL187" s="50">
        <v>0</v>
      </c>
      <c r="AM187" s="50">
        <v>109303.73000000001</v>
      </c>
      <c r="AN187" s="50">
        <v>7552.16</v>
      </c>
      <c r="AO187" s="50">
        <v>100000</v>
      </c>
      <c r="AP187" s="50">
        <v>0</v>
      </c>
      <c r="AQ187" s="50">
        <v>1751.57</v>
      </c>
      <c r="AR187" s="50">
        <v>0</v>
      </c>
      <c r="AS187" s="50">
        <v>3644273.0500000007</v>
      </c>
      <c r="AT187" s="50">
        <v>215835.49</v>
      </c>
      <c r="AU187" s="50">
        <v>189105.27</v>
      </c>
      <c r="AV187" s="50">
        <v>0</v>
      </c>
      <c r="AW187" s="50">
        <v>26730.22</v>
      </c>
      <c r="AX187" s="50">
        <v>2301010.1100000003</v>
      </c>
      <c r="AY187" s="50">
        <v>0</v>
      </c>
      <c r="AZ187" s="50">
        <v>10800</v>
      </c>
      <c r="BA187" s="50">
        <v>37152.74</v>
      </c>
      <c r="BB187" s="50">
        <v>5151.76</v>
      </c>
      <c r="BC187" s="50">
        <v>2247905.6100000003</v>
      </c>
      <c r="BD187" s="50">
        <v>384537.23</v>
      </c>
      <c r="BE187" s="50">
        <v>384537.23</v>
      </c>
      <c r="BF187" s="50">
        <v>742890.22</v>
      </c>
      <c r="BG187" s="50">
        <v>0</v>
      </c>
      <c r="BH187" s="50">
        <v>75961.820000000007</v>
      </c>
      <c r="BI187" s="50">
        <v>2000</v>
      </c>
      <c r="BJ187" s="50">
        <v>640760.09</v>
      </c>
      <c r="BK187" s="50">
        <v>2034.41</v>
      </c>
      <c r="BL187" s="50">
        <v>22133.9</v>
      </c>
      <c r="BM187" s="50">
        <v>0</v>
      </c>
      <c r="BN187" s="50">
        <v>0</v>
      </c>
      <c r="BO187" s="50">
        <v>0</v>
      </c>
      <c r="BP187" s="50">
        <v>0</v>
      </c>
      <c r="BQ187" s="50">
        <v>4302847.1900000004</v>
      </c>
      <c r="BR187" s="50">
        <v>4302847.1900000004</v>
      </c>
      <c r="BS187" s="50">
        <v>0</v>
      </c>
      <c r="BT187" s="50">
        <v>30012</v>
      </c>
      <c r="BU187" s="50">
        <v>52667.28</v>
      </c>
      <c r="BV187" s="50">
        <v>22491.82</v>
      </c>
      <c r="BW187" s="50">
        <v>675784.98</v>
      </c>
      <c r="BX187" s="50">
        <v>3030657.46</v>
      </c>
      <c r="BY187" s="50">
        <v>243024.69</v>
      </c>
      <c r="BZ187" s="50">
        <v>0</v>
      </c>
      <c r="CA187" s="50">
        <v>248208.96000000002</v>
      </c>
      <c r="CB187" s="50">
        <v>71362.86</v>
      </c>
      <c r="CC187" s="50">
        <v>57500</v>
      </c>
      <c r="CD187" s="50">
        <v>51500</v>
      </c>
      <c r="CE187" s="50">
        <v>0</v>
      </c>
      <c r="CF187" s="50">
        <v>0</v>
      </c>
      <c r="CG187" s="50">
        <v>0</v>
      </c>
      <c r="CH187" s="50">
        <v>6000</v>
      </c>
      <c r="CI187" s="50">
        <v>0</v>
      </c>
      <c r="CJ187" s="50">
        <v>0</v>
      </c>
      <c r="CK187" s="50">
        <v>13862.86</v>
      </c>
      <c r="CL187" s="50">
        <v>0</v>
      </c>
      <c r="CM187" s="50">
        <v>0</v>
      </c>
      <c r="CN187" s="50">
        <v>0</v>
      </c>
      <c r="CO187" s="50">
        <v>13862.86</v>
      </c>
      <c r="CP187" s="49">
        <v>779658.58999999985</v>
      </c>
      <c r="CQ187" s="49">
        <v>813856.16999999993</v>
      </c>
      <c r="CR187" s="49">
        <v>4137004.13</v>
      </c>
    </row>
    <row r="188" spans="1:96" ht="12.75" customHeight="1" x14ac:dyDescent="0.25">
      <c r="A188" s="53">
        <v>182</v>
      </c>
      <c r="B188" s="54">
        <v>127</v>
      </c>
      <c r="C188" s="48" t="s">
        <v>207</v>
      </c>
      <c r="D188" s="49">
        <v>2969648.86</v>
      </c>
      <c r="E188" s="50">
        <v>1366312.42</v>
      </c>
      <c r="F188" s="50">
        <v>298644.39999999997</v>
      </c>
      <c r="G188" s="50">
        <v>251087.49</v>
      </c>
      <c r="H188" s="50">
        <v>11465.18</v>
      </c>
      <c r="I188" s="50">
        <v>21255.1</v>
      </c>
      <c r="J188" s="50">
        <v>8867.8799999999992</v>
      </c>
      <c r="K188" s="50">
        <v>5835.28</v>
      </c>
      <c r="L188" s="50">
        <v>0</v>
      </c>
      <c r="M188" s="50">
        <v>133.47</v>
      </c>
      <c r="N188" s="50">
        <v>46488.42</v>
      </c>
      <c r="O188" s="50">
        <v>25116.79</v>
      </c>
      <c r="P188" s="50">
        <v>19687.05</v>
      </c>
      <c r="Q188" s="50">
        <v>171.61</v>
      </c>
      <c r="R188" s="50">
        <v>270.93</v>
      </c>
      <c r="S188" s="50">
        <v>1242.04</v>
      </c>
      <c r="T188" s="50">
        <v>975204.12000000011</v>
      </c>
      <c r="U188" s="50">
        <v>93716.829999999987</v>
      </c>
      <c r="V188" s="50">
        <v>70919.17</v>
      </c>
      <c r="W188" s="50">
        <v>88427.87000000001</v>
      </c>
      <c r="X188" s="50">
        <v>13704.61</v>
      </c>
      <c r="Y188" s="50">
        <v>6643.55</v>
      </c>
      <c r="Z188" s="50">
        <v>576436.02</v>
      </c>
      <c r="AA188" s="50">
        <v>11628.76</v>
      </c>
      <c r="AB188" s="50">
        <v>0</v>
      </c>
      <c r="AC188" s="50">
        <v>113727.31</v>
      </c>
      <c r="AD188" s="50">
        <v>11981.900000000001</v>
      </c>
      <c r="AE188" s="50">
        <v>11981.900000000001</v>
      </c>
      <c r="AF188" s="50">
        <v>0</v>
      </c>
      <c r="AG188" s="50">
        <v>0</v>
      </c>
      <c r="AH188" s="50">
        <v>0</v>
      </c>
      <c r="AI188" s="87">
        <v>0</v>
      </c>
      <c r="AJ188" s="87">
        <v>0</v>
      </c>
      <c r="AK188" s="50">
        <v>0</v>
      </c>
      <c r="AL188" s="50">
        <v>0</v>
      </c>
      <c r="AM188" s="50">
        <v>33993.58</v>
      </c>
      <c r="AN188" s="50">
        <v>1082.58</v>
      </c>
      <c r="AO188" s="50">
        <v>32911</v>
      </c>
      <c r="AP188" s="50">
        <v>0</v>
      </c>
      <c r="AQ188" s="50">
        <v>0</v>
      </c>
      <c r="AR188" s="50">
        <v>0</v>
      </c>
      <c r="AS188" s="50">
        <v>1079364.02</v>
      </c>
      <c r="AT188" s="50">
        <v>0</v>
      </c>
      <c r="AU188" s="50">
        <v>0</v>
      </c>
      <c r="AV188" s="50">
        <v>0</v>
      </c>
      <c r="AW188" s="50">
        <v>0</v>
      </c>
      <c r="AX188" s="50">
        <v>799181.05</v>
      </c>
      <c r="AY188" s="50">
        <v>0</v>
      </c>
      <c r="AZ188" s="50">
        <v>3100</v>
      </c>
      <c r="BA188" s="50">
        <v>0</v>
      </c>
      <c r="BB188" s="50">
        <v>0</v>
      </c>
      <c r="BC188" s="50">
        <v>796081.05</v>
      </c>
      <c r="BD188" s="50">
        <v>74639.98</v>
      </c>
      <c r="BE188" s="50">
        <v>74639.98</v>
      </c>
      <c r="BF188" s="50">
        <v>205542.99000000002</v>
      </c>
      <c r="BG188" s="50">
        <v>7415</v>
      </c>
      <c r="BH188" s="50">
        <v>40643.129999999997</v>
      </c>
      <c r="BI188" s="50">
        <v>0</v>
      </c>
      <c r="BJ188" s="50">
        <v>148503.75</v>
      </c>
      <c r="BK188" s="50">
        <v>2028.95</v>
      </c>
      <c r="BL188" s="50">
        <v>6952.16</v>
      </c>
      <c r="BM188" s="50">
        <v>0</v>
      </c>
      <c r="BN188" s="50">
        <v>0</v>
      </c>
      <c r="BO188" s="50">
        <v>0</v>
      </c>
      <c r="BP188" s="50">
        <v>0</v>
      </c>
      <c r="BQ188" s="50">
        <v>516172.42</v>
      </c>
      <c r="BR188" s="50">
        <v>516172.42</v>
      </c>
      <c r="BS188" s="50">
        <v>0</v>
      </c>
      <c r="BT188" s="50">
        <v>25149.13</v>
      </c>
      <c r="BU188" s="50">
        <v>96066.37</v>
      </c>
      <c r="BV188" s="50">
        <v>47385</v>
      </c>
      <c r="BW188" s="50">
        <v>298286.91000000003</v>
      </c>
      <c r="BX188" s="50">
        <v>15408.79</v>
      </c>
      <c r="BY188" s="50">
        <v>7628.24</v>
      </c>
      <c r="BZ188" s="50">
        <v>0</v>
      </c>
      <c r="CA188" s="50">
        <v>26247.98</v>
      </c>
      <c r="CB188" s="50">
        <v>7800</v>
      </c>
      <c r="CC188" s="50">
        <v>7800</v>
      </c>
      <c r="CD188" s="50">
        <v>7800</v>
      </c>
      <c r="CE188" s="50">
        <v>0</v>
      </c>
      <c r="CF188" s="50">
        <v>0</v>
      </c>
      <c r="CG188" s="50">
        <v>0</v>
      </c>
      <c r="CH188" s="50">
        <v>0</v>
      </c>
      <c r="CI188" s="50">
        <v>0</v>
      </c>
      <c r="CJ188" s="50">
        <v>0</v>
      </c>
      <c r="CK188" s="50">
        <v>0</v>
      </c>
      <c r="CL188" s="50">
        <v>0</v>
      </c>
      <c r="CM188" s="50">
        <v>0</v>
      </c>
      <c r="CN188" s="50">
        <v>0</v>
      </c>
      <c r="CO188" s="50">
        <v>0</v>
      </c>
      <c r="CP188" s="49">
        <v>97745.060000000522</v>
      </c>
      <c r="CQ188" s="49">
        <v>109726.96000000043</v>
      </c>
      <c r="CR188" s="49">
        <v>467288.09000000032</v>
      </c>
    </row>
    <row r="189" spans="1:96" ht="12.75" customHeight="1" x14ac:dyDescent="0.25">
      <c r="A189" s="41">
        <v>183</v>
      </c>
      <c r="B189" s="42">
        <v>184</v>
      </c>
      <c r="C189" s="43" t="s">
        <v>208</v>
      </c>
      <c r="D189" s="44">
        <v>1534980.56</v>
      </c>
      <c r="E189" s="45">
        <v>623445.73999999987</v>
      </c>
      <c r="F189" s="45">
        <v>227530.97</v>
      </c>
      <c r="G189" s="45">
        <v>199763.5</v>
      </c>
      <c r="H189" s="45">
        <v>9141.31</v>
      </c>
      <c r="I189" s="45">
        <v>14571.06</v>
      </c>
      <c r="J189" s="45">
        <v>1867.23</v>
      </c>
      <c r="K189" s="45">
        <v>1032.8399999999999</v>
      </c>
      <c r="L189" s="45">
        <v>0</v>
      </c>
      <c r="M189" s="45">
        <v>1155.03</v>
      </c>
      <c r="N189" s="45">
        <v>35016.939999999995</v>
      </c>
      <c r="O189" s="45">
        <v>18607</v>
      </c>
      <c r="P189" s="45">
        <v>14737.39</v>
      </c>
      <c r="Q189" s="45">
        <v>123.09</v>
      </c>
      <c r="R189" s="45">
        <v>205.28</v>
      </c>
      <c r="S189" s="45">
        <v>1344.18</v>
      </c>
      <c r="T189" s="45">
        <v>338847.19999999995</v>
      </c>
      <c r="U189" s="45">
        <v>34861.619999999995</v>
      </c>
      <c r="V189" s="45">
        <v>17635.28</v>
      </c>
      <c r="W189" s="45">
        <v>43473.27</v>
      </c>
      <c r="X189" s="45">
        <v>2360.3000000000002</v>
      </c>
      <c r="Y189" s="45">
        <v>2431.06</v>
      </c>
      <c r="Z189" s="45">
        <v>51747.450000000004</v>
      </c>
      <c r="AA189" s="45">
        <v>103301.4</v>
      </c>
      <c r="AB189" s="45">
        <v>0</v>
      </c>
      <c r="AC189" s="45">
        <v>83036.820000000007</v>
      </c>
      <c r="AD189" s="45">
        <v>6151.88</v>
      </c>
      <c r="AE189" s="45">
        <v>6151.88</v>
      </c>
      <c r="AF189" s="45">
        <v>0</v>
      </c>
      <c r="AG189" s="45">
        <v>0</v>
      </c>
      <c r="AH189" s="45">
        <v>0</v>
      </c>
      <c r="AI189" s="86">
        <v>0</v>
      </c>
      <c r="AJ189" s="86">
        <v>0</v>
      </c>
      <c r="AK189" s="45">
        <v>0</v>
      </c>
      <c r="AL189" s="45">
        <v>0</v>
      </c>
      <c r="AM189" s="45">
        <v>15898.75</v>
      </c>
      <c r="AN189" s="45">
        <v>775</v>
      </c>
      <c r="AO189" s="45">
        <v>14572.95</v>
      </c>
      <c r="AP189" s="45">
        <v>550.79999999999995</v>
      </c>
      <c r="AQ189" s="45">
        <v>0</v>
      </c>
      <c r="AR189" s="45">
        <v>0</v>
      </c>
      <c r="AS189" s="45">
        <v>617696.62</v>
      </c>
      <c r="AT189" s="45">
        <v>18662.66</v>
      </c>
      <c r="AU189" s="45">
        <v>18662.66</v>
      </c>
      <c r="AV189" s="45">
        <v>0</v>
      </c>
      <c r="AW189" s="45">
        <v>0</v>
      </c>
      <c r="AX189" s="45">
        <v>458752.87</v>
      </c>
      <c r="AY189" s="45">
        <v>0</v>
      </c>
      <c r="AZ189" s="45">
        <v>2850</v>
      </c>
      <c r="BA189" s="45">
        <v>19303.740000000002</v>
      </c>
      <c r="BB189" s="45">
        <v>0</v>
      </c>
      <c r="BC189" s="45">
        <v>436599.13</v>
      </c>
      <c r="BD189" s="45">
        <v>40836.660000000003</v>
      </c>
      <c r="BE189" s="45">
        <v>40836.660000000003</v>
      </c>
      <c r="BF189" s="45">
        <v>99444.430000000008</v>
      </c>
      <c r="BG189" s="45">
        <v>0</v>
      </c>
      <c r="BH189" s="45">
        <v>13756.27</v>
      </c>
      <c r="BI189" s="45">
        <v>1674.61</v>
      </c>
      <c r="BJ189" s="45">
        <v>78262.5</v>
      </c>
      <c r="BK189" s="45">
        <v>5751.05</v>
      </c>
      <c r="BL189" s="45">
        <v>0</v>
      </c>
      <c r="BM189" s="45">
        <v>0</v>
      </c>
      <c r="BN189" s="45">
        <v>0</v>
      </c>
      <c r="BO189" s="45">
        <v>0</v>
      </c>
      <c r="BP189" s="45">
        <v>0</v>
      </c>
      <c r="BQ189" s="45">
        <v>272600.20000000007</v>
      </c>
      <c r="BR189" s="45">
        <v>272600.20000000007</v>
      </c>
      <c r="BS189" s="45">
        <v>18340</v>
      </c>
      <c r="BT189" s="45">
        <v>47763</v>
      </c>
      <c r="BU189" s="45">
        <v>11473.460000000001</v>
      </c>
      <c r="BV189" s="45">
        <v>0</v>
      </c>
      <c r="BW189" s="45">
        <v>157107.34000000003</v>
      </c>
      <c r="BX189" s="45">
        <v>21401.35</v>
      </c>
      <c r="BY189" s="45">
        <v>2082</v>
      </c>
      <c r="BZ189" s="45">
        <v>0</v>
      </c>
      <c r="CA189" s="45">
        <v>14433.050000000001</v>
      </c>
      <c r="CB189" s="45">
        <v>21238</v>
      </c>
      <c r="CC189" s="45">
        <v>8866</v>
      </c>
      <c r="CD189" s="45">
        <v>8866</v>
      </c>
      <c r="CE189" s="45">
        <v>0</v>
      </c>
      <c r="CF189" s="45">
        <v>0</v>
      </c>
      <c r="CG189" s="45">
        <v>0</v>
      </c>
      <c r="CH189" s="45">
        <v>0</v>
      </c>
      <c r="CI189" s="45">
        <v>0</v>
      </c>
      <c r="CJ189" s="45">
        <v>0</v>
      </c>
      <c r="CK189" s="45">
        <v>12372</v>
      </c>
      <c r="CL189" s="45">
        <v>0</v>
      </c>
      <c r="CM189" s="45">
        <v>0</v>
      </c>
      <c r="CN189" s="45">
        <v>0</v>
      </c>
      <c r="CO189" s="45">
        <v>12372</v>
      </c>
      <c r="CP189" s="44">
        <v>26981.959999999963</v>
      </c>
      <c r="CQ189" s="44">
        <v>33132.919999999925</v>
      </c>
      <c r="CR189" s="44">
        <v>172875.94000000018</v>
      </c>
    </row>
    <row r="190" spans="1:96" ht="12.75" customHeight="1" x14ac:dyDescent="0.25">
      <c r="A190" s="53">
        <v>184</v>
      </c>
      <c r="B190" s="54">
        <v>10</v>
      </c>
      <c r="C190" s="48" t="s">
        <v>209</v>
      </c>
      <c r="D190" s="49">
        <v>3118764.1799999992</v>
      </c>
      <c r="E190" s="50">
        <v>1195307.55</v>
      </c>
      <c r="F190" s="50">
        <v>345329.15</v>
      </c>
      <c r="G190" s="50">
        <v>292976.90999999997</v>
      </c>
      <c r="H190" s="50">
        <v>19772.900000000001</v>
      </c>
      <c r="I190" s="50">
        <v>20064.990000000002</v>
      </c>
      <c r="J190" s="50">
        <v>7032.44</v>
      </c>
      <c r="K190" s="50">
        <v>2596.38</v>
      </c>
      <c r="L190" s="50">
        <v>0</v>
      </c>
      <c r="M190" s="50">
        <v>2885.5299999999997</v>
      </c>
      <c r="N190" s="50">
        <v>51980.770000000004</v>
      </c>
      <c r="O190" s="50">
        <v>27598.84</v>
      </c>
      <c r="P190" s="50">
        <v>22109.77</v>
      </c>
      <c r="Q190" s="50">
        <v>186.35</v>
      </c>
      <c r="R190" s="50">
        <v>311.73</v>
      </c>
      <c r="S190" s="50">
        <v>1774.08</v>
      </c>
      <c r="T190" s="50">
        <v>776809.51000000013</v>
      </c>
      <c r="U190" s="50">
        <v>96913.060000000012</v>
      </c>
      <c r="V190" s="50">
        <v>85239.060000000012</v>
      </c>
      <c r="W190" s="50">
        <v>316521.26999999996</v>
      </c>
      <c r="X190" s="50">
        <v>18145.910000000003</v>
      </c>
      <c r="Y190" s="50">
        <v>1719.9799999999998</v>
      </c>
      <c r="Z190" s="50">
        <v>137345.92000000001</v>
      </c>
      <c r="AA190" s="50">
        <v>4982</v>
      </c>
      <c r="AB190" s="50">
        <v>1617.16</v>
      </c>
      <c r="AC190" s="50">
        <v>114325.15</v>
      </c>
      <c r="AD190" s="50">
        <v>2579.6999999999998</v>
      </c>
      <c r="AE190" s="50">
        <v>9.85</v>
      </c>
      <c r="AF190" s="50">
        <v>0</v>
      </c>
      <c r="AG190" s="50">
        <v>2569.85</v>
      </c>
      <c r="AH190" s="50">
        <v>0</v>
      </c>
      <c r="AI190" s="87">
        <v>0</v>
      </c>
      <c r="AJ190" s="87">
        <v>0</v>
      </c>
      <c r="AK190" s="50">
        <v>0</v>
      </c>
      <c r="AL190" s="50">
        <v>0</v>
      </c>
      <c r="AM190" s="50">
        <v>18608.419999999998</v>
      </c>
      <c r="AN190" s="50">
        <v>0</v>
      </c>
      <c r="AO190" s="50">
        <v>3000</v>
      </c>
      <c r="AP190" s="50">
        <v>0</v>
      </c>
      <c r="AQ190" s="50">
        <v>15608.42</v>
      </c>
      <c r="AR190" s="50">
        <v>0</v>
      </c>
      <c r="AS190" s="50">
        <v>1350364.2599999998</v>
      </c>
      <c r="AT190" s="50">
        <v>125003.62</v>
      </c>
      <c r="AU190" s="50">
        <v>77066.929999999993</v>
      </c>
      <c r="AV190" s="50">
        <v>0</v>
      </c>
      <c r="AW190" s="50">
        <v>47936.69</v>
      </c>
      <c r="AX190" s="50">
        <v>786869.0199999999</v>
      </c>
      <c r="AY190" s="50">
        <v>0</v>
      </c>
      <c r="AZ190" s="50">
        <v>8600</v>
      </c>
      <c r="BA190" s="50">
        <v>9900</v>
      </c>
      <c r="BB190" s="50">
        <v>0</v>
      </c>
      <c r="BC190" s="50">
        <v>768369.0199999999</v>
      </c>
      <c r="BD190" s="50">
        <v>153453.15</v>
      </c>
      <c r="BE190" s="50">
        <v>153453.15</v>
      </c>
      <c r="BF190" s="50">
        <v>285038.47000000003</v>
      </c>
      <c r="BG190" s="50">
        <v>939.96</v>
      </c>
      <c r="BH190" s="50">
        <v>58023.18</v>
      </c>
      <c r="BI190" s="50">
        <v>0</v>
      </c>
      <c r="BJ190" s="50">
        <v>226075.33000000002</v>
      </c>
      <c r="BK190" s="50">
        <v>0</v>
      </c>
      <c r="BL190" s="50">
        <v>0</v>
      </c>
      <c r="BM190" s="50">
        <v>0</v>
      </c>
      <c r="BN190" s="50">
        <v>0</v>
      </c>
      <c r="BO190" s="50">
        <v>0</v>
      </c>
      <c r="BP190" s="50">
        <v>0</v>
      </c>
      <c r="BQ190" s="50">
        <v>538153.97</v>
      </c>
      <c r="BR190" s="50">
        <v>538153.97</v>
      </c>
      <c r="BS190" s="50">
        <v>85000</v>
      </c>
      <c r="BT190" s="50">
        <v>0</v>
      </c>
      <c r="BU190" s="50">
        <v>48078.45</v>
      </c>
      <c r="BV190" s="50">
        <v>12157.79</v>
      </c>
      <c r="BW190" s="50">
        <v>183886.31</v>
      </c>
      <c r="BX190" s="50">
        <v>49743.22</v>
      </c>
      <c r="BY190" s="50">
        <v>0</v>
      </c>
      <c r="BZ190" s="50">
        <v>1548.36</v>
      </c>
      <c r="CA190" s="50">
        <v>157739.83999999997</v>
      </c>
      <c r="CB190" s="50">
        <v>34938.399999999994</v>
      </c>
      <c r="CC190" s="50">
        <v>34702.019999999997</v>
      </c>
      <c r="CD190" s="50">
        <v>34702.019999999997</v>
      </c>
      <c r="CE190" s="50">
        <v>0</v>
      </c>
      <c r="CF190" s="50">
        <v>0</v>
      </c>
      <c r="CG190" s="50">
        <v>0</v>
      </c>
      <c r="CH190" s="50">
        <v>0</v>
      </c>
      <c r="CI190" s="50">
        <v>0</v>
      </c>
      <c r="CJ190" s="50">
        <v>0</v>
      </c>
      <c r="CK190" s="50">
        <v>236.38</v>
      </c>
      <c r="CL190" s="50">
        <v>236.38</v>
      </c>
      <c r="CM190" s="50">
        <v>0</v>
      </c>
      <c r="CN190" s="50">
        <v>0</v>
      </c>
      <c r="CO190" s="50">
        <v>0</v>
      </c>
      <c r="CP190" s="49">
        <v>104377.72000000114</v>
      </c>
      <c r="CQ190" s="49">
        <v>106901.32000000123</v>
      </c>
      <c r="CR190" s="49">
        <v>468694.83000000031</v>
      </c>
    </row>
    <row r="191" spans="1:96" ht="12.75" customHeight="1" x14ac:dyDescent="0.25">
      <c r="A191" s="53">
        <v>185</v>
      </c>
      <c r="B191" s="54">
        <v>128</v>
      </c>
      <c r="C191" s="48" t="s">
        <v>210</v>
      </c>
      <c r="D191" s="49">
        <v>11118815.770000001</v>
      </c>
      <c r="E191" s="50">
        <v>2738900.4800000004</v>
      </c>
      <c r="F191" s="50">
        <v>534434.47</v>
      </c>
      <c r="G191" s="50">
        <v>485681.97</v>
      </c>
      <c r="H191" s="50">
        <v>18773.54</v>
      </c>
      <c r="I191" s="50">
        <v>29978.959999999999</v>
      </c>
      <c r="J191" s="50">
        <v>0</v>
      </c>
      <c r="K191" s="50">
        <v>0</v>
      </c>
      <c r="L191" s="50">
        <v>0</v>
      </c>
      <c r="M191" s="50">
        <v>0</v>
      </c>
      <c r="N191" s="50">
        <v>82327.799999999988</v>
      </c>
      <c r="O191" s="50">
        <v>42982.97</v>
      </c>
      <c r="P191" s="50">
        <v>34434.959999999999</v>
      </c>
      <c r="Q191" s="50">
        <v>390.68</v>
      </c>
      <c r="R191" s="50">
        <v>485.74</v>
      </c>
      <c r="S191" s="50">
        <v>4033.45</v>
      </c>
      <c r="T191" s="50">
        <v>2072138.2100000002</v>
      </c>
      <c r="U191" s="50">
        <v>135934.43</v>
      </c>
      <c r="V191" s="50">
        <v>38264.979999999996</v>
      </c>
      <c r="W191" s="50">
        <v>238943.48</v>
      </c>
      <c r="X191" s="50">
        <v>19050.96</v>
      </c>
      <c r="Y191" s="50">
        <v>2472</v>
      </c>
      <c r="Z191" s="50">
        <v>1302632.1900000002</v>
      </c>
      <c r="AA191" s="50">
        <v>9642.4500000000007</v>
      </c>
      <c r="AB191" s="50">
        <v>19200</v>
      </c>
      <c r="AC191" s="50">
        <v>305997.71999999997</v>
      </c>
      <c r="AD191" s="50">
        <v>0</v>
      </c>
      <c r="AE191" s="50">
        <v>0</v>
      </c>
      <c r="AF191" s="50">
        <v>0</v>
      </c>
      <c r="AG191" s="50">
        <v>0</v>
      </c>
      <c r="AH191" s="50">
        <v>0</v>
      </c>
      <c r="AI191" s="87">
        <v>0</v>
      </c>
      <c r="AJ191" s="87">
        <v>0</v>
      </c>
      <c r="AK191" s="50">
        <v>0</v>
      </c>
      <c r="AL191" s="50">
        <v>0</v>
      </c>
      <c r="AM191" s="50">
        <v>50000</v>
      </c>
      <c r="AN191" s="50">
        <v>0</v>
      </c>
      <c r="AO191" s="50">
        <v>50000</v>
      </c>
      <c r="AP191" s="50">
        <v>0</v>
      </c>
      <c r="AQ191" s="50">
        <v>0</v>
      </c>
      <c r="AR191" s="50">
        <v>0</v>
      </c>
      <c r="AS191" s="50">
        <v>4766969.41</v>
      </c>
      <c r="AT191" s="50">
        <v>136379.79</v>
      </c>
      <c r="AU191" s="50">
        <v>0</v>
      </c>
      <c r="AV191" s="50">
        <v>0</v>
      </c>
      <c r="AW191" s="50">
        <v>136379.79</v>
      </c>
      <c r="AX191" s="50">
        <v>2164361.0900000003</v>
      </c>
      <c r="AY191" s="50">
        <v>0</v>
      </c>
      <c r="AZ191" s="50">
        <v>18400</v>
      </c>
      <c r="BA191" s="50">
        <v>0</v>
      </c>
      <c r="BB191" s="50">
        <v>0</v>
      </c>
      <c r="BC191" s="50">
        <v>2145961.0900000003</v>
      </c>
      <c r="BD191" s="50">
        <v>270616.11</v>
      </c>
      <c r="BE191" s="50">
        <v>270616.11</v>
      </c>
      <c r="BF191" s="50">
        <v>2195612.4199999995</v>
      </c>
      <c r="BG191" s="50">
        <v>36091.440000000002</v>
      </c>
      <c r="BH191" s="50">
        <v>58176.13</v>
      </c>
      <c r="BI191" s="50">
        <v>25533.49</v>
      </c>
      <c r="BJ191" s="50">
        <v>2060478.3099999998</v>
      </c>
      <c r="BK191" s="50">
        <v>15333.05</v>
      </c>
      <c r="BL191" s="50">
        <v>0</v>
      </c>
      <c r="BM191" s="50">
        <v>0</v>
      </c>
      <c r="BN191" s="50">
        <v>0</v>
      </c>
      <c r="BO191" s="50">
        <v>0</v>
      </c>
      <c r="BP191" s="50">
        <v>0</v>
      </c>
      <c r="BQ191" s="50">
        <v>3365391.2800000003</v>
      </c>
      <c r="BR191" s="50">
        <v>3365391.2800000003</v>
      </c>
      <c r="BS191" s="50">
        <v>82540.600000000006</v>
      </c>
      <c r="BT191" s="50">
        <v>19629.259999999998</v>
      </c>
      <c r="BU191" s="50">
        <v>33310</v>
      </c>
      <c r="BV191" s="50">
        <v>7029.12</v>
      </c>
      <c r="BW191" s="50">
        <v>359364.13</v>
      </c>
      <c r="BX191" s="50">
        <v>2143691</v>
      </c>
      <c r="BY191" s="50">
        <v>293887.93</v>
      </c>
      <c r="BZ191" s="50">
        <v>2439.9899999999998</v>
      </c>
      <c r="CA191" s="50">
        <v>423499.25</v>
      </c>
      <c r="CB191" s="50">
        <v>247554.6</v>
      </c>
      <c r="CC191" s="50">
        <v>60326</v>
      </c>
      <c r="CD191" s="50">
        <v>60326</v>
      </c>
      <c r="CE191" s="50">
        <v>0</v>
      </c>
      <c r="CF191" s="50">
        <v>0</v>
      </c>
      <c r="CG191" s="50">
        <v>0</v>
      </c>
      <c r="CH191" s="50">
        <v>0</v>
      </c>
      <c r="CI191" s="50">
        <v>0</v>
      </c>
      <c r="CJ191" s="50">
        <v>0</v>
      </c>
      <c r="CK191" s="50">
        <v>187228.6</v>
      </c>
      <c r="CL191" s="50">
        <v>0</v>
      </c>
      <c r="CM191" s="50">
        <v>0</v>
      </c>
      <c r="CN191" s="50">
        <v>0</v>
      </c>
      <c r="CO191" s="50">
        <v>187228.6</v>
      </c>
      <c r="CP191" s="49">
        <v>116396.32999999821</v>
      </c>
      <c r="CQ191" s="49">
        <v>115726.45999999903</v>
      </c>
      <c r="CR191" s="49">
        <v>3001458.9299999997</v>
      </c>
    </row>
    <row r="192" spans="1:96" ht="12.75" customHeight="1" x14ac:dyDescent="0.25">
      <c r="A192" s="53">
        <v>186</v>
      </c>
      <c r="B192" s="54">
        <v>129</v>
      </c>
      <c r="C192" s="48" t="s">
        <v>211</v>
      </c>
      <c r="D192" s="49">
        <v>14363960.790000001</v>
      </c>
      <c r="E192" s="50">
        <v>3937719.4400000004</v>
      </c>
      <c r="F192" s="50">
        <v>832831.06</v>
      </c>
      <c r="G192" s="50">
        <v>738317.18</v>
      </c>
      <c r="H192" s="50">
        <v>27518.06</v>
      </c>
      <c r="I192" s="50">
        <v>42630.1</v>
      </c>
      <c r="J192" s="50">
        <v>9752.4699999999993</v>
      </c>
      <c r="K192" s="50">
        <v>702.1</v>
      </c>
      <c r="L192" s="50">
        <v>0</v>
      </c>
      <c r="M192" s="50">
        <v>13911.15</v>
      </c>
      <c r="N192" s="50">
        <v>127278.97</v>
      </c>
      <c r="O192" s="50">
        <v>66770.58</v>
      </c>
      <c r="P192" s="50">
        <v>53467.299999999996</v>
      </c>
      <c r="Q192" s="50">
        <v>523.23</v>
      </c>
      <c r="R192" s="50">
        <v>753.63</v>
      </c>
      <c r="S192" s="50">
        <v>5764.23</v>
      </c>
      <c r="T192" s="50">
        <v>2342859.91</v>
      </c>
      <c r="U192" s="50">
        <v>311978.25000000006</v>
      </c>
      <c r="V192" s="50">
        <v>32820.68</v>
      </c>
      <c r="W192" s="50">
        <v>234289.42</v>
      </c>
      <c r="X192" s="50">
        <v>22579.010000000002</v>
      </c>
      <c r="Y192" s="50">
        <v>1691.1799999999998</v>
      </c>
      <c r="Z192" s="50">
        <v>1257351.83</v>
      </c>
      <c r="AA192" s="50">
        <v>55324.83</v>
      </c>
      <c r="AB192" s="50">
        <v>0</v>
      </c>
      <c r="AC192" s="50">
        <v>426824.71</v>
      </c>
      <c r="AD192" s="50">
        <v>26797.77</v>
      </c>
      <c r="AE192" s="50">
        <v>26641.57</v>
      </c>
      <c r="AF192" s="50">
        <v>0</v>
      </c>
      <c r="AG192" s="50">
        <v>156.19999999999999</v>
      </c>
      <c r="AH192" s="50">
        <v>0</v>
      </c>
      <c r="AI192" s="87">
        <v>0</v>
      </c>
      <c r="AJ192" s="87">
        <v>0</v>
      </c>
      <c r="AK192" s="50">
        <v>0</v>
      </c>
      <c r="AL192" s="50">
        <v>0</v>
      </c>
      <c r="AM192" s="50">
        <v>607951.73</v>
      </c>
      <c r="AN192" s="50">
        <v>0</v>
      </c>
      <c r="AO192" s="50">
        <v>70000</v>
      </c>
      <c r="AP192" s="50">
        <v>537951.73</v>
      </c>
      <c r="AQ192" s="50">
        <v>0</v>
      </c>
      <c r="AR192" s="50">
        <v>0</v>
      </c>
      <c r="AS192" s="50">
        <v>6458460.9299999997</v>
      </c>
      <c r="AT192" s="50">
        <v>268174.08999999997</v>
      </c>
      <c r="AU192" s="50">
        <v>177843.09</v>
      </c>
      <c r="AV192" s="50">
        <v>0</v>
      </c>
      <c r="AW192" s="50">
        <v>90331</v>
      </c>
      <c r="AX192" s="50">
        <v>3351294.74</v>
      </c>
      <c r="AY192" s="50">
        <v>0</v>
      </c>
      <c r="AZ192" s="50">
        <v>0</v>
      </c>
      <c r="BA192" s="50">
        <v>95519.03</v>
      </c>
      <c r="BB192" s="50">
        <v>0</v>
      </c>
      <c r="BC192" s="50">
        <v>3255775.7100000004</v>
      </c>
      <c r="BD192" s="50">
        <v>433912.47</v>
      </c>
      <c r="BE192" s="50">
        <v>433912.47</v>
      </c>
      <c r="BF192" s="50">
        <v>2405079.6300000004</v>
      </c>
      <c r="BG192" s="50">
        <v>0</v>
      </c>
      <c r="BH192" s="50">
        <v>289244.08</v>
      </c>
      <c r="BI192" s="50">
        <v>0</v>
      </c>
      <c r="BJ192" s="50">
        <v>2112990.1800000002</v>
      </c>
      <c r="BK192" s="50">
        <v>2845.37</v>
      </c>
      <c r="BL192" s="50">
        <v>0</v>
      </c>
      <c r="BM192" s="50">
        <v>0</v>
      </c>
      <c r="BN192" s="50">
        <v>0</v>
      </c>
      <c r="BO192" s="50">
        <v>0</v>
      </c>
      <c r="BP192" s="50">
        <v>0</v>
      </c>
      <c r="BQ192" s="50">
        <v>3826062.22</v>
      </c>
      <c r="BR192" s="50">
        <v>3826062.22</v>
      </c>
      <c r="BS192" s="50">
        <v>72656.28</v>
      </c>
      <c r="BT192" s="50">
        <v>21480</v>
      </c>
      <c r="BU192" s="50">
        <v>83566.92</v>
      </c>
      <c r="BV192" s="50">
        <v>37910.019999999997</v>
      </c>
      <c r="BW192" s="50">
        <v>1502825.9500000002</v>
      </c>
      <c r="BX192" s="50">
        <v>1704086.8</v>
      </c>
      <c r="BY192" s="50">
        <v>34054.92</v>
      </c>
      <c r="BZ192" s="50">
        <v>0</v>
      </c>
      <c r="CA192" s="50">
        <v>369481.32999999996</v>
      </c>
      <c r="CB192" s="50">
        <v>141718.20000000001</v>
      </c>
      <c r="CC192" s="50">
        <v>38823</v>
      </c>
      <c r="CD192" s="50">
        <v>0</v>
      </c>
      <c r="CE192" s="50">
        <v>0</v>
      </c>
      <c r="CF192" s="50">
        <v>0</v>
      </c>
      <c r="CG192" s="50">
        <v>0</v>
      </c>
      <c r="CH192" s="50">
        <v>0</v>
      </c>
      <c r="CI192" s="50">
        <v>38823</v>
      </c>
      <c r="CJ192" s="50">
        <v>0</v>
      </c>
      <c r="CK192" s="50">
        <v>102895.2</v>
      </c>
      <c r="CL192" s="50">
        <v>0</v>
      </c>
      <c r="CM192" s="50">
        <v>0</v>
      </c>
      <c r="CN192" s="50">
        <v>0</v>
      </c>
      <c r="CO192" s="50">
        <v>102895.2</v>
      </c>
      <c r="CP192" s="49">
        <v>-395442.01999999955</v>
      </c>
      <c r="CQ192" s="49">
        <v>-405023.83999999985</v>
      </c>
      <c r="CR192" s="49">
        <v>2236504.59</v>
      </c>
    </row>
    <row r="193" spans="1:96" ht="12.75" customHeight="1" x14ac:dyDescent="0.25">
      <c r="A193" s="53">
        <v>187</v>
      </c>
      <c r="B193" s="54">
        <v>130</v>
      </c>
      <c r="C193" s="48" t="s">
        <v>212</v>
      </c>
      <c r="D193" s="49">
        <v>11705349.270000001</v>
      </c>
      <c r="E193" s="50">
        <v>2421487.11</v>
      </c>
      <c r="F193" s="50">
        <v>584990.71999999986</v>
      </c>
      <c r="G193" s="50">
        <v>525266.87</v>
      </c>
      <c r="H193" s="50">
        <v>18376.07</v>
      </c>
      <c r="I193" s="50">
        <v>31571.7</v>
      </c>
      <c r="J193" s="50">
        <v>4391.6099999999997</v>
      </c>
      <c r="K193" s="50">
        <v>0</v>
      </c>
      <c r="L193" s="50">
        <v>0</v>
      </c>
      <c r="M193" s="50">
        <v>5384.4699999999993</v>
      </c>
      <c r="N193" s="50">
        <v>88863.799999999988</v>
      </c>
      <c r="O193" s="50">
        <v>46870.43</v>
      </c>
      <c r="P193" s="50">
        <v>37549.279999999999</v>
      </c>
      <c r="Q193" s="50">
        <v>317.75</v>
      </c>
      <c r="R193" s="50">
        <v>529.65</v>
      </c>
      <c r="S193" s="50">
        <v>3596.69</v>
      </c>
      <c r="T193" s="50">
        <v>1680298.91</v>
      </c>
      <c r="U193" s="50">
        <v>101850.37</v>
      </c>
      <c r="V193" s="50">
        <v>0</v>
      </c>
      <c r="W193" s="50">
        <v>141879.51999999999</v>
      </c>
      <c r="X193" s="50">
        <v>4369.78</v>
      </c>
      <c r="Y193" s="50">
        <v>886.72</v>
      </c>
      <c r="Z193" s="50">
        <v>631797.97</v>
      </c>
      <c r="AA193" s="50">
        <v>13638.19</v>
      </c>
      <c r="AB193" s="50">
        <v>0</v>
      </c>
      <c r="AC193" s="50">
        <v>785876.36</v>
      </c>
      <c r="AD193" s="50">
        <v>57333.68</v>
      </c>
      <c r="AE193" s="50">
        <v>52415.82</v>
      </c>
      <c r="AF193" s="50">
        <v>0</v>
      </c>
      <c r="AG193" s="50">
        <v>4917.8599999999997</v>
      </c>
      <c r="AH193" s="50">
        <v>0</v>
      </c>
      <c r="AI193" s="87">
        <v>0</v>
      </c>
      <c r="AJ193" s="87">
        <v>0</v>
      </c>
      <c r="AK193" s="50">
        <v>0</v>
      </c>
      <c r="AL193" s="50">
        <v>0</v>
      </c>
      <c r="AM193" s="50">
        <v>10000</v>
      </c>
      <c r="AN193" s="50">
        <v>0</v>
      </c>
      <c r="AO193" s="50">
        <v>10000</v>
      </c>
      <c r="AP193" s="50">
        <v>0</v>
      </c>
      <c r="AQ193" s="50">
        <v>0</v>
      </c>
      <c r="AR193" s="50">
        <v>0</v>
      </c>
      <c r="AS193" s="50">
        <v>4804122.6400000006</v>
      </c>
      <c r="AT193" s="50">
        <v>152222.26</v>
      </c>
      <c r="AU193" s="50">
        <v>109500</v>
      </c>
      <c r="AV193" s="50">
        <v>0</v>
      </c>
      <c r="AW193" s="50">
        <v>42722.26</v>
      </c>
      <c r="AX193" s="50">
        <v>2927026.8900000006</v>
      </c>
      <c r="AY193" s="50">
        <v>0</v>
      </c>
      <c r="AZ193" s="50">
        <v>25584</v>
      </c>
      <c r="BA193" s="50">
        <v>25688.66</v>
      </c>
      <c r="BB193" s="50">
        <v>33830</v>
      </c>
      <c r="BC193" s="50">
        <v>2841924.2300000004</v>
      </c>
      <c r="BD193" s="50">
        <v>591247.87</v>
      </c>
      <c r="BE193" s="50">
        <v>591247.87</v>
      </c>
      <c r="BF193" s="50">
        <v>1133625.6199999999</v>
      </c>
      <c r="BG193" s="50">
        <v>124529.92</v>
      </c>
      <c r="BH193" s="50">
        <v>112174.73</v>
      </c>
      <c r="BI193" s="50">
        <v>22489.599999999999</v>
      </c>
      <c r="BJ193" s="50">
        <v>855176.39999999991</v>
      </c>
      <c r="BK193" s="50">
        <v>19254.97</v>
      </c>
      <c r="BL193" s="50">
        <v>0</v>
      </c>
      <c r="BM193" s="50">
        <v>0</v>
      </c>
      <c r="BN193" s="50">
        <v>0</v>
      </c>
      <c r="BO193" s="50">
        <v>0</v>
      </c>
      <c r="BP193" s="50">
        <v>0</v>
      </c>
      <c r="BQ193" s="50">
        <v>4103554.1399999997</v>
      </c>
      <c r="BR193" s="50">
        <v>4103554.1399999997</v>
      </c>
      <c r="BS193" s="50">
        <v>299161.84000000003</v>
      </c>
      <c r="BT193" s="50">
        <v>28992.66</v>
      </c>
      <c r="BU193" s="50">
        <v>163093.81</v>
      </c>
      <c r="BV193" s="50">
        <v>0</v>
      </c>
      <c r="BW193" s="50">
        <v>2350307.0499999998</v>
      </c>
      <c r="BX193" s="50">
        <v>457283.53</v>
      </c>
      <c r="BY193" s="50">
        <v>548314.92000000004</v>
      </c>
      <c r="BZ193" s="50">
        <v>0</v>
      </c>
      <c r="CA193" s="50">
        <v>256400.33</v>
      </c>
      <c r="CB193" s="50">
        <v>376185.38</v>
      </c>
      <c r="CC193" s="50">
        <v>207551.83</v>
      </c>
      <c r="CD193" s="50">
        <v>207551.83</v>
      </c>
      <c r="CE193" s="50">
        <v>0</v>
      </c>
      <c r="CF193" s="50">
        <v>0</v>
      </c>
      <c r="CG193" s="50">
        <v>0</v>
      </c>
      <c r="CH193" s="50">
        <v>0</v>
      </c>
      <c r="CI193" s="50">
        <v>0</v>
      </c>
      <c r="CJ193" s="50">
        <v>0</v>
      </c>
      <c r="CK193" s="50">
        <v>168633.55</v>
      </c>
      <c r="CL193" s="50">
        <v>0</v>
      </c>
      <c r="CM193" s="50">
        <v>0</v>
      </c>
      <c r="CN193" s="50">
        <v>0</v>
      </c>
      <c r="CO193" s="50">
        <v>168633.55</v>
      </c>
      <c r="CP193" s="49">
        <v>435047.75999999978</v>
      </c>
      <c r="CQ193" s="49">
        <v>491776.44999999925</v>
      </c>
      <c r="CR193" s="49">
        <v>3399916.8499999996</v>
      </c>
    </row>
    <row r="194" spans="1:96" ht="12.75" customHeight="1" x14ac:dyDescent="0.25">
      <c r="A194" s="53">
        <v>188</v>
      </c>
      <c r="B194" s="54">
        <v>185</v>
      </c>
      <c r="C194" s="48" t="s">
        <v>213</v>
      </c>
      <c r="D194" s="49">
        <v>1013737.27</v>
      </c>
      <c r="E194" s="50">
        <v>378669.17</v>
      </c>
      <c r="F194" s="50">
        <v>112148.06</v>
      </c>
      <c r="G194" s="50">
        <v>99965.88</v>
      </c>
      <c r="H194" s="50">
        <v>4972.1899999999996</v>
      </c>
      <c r="I194" s="50">
        <v>6921.2300000000005</v>
      </c>
      <c r="J194" s="50">
        <v>0</v>
      </c>
      <c r="K194" s="50">
        <v>0</v>
      </c>
      <c r="L194" s="50">
        <v>0</v>
      </c>
      <c r="M194" s="50">
        <v>288.76</v>
      </c>
      <c r="N194" s="50">
        <v>16729.280000000002</v>
      </c>
      <c r="O194" s="50">
        <v>8153.31</v>
      </c>
      <c r="P194" s="50">
        <v>7227.23</v>
      </c>
      <c r="Q194" s="50">
        <v>61.21</v>
      </c>
      <c r="R194" s="50">
        <v>101.87</v>
      </c>
      <c r="S194" s="50">
        <v>1185.6600000000001</v>
      </c>
      <c r="T194" s="50">
        <v>239324.5</v>
      </c>
      <c r="U194" s="50">
        <v>18288.150000000001</v>
      </c>
      <c r="V194" s="50">
        <v>7823.69</v>
      </c>
      <c r="W194" s="50">
        <v>39692.019999999997</v>
      </c>
      <c r="X194" s="50">
        <v>3456.4799999999996</v>
      </c>
      <c r="Y194" s="50">
        <v>507.3</v>
      </c>
      <c r="Z194" s="50">
        <v>71798.09</v>
      </c>
      <c r="AA194" s="50">
        <v>0</v>
      </c>
      <c r="AB194" s="50">
        <v>4000</v>
      </c>
      <c r="AC194" s="50">
        <v>93758.77</v>
      </c>
      <c r="AD194" s="50">
        <v>4330.43</v>
      </c>
      <c r="AE194" s="50">
        <v>4330.43</v>
      </c>
      <c r="AF194" s="50">
        <v>0</v>
      </c>
      <c r="AG194" s="50">
        <v>0</v>
      </c>
      <c r="AH194" s="50">
        <v>0</v>
      </c>
      <c r="AI194" s="87">
        <v>0</v>
      </c>
      <c r="AJ194" s="87">
        <v>0</v>
      </c>
      <c r="AK194" s="50">
        <v>0</v>
      </c>
      <c r="AL194" s="50">
        <v>0</v>
      </c>
      <c r="AM194" s="50">
        <v>6136.9</v>
      </c>
      <c r="AN194" s="50">
        <v>0</v>
      </c>
      <c r="AO194" s="50">
        <v>6136.9</v>
      </c>
      <c r="AP194" s="50">
        <v>0</v>
      </c>
      <c r="AQ194" s="50">
        <v>0</v>
      </c>
      <c r="AR194" s="50">
        <v>0</v>
      </c>
      <c r="AS194" s="50">
        <v>409410.87</v>
      </c>
      <c r="AT194" s="50">
        <v>0</v>
      </c>
      <c r="AU194" s="50">
        <v>0</v>
      </c>
      <c r="AV194" s="50">
        <v>0</v>
      </c>
      <c r="AW194" s="50">
        <v>0</v>
      </c>
      <c r="AX194" s="50">
        <v>299189.40000000002</v>
      </c>
      <c r="AY194" s="50">
        <v>0</v>
      </c>
      <c r="AZ194" s="50">
        <v>1848.2</v>
      </c>
      <c r="BA194" s="50">
        <v>0</v>
      </c>
      <c r="BB194" s="50">
        <v>0</v>
      </c>
      <c r="BC194" s="50">
        <v>297341.2</v>
      </c>
      <c r="BD194" s="50">
        <v>19760.12</v>
      </c>
      <c r="BE194" s="50">
        <v>19760.12</v>
      </c>
      <c r="BF194" s="50">
        <v>90461.35</v>
      </c>
      <c r="BG194" s="50">
        <v>25810.38</v>
      </c>
      <c r="BH194" s="50">
        <v>14287.27</v>
      </c>
      <c r="BI194" s="50">
        <v>0</v>
      </c>
      <c r="BJ194" s="50">
        <v>49479.090000000004</v>
      </c>
      <c r="BK194" s="50">
        <v>884.61</v>
      </c>
      <c r="BL194" s="50">
        <v>0</v>
      </c>
      <c r="BM194" s="50">
        <v>0</v>
      </c>
      <c r="BN194" s="50">
        <v>0</v>
      </c>
      <c r="BO194" s="50">
        <v>0</v>
      </c>
      <c r="BP194" s="50">
        <v>0</v>
      </c>
      <c r="BQ194" s="50">
        <v>221834.97999999998</v>
      </c>
      <c r="BR194" s="50">
        <v>221834.97999999998</v>
      </c>
      <c r="BS194" s="50">
        <v>0</v>
      </c>
      <c r="BT194" s="50">
        <v>0</v>
      </c>
      <c r="BU194" s="50">
        <v>36075.300000000003</v>
      </c>
      <c r="BV194" s="50">
        <v>0</v>
      </c>
      <c r="BW194" s="50">
        <v>170386.99</v>
      </c>
      <c r="BX194" s="50">
        <v>1889.9</v>
      </c>
      <c r="BY194" s="50">
        <v>4263.92</v>
      </c>
      <c r="BZ194" s="50">
        <v>0</v>
      </c>
      <c r="CA194" s="50">
        <v>9218.8700000000008</v>
      </c>
      <c r="CB194" s="50">
        <v>3822.25</v>
      </c>
      <c r="CC194" s="50">
        <v>2500</v>
      </c>
      <c r="CD194" s="50">
        <v>0</v>
      </c>
      <c r="CE194" s="50">
        <v>0</v>
      </c>
      <c r="CF194" s="50">
        <v>0</v>
      </c>
      <c r="CG194" s="50">
        <v>0</v>
      </c>
      <c r="CH194" s="50">
        <v>0</v>
      </c>
      <c r="CI194" s="50">
        <v>2500</v>
      </c>
      <c r="CJ194" s="50">
        <v>0</v>
      </c>
      <c r="CK194" s="50">
        <v>1322.25</v>
      </c>
      <c r="CL194" s="50">
        <v>0</v>
      </c>
      <c r="CM194" s="50">
        <v>0</v>
      </c>
      <c r="CN194" s="50">
        <v>0</v>
      </c>
      <c r="CO194" s="50">
        <v>1322.25</v>
      </c>
      <c r="CP194" s="49">
        <v>72589.85999999987</v>
      </c>
      <c r="CQ194" s="49">
        <v>76916.569999999949</v>
      </c>
      <c r="CR194" s="49">
        <v>206892.69000000006</v>
      </c>
    </row>
    <row r="195" spans="1:96" ht="12.75" customHeight="1" x14ac:dyDescent="0.25">
      <c r="A195" s="53">
        <v>189</v>
      </c>
      <c r="B195" s="54">
        <v>186</v>
      </c>
      <c r="C195" s="48" t="s">
        <v>214</v>
      </c>
      <c r="D195" s="49">
        <v>3157220.36</v>
      </c>
      <c r="E195" s="50">
        <v>1155701.98</v>
      </c>
      <c r="F195" s="50">
        <v>463348.50999999995</v>
      </c>
      <c r="G195" s="50">
        <v>402936.17</v>
      </c>
      <c r="H195" s="50">
        <v>15494.13</v>
      </c>
      <c r="I195" s="50">
        <v>33498.229999999996</v>
      </c>
      <c r="J195" s="50">
        <v>9636.5999999999985</v>
      </c>
      <c r="K195" s="50">
        <v>917.1</v>
      </c>
      <c r="L195" s="50">
        <v>0</v>
      </c>
      <c r="M195" s="50">
        <v>866.28</v>
      </c>
      <c r="N195" s="50">
        <v>69062.389999999985</v>
      </c>
      <c r="O195" s="50">
        <v>36668.04</v>
      </c>
      <c r="P195" s="50">
        <v>29363.55</v>
      </c>
      <c r="Q195" s="50">
        <v>533.80999999999995</v>
      </c>
      <c r="R195" s="50">
        <v>413.79</v>
      </c>
      <c r="S195" s="50">
        <v>2083.1999999999998</v>
      </c>
      <c r="T195" s="50">
        <v>603291.08000000007</v>
      </c>
      <c r="U195" s="50">
        <v>150787.44</v>
      </c>
      <c r="V195" s="50">
        <v>9166.74</v>
      </c>
      <c r="W195" s="50">
        <v>83353.540000000008</v>
      </c>
      <c r="X195" s="50">
        <v>5138.6899999999996</v>
      </c>
      <c r="Y195" s="50">
        <v>1359.59</v>
      </c>
      <c r="Z195" s="50">
        <v>241573.04</v>
      </c>
      <c r="AA195" s="50">
        <v>29811.530000000002</v>
      </c>
      <c r="AB195" s="50">
        <v>441</v>
      </c>
      <c r="AC195" s="50">
        <v>81659.509999999995</v>
      </c>
      <c r="AD195" s="50">
        <v>0</v>
      </c>
      <c r="AE195" s="50">
        <v>0</v>
      </c>
      <c r="AF195" s="50">
        <v>0</v>
      </c>
      <c r="AG195" s="50">
        <v>0</v>
      </c>
      <c r="AH195" s="50">
        <v>0</v>
      </c>
      <c r="AI195" s="87">
        <v>0</v>
      </c>
      <c r="AJ195" s="87">
        <v>0</v>
      </c>
      <c r="AK195" s="50">
        <v>0</v>
      </c>
      <c r="AL195" s="50">
        <v>0</v>
      </c>
      <c r="AM195" s="50">
        <v>20000</v>
      </c>
      <c r="AN195" s="50">
        <v>0</v>
      </c>
      <c r="AO195" s="50">
        <v>20000</v>
      </c>
      <c r="AP195" s="50">
        <v>0</v>
      </c>
      <c r="AQ195" s="50">
        <v>0</v>
      </c>
      <c r="AR195" s="50">
        <v>0</v>
      </c>
      <c r="AS195" s="50">
        <v>1050944.6200000001</v>
      </c>
      <c r="AT195" s="50">
        <v>0</v>
      </c>
      <c r="AU195" s="50">
        <v>0</v>
      </c>
      <c r="AV195" s="50">
        <v>0</v>
      </c>
      <c r="AW195" s="50">
        <v>0</v>
      </c>
      <c r="AX195" s="50">
        <v>629913.14</v>
      </c>
      <c r="AY195" s="50">
        <v>0</v>
      </c>
      <c r="AZ195" s="50">
        <v>0</v>
      </c>
      <c r="BA195" s="50">
        <v>0</v>
      </c>
      <c r="BB195" s="50">
        <v>14743.28</v>
      </c>
      <c r="BC195" s="50">
        <v>615169.86</v>
      </c>
      <c r="BD195" s="50">
        <v>94519.54</v>
      </c>
      <c r="BE195" s="50">
        <v>94519.54</v>
      </c>
      <c r="BF195" s="50">
        <v>326511.94</v>
      </c>
      <c r="BG195" s="50">
        <v>0</v>
      </c>
      <c r="BH195" s="50">
        <v>12422.37</v>
      </c>
      <c r="BI195" s="50">
        <v>0</v>
      </c>
      <c r="BJ195" s="50">
        <v>283623.67999999999</v>
      </c>
      <c r="BK195" s="50">
        <v>27180.12</v>
      </c>
      <c r="BL195" s="50">
        <v>3285.77</v>
      </c>
      <c r="BM195" s="50">
        <v>0</v>
      </c>
      <c r="BN195" s="50">
        <v>0</v>
      </c>
      <c r="BO195" s="50">
        <v>0</v>
      </c>
      <c r="BP195" s="50">
        <v>0</v>
      </c>
      <c r="BQ195" s="50">
        <v>738397.71999999986</v>
      </c>
      <c r="BR195" s="50">
        <v>738397.71999999986</v>
      </c>
      <c r="BS195" s="50">
        <v>0</v>
      </c>
      <c r="BT195" s="50">
        <v>0</v>
      </c>
      <c r="BU195" s="50">
        <v>72370.12</v>
      </c>
      <c r="BV195" s="50">
        <v>0</v>
      </c>
      <c r="BW195" s="50">
        <v>195990.55</v>
      </c>
      <c r="BX195" s="50">
        <v>345920.24</v>
      </c>
      <c r="BY195" s="50">
        <v>22086.39</v>
      </c>
      <c r="BZ195" s="50">
        <v>6503.22</v>
      </c>
      <c r="CA195" s="50">
        <v>95527.2</v>
      </c>
      <c r="CB195" s="50">
        <v>212176.04</v>
      </c>
      <c r="CC195" s="50">
        <v>11080</v>
      </c>
      <c r="CD195" s="50">
        <v>0</v>
      </c>
      <c r="CE195" s="50">
        <v>0</v>
      </c>
      <c r="CF195" s="50">
        <v>0</v>
      </c>
      <c r="CG195" s="50">
        <v>0</v>
      </c>
      <c r="CH195" s="50">
        <v>0</v>
      </c>
      <c r="CI195" s="50">
        <v>11080</v>
      </c>
      <c r="CJ195" s="50">
        <v>0</v>
      </c>
      <c r="CK195" s="50">
        <v>201096.04</v>
      </c>
      <c r="CL195" s="50">
        <v>120124.72</v>
      </c>
      <c r="CM195" s="50">
        <v>0</v>
      </c>
      <c r="CN195" s="50">
        <v>0</v>
      </c>
      <c r="CO195" s="50">
        <v>80971.320000000007</v>
      </c>
      <c r="CP195" s="49">
        <v>852158.96</v>
      </c>
      <c r="CQ195" s="49">
        <v>848466.73</v>
      </c>
      <c r="CR195" s="49">
        <v>1482669.44</v>
      </c>
    </row>
    <row r="196" spans="1:96" ht="12.75" customHeight="1" x14ac:dyDescent="0.25">
      <c r="A196" s="53">
        <v>190</v>
      </c>
      <c r="B196" s="54">
        <v>131</v>
      </c>
      <c r="C196" s="48" t="s">
        <v>215</v>
      </c>
      <c r="D196" s="49">
        <v>12134029.880000001</v>
      </c>
      <c r="E196" s="50">
        <v>3760190.96</v>
      </c>
      <c r="F196" s="50">
        <v>834111.92999999993</v>
      </c>
      <c r="G196" s="50">
        <v>728349.91</v>
      </c>
      <c r="H196" s="50">
        <v>26138.83</v>
      </c>
      <c r="I196" s="50">
        <v>53817.59</v>
      </c>
      <c r="J196" s="50">
        <v>24709.030000000002</v>
      </c>
      <c r="K196" s="50">
        <v>1096.57</v>
      </c>
      <c r="L196" s="50">
        <v>0</v>
      </c>
      <c r="M196" s="50">
        <v>0</v>
      </c>
      <c r="N196" s="50">
        <v>127584.59999999999</v>
      </c>
      <c r="O196" s="50">
        <v>67658.92</v>
      </c>
      <c r="P196" s="50">
        <v>54137.35</v>
      </c>
      <c r="Q196" s="50">
        <v>445.39</v>
      </c>
      <c r="R196" s="50">
        <v>763.44</v>
      </c>
      <c r="S196" s="50">
        <v>4579.5</v>
      </c>
      <c r="T196" s="50">
        <v>2662379.34</v>
      </c>
      <c r="U196" s="50">
        <v>623763.34</v>
      </c>
      <c r="V196" s="50">
        <v>234382.75</v>
      </c>
      <c r="W196" s="50">
        <v>163797.59000000003</v>
      </c>
      <c r="X196" s="50">
        <v>13154.97</v>
      </c>
      <c r="Y196" s="50">
        <v>2944.07</v>
      </c>
      <c r="Z196" s="50">
        <v>1300955.0799999998</v>
      </c>
      <c r="AA196" s="50">
        <v>105060.07</v>
      </c>
      <c r="AB196" s="50">
        <v>13000</v>
      </c>
      <c r="AC196" s="50">
        <v>205321.47000000003</v>
      </c>
      <c r="AD196" s="50">
        <v>35329.620000000003</v>
      </c>
      <c r="AE196" s="50">
        <v>35329.620000000003</v>
      </c>
      <c r="AF196" s="50">
        <v>0</v>
      </c>
      <c r="AG196" s="50">
        <v>0</v>
      </c>
      <c r="AH196" s="50">
        <v>0</v>
      </c>
      <c r="AI196" s="87">
        <v>0</v>
      </c>
      <c r="AJ196" s="87">
        <v>0</v>
      </c>
      <c r="AK196" s="50">
        <v>0</v>
      </c>
      <c r="AL196" s="50">
        <v>0</v>
      </c>
      <c r="AM196" s="50">
        <v>100785.47</v>
      </c>
      <c r="AN196" s="50">
        <v>0</v>
      </c>
      <c r="AO196" s="50">
        <v>100785.47</v>
      </c>
      <c r="AP196" s="50">
        <v>0</v>
      </c>
      <c r="AQ196" s="50">
        <v>0</v>
      </c>
      <c r="AR196" s="50">
        <v>0</v>
      </c>
      <c r="AS196" s="50">
        <v>4983354.33</v>
      </c>
      <c r="AT196" s="50">
        <v>504684.66000000003</v>
      </c>
      <c r="AU196" s="50">
        <v>257325.82</v>
      </c>
      <c r="AV196" s="50">
        <v>0</v>
      </c>
      <c r="AW196" s="50">
        <v>247358.84</v>
      </c>
      <c r="AX196" s="50">
        <v>2583910.0899999994</v>
      </c>
      <c r="AY196" s="50">
        <v>0</v>
      </c>
      <c r="AZ196" s="50">
        <v>25960</v>
      </c>
      <c r="BA196" s="50">
        <v>0</v>
      </c>
      <c r="BB196" s="50">
        <v>0</v>
      </c>
      <c r="BC196" s="50">
        <v>2557950.0899999994</v>
      </c>
      <c r="BD196" s="50">
        <v>807964.68</v>
      </c>
      <c r="BE196" s="50">
        <v>807964.68</v>
      </c>
      <c r="BF196" s="50">
        <v>1086794.8999999999</v>
      </c>
      <c r="BG196" s="50">
        <v>92758</v>
      </c>
      <c r="BH196" s="50">
        <v>93149.43</v>
      </c>
      <c r="BI196" s="50">
        <v>0</v>
      </c>
      <c r="BJ196" s="50">
        <v>900887.47</v>
      </c>
      <c r="BK196" s="50">
        <v>0</v>
      </c>
      <c r="BL196" s="50">
        <v>0</v>
      </c>
      <c r="BM196" s="50">
        <v>0</v>
      </c>
      <c r="BN196" s="50">
        <v>0</v>
      </c>
      <c r="BO196" s="50">
        <v>0</v>
      </c>
      <c r="BP196" s="50">
        <v>0</v>
      </c>
      <c r="BQ196" s="50">
        <v>3158315.2100000009</v>
      </c>
      <c r="BR196" s="50">
        <v>3158315.2100000009</v>
      </c>
      <c r="BS196" s="50">
        <v>0</v>
      </c>
      <c r="BT196" s="50">
        <v>7586</v>
      </c>
      <c r="BU196" s="50">
        <v>71243.09</v>
      </c>
      <c r="BV196" s="50">
        <v>3293.97</v>
      </c>
      <c r="BW196" s="50">
        <v>573283.92999999993</v>
      </c>
      <c r="BX196" s="50">
        <v>1719017.7000000002</v>
      </c>
      <c r="BY196" s="50">
        <v>485701.18</v>
      </c>
      <c r="BZ196" s="50">
        <v>17852.849999999999</v>
      </c>
      <c r="CA196" s="50">
        <v>280336.49000000005</v>
      </c>
      <c r="CB196" s="50">
        <v>232169.38</v>
      </c>
      <c r="CC196" s="50">
        <v>0</v>
      </c>
      <c r="CD196" s="50">
        <v>0</v>
      </c>
      <c r="CE196" s="50">
        <v>0</v>
      </c>
      <c r="CF196" s="50">
        <v>0</v>
      </c>
      <c r="CG196" s="50">
        <v>0</v>
      </c>
      <c r="CH196" s="50">
        <v>0</v>
      </c>
      <c r="CI196" s="50">
        <v>0</v>
      </c>
      <c r="CJ196" s="50">
        <v>0</v>
      </c>
      <c r="CK196" s="50">
        <v>232169.38</v>
      </c>
      <c r="CL196" s="50">
        <v>1096.04</v>
      </c>
      <c r="CM196" s="50">
        <v>0</v>
      </c>
      <c r="CN196" s="50">
        <v>0</v>
      </c>
      <c r="CO196" s="50">
        <v>231073.34</v>
      </c>
      <c r="CP196" s="49">
        <v>-884083.98999999836</v>
      </c>
      <c r="CQ196" s="49">
        <v>-854148.04999999888</v>
      </c>
      <c r="CR196" s="49">
        <v>1876161.7000000002</v>
      </c>
    </row>
    <row r="197" spans="1:96" ht="12.75" customHeight="1" x14ac:dyDescent="0.25">
      <c r="A197" s="53">
        <v>191</v>
      </c>
      <c r="B197" s="54">
        <v>132</v>
      </c>
      <c r="C197" s="48" t="s">
        <v>216</v>
      </c>
      <c r="D197" s="49">
        <v>2089290.8900000001</v>
      </c>
      <c r="E197" s="50">
        <v>814424.06</v>
      </c>
      <c r="F197" s="50">
        <v>179005.25000000003</v>
      </c>
      <c r="G197" s="50">
        <v>157111.52000000002</v>
      </c>
      <c r="H197" s="50">
        <v>7060.48</v>
      </c>
      <c r="I197" s="50">
        <v>9907.69</v>
      </c>
      <c r="J197" s="50">
        <v>0</v>
      </c>
      <c r="K197" s="50">
        <v>0</v>
      </c>
      <c r="L197" s="50">
        <v>0</v>
      </c>
      <c r="M197" s="50">
        <v>4925.5600000000004</v>
      </c>
      <c r="N197" s="50">
        <v>26948.87</v>
      </c>
      <c r="O197" s="50">
        <v>14609.25</v>
      </c>
      <c r="P197" s="50">
        <v>11511.42</v>
      </c>
      <c r="Q197" s="50">
        <v>88.68</v>
      </c>
      <c r="R197" s="50">
        <v>148.02000000000001</v>
      </c>
      <c r="S197" s="50">
        <v>591.5</v>
      </c>
      <c r="T197" s="50">
        <v>584040.89</v>
      </c>
      <c r="U197" s="50">
        <v>125826.03</v>
      </c>
      <c r="V197" s="50">
        <v>18211.77</v>
      </c>
      <c r="W197" s="50">
        <v>59380.69</v>
      </c>
      <c r="X197" s="50">
        <v>0</v>
      </c>
      <c r="Y197" s="50">
        <v>4803.1000000000004</v>
      </c>
      <c r="Z197" s="50">
        <v>302740.81000000006</v>
      </c>
      <c r="AA197" s="50">
        <v>11898.97</v>
      </c>
      <c r="AB197" s="50">
        <v>0</v>
      </c>
      <c r="AC197" s="50">
        <v>61179.519999999997</v>
      </c>
      <c r="AD197" s="50">
        <v>0</v>
      </c>
      <c r="AE197" s="50">
        <v>0</v>
      </c>
      <c r="AF197" s="50">
        <v>0</v>
      </c>
      <c r="AG197" s="50">
        <v>0</v>
      </c>
      <c r="AH197" s="50">
        <v>0</v>
      </c>
      <c r="AI197" s="87">
        <v>0</v>
      </c>
      <c r="AJ197" s="87">
        <v>0</v>
      </c>
      <c r="AK197" s="50">
        <v>0</v>
      </c>
      <c r="AL197" s="50">
        <v>0</v>
      </c>
      <c r="AM197" s="50">
        <v>24429.05</v>
      </c>
      <c r="AN197" s="50">
        <v>0</v>
      </c>
      <c r="AO197" s="50">
        <v>24429.05</v>
      </c>
      <c r="AP197" s="50">
        <v>0</v>
      </c>
      <c r="AQ197" s="50">
        <v>0</v>
      </c>
      <c r="AR197" s="50">
        <v>0</v>
      </c>
      <c r="AS197" s="50">
        <v>883694.15000000014</v>
      </c>
      <c r="AT197" s="50">
        <v>63485.54</v>
      </c>
      <c r="AU197" s="50">
        <v>61877.01</v>
      </c>
      <c r="AV197" s="50">
        <v>0</v>
      </c>
      <c r="AW197" s="50">
        <v>1608.53</v>
      </c>
      <c r="AX197" s="50">
        <v>516582.26</v>
      </c>
      <c r="AY197" s="50">
        <v>0</v>
      </c>
      <c r="AZ197" s="50">
        <v>5000</v>
      </c>
      <c r="BA197" s="50">
        <v>0</v>
      </c>
      <c r="BB197" s="50">
        <v>9540</v>
      </c>
      <c r="BC197" s="50">
        <v>502042.26</v>
      </c>
      <c r="BD197" s="50">
        <v>42742.65</v>
      </c>
      <c r="BE197" s="50">
        <v>42742.65</v>
      </c>
      <c r="BF197" s="50">
        <v>260883.7</v>
      </c>
      <c r="BG197" s="50">
        <v>11523.54</v>
      </c>
      <c r="BH197" s="50">
        <v>44385.46</v>
      </c>
      <c r="BI197" s="50">
        <v>0</v>
      </c>
      <c r="BJ197" s="50">
        <v>125674.87</v>
      </c>
      <c r="BK197" s="50">
        <v>79299.83</v>
      </c>
      <c r="BL197" s="50">
        <v>0</v>
      </c>
      <c r="BM197" s="50">
        <v>0</v>
      </c>
      <c r="BN197" s="50">
        <v>0</v>
      </c>
      <c r="BO197" s="50">
        <v>0</v>
      </c>
      <c r="BP197" s="50">
        <v>0</v>
      </c>
      <c r="BQ197" s="50">
        <v>373621.79</v>
      </c>
      <c r="BR197" s="50">
        <v>373621.79</v>
      </c>
      <c r="BS197" s="50">
        <v>0</v>
      </c>
      <c r="BT197" s="50">
        <v>0</v>
      </c>
      <c r="BU197" s="50">
        <v>20189.71</v>
      </c>
      <c r="BV197" s="50">
        <v>0</v>
      </c>
      <c r="BW197" s="50">
        <v>209399.77</v>
      </c>
      <c r="BX197" s="50">
        <v>77849.03</v>
      </c>
      <c r="BY197" s="50">
        <v>50193.49</v>
      </c>
      <c r="BZ197" s="50">
        <v>0</v>
      </c>
      <c r="CA197" s="50">
        <v>15989.79</v>
      </c>
      <c r="CB197" s="50">
        <v>17550.89</v>
      </c>
      <c r="CC197" s="50">
        <v>0</v>
      </c>
      <c r="CD197" s="50">
        <v>0</v>
      </c>
      <c r="CE197" s="50">
        <v>0</v>
      </c>
      <c r="CF197" s="50">
        <v>0</v>
      </c>
      <c r="CG197" s="50">
        <v>0</v>
      </c>
      <c r="CH197" s="50">
        <v>0</v>
      </c>
      <c r="CI197" s="50">
        <v>0</v>
      </c>
      <c r="CJ197" s="50">
        <v>0</v>
      </c>
      <c r="CK197" s="50">
        <v>17550.89</v>
      </c>
      <c r="CL197" s="50">
        <v>17550.89</v>
      </c>
      <c r="CM197" s="50">
        <v>0</v>
      </c>
      <c r="CN197" s="50">
        <v>0</v>
      </c>
      <c r="CO197" s="50">
        <v>0</v>
      </c>
      <c r="CP197" s="49">
        <v>88364.479999999981</v>
      </c>
      <c r="CQ197" s="49">
        <v>88364.479999999981</v>
      </c>
      <c r="CR197" s="49">
        <v>287063.34999999986</v>
      </c>
    </row>
    <row r="198" spans="1:96" ht="12.75" customHeight="1" x14ac:dyDescent="0.25">
      <c r="A198" s="53">
        <v>192</v>
      </c>
      <c r="B198" s="54">
        <v>133</v>
      </c>
      <c r="C198" s="48" t="s">
        <v>217</v>
      </c>
      <c r="D198" s="49">
        <v>34788175.899999999</v>
      </c>
      <c r="E198" s="50">
        <v>9464865.7999999989</v>
      </c>
      <c r="F198" s="50">
        <v>2733743.0999999996</v>
      </c>
      <c r="G198" s="50">
        <v>2387362.31</v>
      </c>
      <c r="H198" s="50">
        <v>91395.42</v>
      </c>
      <c r="I198" s="50">
        <v>139572.38</v>
      </c>
      <c r="J198" s="50">
        <v>51648.39</v>
      </c>
      <c r="K198" s="50">
        <v>46558.07</v>
      </c>
      <c r="L198" s="50">
        <v>0</v>
      </c>
      <c r="M198" s="50">
        <v>17206.53</v>
      </c>
      <c r="N198" s="50">
        <v>417611.11</v>
      </c>
      <c r="O198" s="50">
        <v>221023.31</v>
      </c>
      <c r="P198" s="50">
        <v>177068.25</v>
      </c>
      <c r="Q198" s="50">
        <v>1889.99</v>
      </c>
      <c r="R198" s="50">
        <v>2497.3200000000002</v>
      </c>
      <c r="S198" s="50">
        <v>15132.24</v>
      </c>
      <c r="T198" s="50">
        <v>6108193.6099999994</v>
      </c>
      <c r="U198" s="50">
        <v>950739.92999999993</v>
      </c>
      <c r="V198" s="50">
        <v>109357.59</v>
      </c>
      <c r="W198" s="50">
        <v>660037.60000000009</v>
      </c>
      <c r="X198" s="50">
        <v>63199.049999999996</v>
      </c>
      <c r="Y198" s="50">
        <v>40528.199999999997</v>
      </c>
      <c r="Z198" s="50">
        <v>3005558.14</v>
      </c>
      <c r="AA198" s="50">
        <v>269033.33</v>
      </c>
      <c r="AB198" s="50">
        <v>0</v>
      </c>
      <c r="AC198" s="50">
        <v>1009739.7699999999</v>
      </c>
      <c r="AD198" s="50">
        <v>145317.98000000001</v>
      </c>
      <c r="AE198" s="50">
        <v>83183.16</v>
      </c>
      <c r="AF198" s="50">
        <v>0</v>
      </c>
      <c r="AG198" s="50">
        <v>60284.93</v>
      </c>
      <c r="AH198" s="50">
        <v>1849.89</v>
      </c>
      <c r="AI198" s="87">
        <v>0</v>
      </c>
      <c r="AJ198" s="87">
        <v>0</v>
      </c>
      <c r="AK198" s="50">
        <v>0</v>
      </c>
      <c r="AL198" s="50">
        <v>0</v>
      </c>
      <c r="AM198" s="50">
        <v>60000</v>
      </c>
      <c r="AN198" s="50">
        <v>0</v>
      </c>
      <c r="AO198" s="50">
        <v>60000</v>
      </c>
      <c r="AP198" s="50">
        <v>0</v>
      </c>
      <c r="AQ198" s="50">
        <v>0</v>
      </c>
      <c r="AR198" s="50">
        <v>0</v>
      </c>
      <c r="AS198" s="50">
        <v>14986640.57</v>
      </c>
      <c r="AT198" s="50">
        <v>894285.67999999993</v>
      </c>
      <c r="AU198" s="50">
        <v>785071.45</v>
      </c>
      <c r="AV198" s="50">
        <v>0</v>
      </c>
      <c r="AW198" s="50">
        <v>109214.23000000001</v>
      </c>
      <c r="AX198" s="50">
        <v>6630063.2599999998</v>
      </c>
      <c r="AY198" s="50">
        <v>0</v>
      </c>
      <c r="AZ198" s="50">
        <v>46650</v>
      </c>
      <c r="BA198" s="50">
        <v>587752.14</v>
      </c>
      <c r="BB198" s="50">
        <v>56820</v>
      </c>
      <c r="BC198" s="50">
        <v>5938841.1200000001</v>
      </c>
      <c r="BD198" s="50">
        <v>2096431.43</v>
      </c>
      <c r="BE198" s="50">
        <v>2096431.43</v>
      </c>
      <c r="BF198" s="50">
        <v>5365860.2</v>
      </c>
      <c r="BG198" s="50">
        <v>0</v>
      </c>
      <c r="BH198" s="50">
        <v>352759.28</v>
      </c>
      <c r="BI198" s="50">
        <v>16503.02</v>
      </c>
      <c r="BJ198" s="50">
        <v>4976520.4800000004</v>
      </c>
      <c r="BK198" s="50">
        <v>20077.419999999998</v>
      </c>
      <c r="BL198" s="50">
        <v>0</v>
      </c>
      <c r="BM198" s="50">
        <v>0</v>
      </c>
      <c r="BN198" s="50">
        <v>0</v>
      </c>
      <c r="BO198" s="50">
        <v>0</v>
      </c>
      <c r="BP198" s="50">
        <v>0</v>
      </c>
      <c r="BQ198" s="50">
        <v>9360526.2199999988</v>
      </c>
      <c r="BR198" s="50">
        <v>9360526.2199999988</v>
      </c>
      <c r="BS198" s="50">
        <v>44177.69</v>
      </c>
      <c r="BT198" s="50">
        <v>5980.23</v>
      </c>
      <c r="BU198" s="50">
        <v>244347.19</v>
      </c>
      <c r="BV198" s="50">
        <v>185692.94</v>
      </c>
      <c r="BW198" s="50">
        <v>2822401.46</v>
      </c>
      <c r="BX198" s="50">
        <v>4773191.29</v>
      </c>
      <c r="BY198" s="50">
        <v>513694.97</v>
      </c>
      <c r="BZ198" s="50">
        <v>8809.76</v>
      </c>
      <c r="CA198" s="50">
        <v>762230.69</v>
      </c>
      <c r="CB198" s="50">
        <v>976143.31</v>
      </c>
      <c r="CC198" s="50">
        <v>347781.13</v>
      </c>
      <c r="CD198" s="50">
        <v>347781.13</v>
      </c>
      <c r="CE198" s="50">
        <v>0</v>
      </c>
      <c r="CF198" s="50">
        <v>0</v>
      </c>
      <c r="CG198" s="50">
        <v>0</v>
      </c>
      <c r="CH198" s="50">
        <v>0</v>
      </c>
      <c r="CI198" s="50">
        <v>0</v>
      </c>
      <c r="CJ198" s="50">
        <v>0</v>
      </c>
      <c r="CK198" s="50">
        <v>628362.18000000005</v>
      </c>
      <c r="CL198" s="50">
        <v>0</v>
      </c>
      <c r="CM198" s="50">
        <v>0</v>
      </c>
      <c r="CN198" s="50">
        <v>0</v>
      </c>
      <c r="CO198" s="50">
        <v>628362.18000000005</v>
      </c>
      <c r="CP198" s="49">
        <v>1674857.2599999979</v>
      </c>
      <c r="CQ198" s="49">
        <v>1816098.7499999925</v>
      </c>
      <c r="CR198" s="49">
        <v>8501301.8000000045</v>
      </c>
    </row>
    <row r="199" spans="1:96" ht="12.75" customHeight="1" x14ac:dyDescent="0.25">
      <c r="A199" s="53">
        <v>193</v>
      </c>
      <c r="B199" s="54">
        <v>187</v>
      </c>
      <c r="C199" s="48" t="s">
        <v>218</v>
      </c>
      <c r="D199" s="49">
        <v>1343379.22</v>
      </c>
      <c r="E199" s="50">
        <v>795827.46</v>
      </c>
      <c r="F199" s="50">
        <v>190986.52</v>
      </c>
      <c r="G199" s="50">
        <v>171038.83</v>
      </c>
      <c r="H199" s="50">
        <v>9880.3700000000008</v>
      </c>
      <c r="I199" s="50">
        <v>10067.320000000002</v>
      </c>
      <c r="J199" s="50">
        <v>0</v>
      </c>
      <c r="K199" s="50">
        <v>0</v>
      </c>
      <c r="L199" s="50">
        <v>0</v>
      </c>
      <c r="M199" s="50">
        <v>0</v>
      </c>
      <c r="N199" s="50">
        <v>30292.709999999995</v>
      </c>
      <c r="O199" s="50">
        <v>16291.19</v>
      </c>
      <c r="P199" s="50">
        <v>12798.41</v>
      </c>
      <c r="Q199" s="50">
        <v>156.91999999999999</v>
      </c>
      <c r="R199" s="50">
        <v>176.68</v>
      </c>
      <c r="S199" s="50">
        <v>869.51</v>
      </c>
      <c r="T199" s="50">
        <v>567960.17999999993</v>
      </c>
      <c r="U199" s="50">
        <v>73046.73</v>
      </c>
      <c r="V199" s="50">
        <v>44847.7</v>
      </c>
      <c r="W199" s="50">
        <v>123661.60999999999</v>
      </c>
      <c r="X199" s="50">
        <v>11627.470000000001</v>
      </c>
      <c r="Y199" s="50">
        <v>1921.8</v>
      </c>
      <c r="Z199" s="50">
        <v>169202.29</v>
      </c>
      <c r="AA199" s="50">
        <v>43334.59</v>
      </c>
      <c r="AB199" s="50">
        <v>0</v>
      </c>
      <c r="AC199" s="50">
        <v>100317.99</v>
      </c>
      <c r="AD199" s="50">
        <v>6588.05</v>
      </c>
      <c r="AE199" s="50">
        <v>6588.05</v>
      </c>
      <c r="AF199" s="50">
        <v>0</v>
      </c>
      <c r="AG199" s="50">
        <v>0</v>
      </c>
      <c r="AH199" s="50">
        <v>0</v>
      </c>
      <c r="AI199" s="87">
        <v>0</v>
      </c>
      <c r="AJ199" s="87">
        <v>0</v>
      </c>
      <c r="AK199" s="50">
        <v>0</v>
      </c>
      <c r="AL199" s="50">
        <v>0</v>
      </c>
      <c r="AM199" s="50">
        <v>0</v>
      </c>
      <c r="AN199" s="50">
        <v>0</v>
      </c>
      <c r="AO199" s="50">
        <v>0</v>
      </c>
      <c r="AP199" s="50">
        <v>0</v>
      </c>
      <c r="AQ199" s="50">
        <v>0</v>
      </c>
      <c r="AR199" s="50">
        <v>0</v>
      </c>
      <c r="AS199" s="50">
        <v>327624.55</v>
      </c>
      <c r="AT199" s="50">
        <v>3856.83</v>
      </c>
      <c r="AU199" s="50">
        <v>3856.83</v>
      </c>
      <c r="AV199" s="50">
        <v>0</v>
      </c>
      <c r="AW199" s="50">
        <v>0</v>
      </c>
      <c r="AX199" s="50">
        <v>224187.45</v>
      </c>
      <c r="AY199" s="50">
        <v>4272.22</v>
      </c>
      <c r="AZ199" s="50">
        <v>4200</v>
      </c>
      <c r="BA199" s="50">
        <v>12058.29</v>
      </c>
      <c r="BB199" s="50">
        <v>0</v>
      </c>
      <c r="BC199" s="50">
        <v>203656.94</v>
      </c>
      <c r="BD199" s="50">
        <v>41962.86</v>
      </c>
      <c r="BE199" s="50">
        <v>41962.86</v>
      </c>
      <c r="BF199" s="50">
        <v>57617.409999999996</v>
      </c>
      <c r="BG199" s="50">
        <v>6780.45</v>
      </c>
      <c r="BH199" s="50">
        <v>14459.67</v>
      </c>
      <c r="BI199" s="50">
        <v>0</v>
      </c>
      <c r="BJ199" s="50">
        <v>33644.160000000003</v>
      </c>
      <c r="BK199" s="50">
        <v>0</v>
      </c>
      <c r="BL199" s="50">
        <v>2733.13</v>
      </c>
      <c r="BM199" s="50">
        <v>0</v>
      </c>
      <c r="BN199" s="50">
        <v>0</v>
      </c>
      <c r="BO199" s="50">
        <v>0</v>
      </c>
      <c r="BP199" s="50">
        <v>0</v>
      </c>
      <c r="BQ199" s="50">
        <v>203146.01</v>
      </c>
      <c r="BR199" s="50">
        <v>203146.01</v>
      </c>
      <c r="BS199" s="50">
        <v>0</v>
      </c>
      <c r="BT199" s="50">
        <v>0</v>
      </c>
      <c r="BU199" s="50">
        <v>1993.8899999999999</v>
      </c>
      <c r="BV199" s="50">
        <v>0</v>
      </c>
      <c r="BW199" s="50">
        <v>60192.41</v>
      </c>
      <c r="BX199" s="50">
        <v>81318.97</v>
      </c>
      <c r="BY199" s="50">
        <v>49750.11</v>
      </c>
      <c r="BZ199" s="50">
        <v>0</v>
      </c>
      <c r="CA199" s="50">
        <v>9890.6299999999992</v>
      </c>
      <c r="CB199" s="50">
        <v>16781.2</v>
      </c>
      <c r="CC199" s="50">
        <v>16781.2</v>
      </c>
      <c r="CD199" s="50">
        <v>0</v>
      </c>
      <c r="CE199" s="50">
        <v>13781.2</v>
      </c>
      <c r="CF199" s="50">
        <v>0</v>
      </c>
      <c r="CG199" s="50">
        <v>0</v>
      </c>
      <c r="CH199" s="50">
        <v>0</v>
      </c>
      <c r="CI199" s="50">
        <v>3000</v>
      </c>
      <c r="CJ199" s="50">
        <v>0</v>
      </c>
      <c r="CK199" s="50">
        <v>0</v>
      </c>
      <c r="CL199" s="50">
        <v>0</v>
      </c>
      <c r="CM199" s="50">
        <v>0</v>
      </c>
      <c r="CN199" s="50">
        <v>0</v>
      </c>
      <c r="CO199" s="50">
        <v>0</v>
      </c>
      <c r="CP199" s="49">
        <v>-43619.59999999986</v>
      </c>
      <c r="CQ199" s="49">
        <v>-37031.549999999814</v>
      </c>
      <c r="CR199" s="49">
        <v>77576.010000000068</v>
      </c>
    </row>
    <row r="200" spans="1:96" ht="12.75" customHeight="1" x14ac:dyDescent="0.25">
      <c r="A200" s="53">
        <v>194</v>
      </c>
      <c r="B200" s="54">
        <v>134</v>
      </c>
      <c r="C200" s="48" t="s">
        <v>219</v>
      </c>
      <c r="D200" s="49">
        <v>3545548.55</v>
      </c>
      <c r="E200" s="50">
        <v>885069.03</v>
      </c>
      <c r="F200" s="50">
        <v>246879.33000000002</v>
      </c>
      <c r="G200" s="50">
        <v>220157.51</v>
      </c>
      <c r="H200" s="50">
        <v>8854.91</v>
      </c>
      <c r="I200" s="50">
        <v>17866.91</v>
      </c>
      <c r="J200" s="50">
        <v>0</v>
      </c>
      <c r="K200" s="50">
        <v>0</v>
      </c>
      <c r="L200" s="50">
        <v>0</v>
      </c>
      <c r="M200" s="50">
        <v>0</v>
      </c>
      <c r="N200" s="50">
        <v>37845.75</v>
      </c>
      <c r="O200" s="50">
        <v>19895.349999999999</v>
      </c>
      <c r="P200" s="50">
        <v>15866.64</v>
      </c>
      <c r="Q200" s="50">
        <v>137.69</v>
      </c>
      <c r="R200" s="50">
        <v>222.53</v>
      </c>
      <c r="S200" s="50">
        <v>1723.54</v>
      </c>
      <c r="T200" s="50">
        <v>559207.43000000005</v>
      </c>
      <c r="U200" s="50">
        <v>238169.94999999998</v>
      </c>
      <c r="V200" s="50">
        <v>31350.85</v>
      </c>
      <c r="W200" s="50">
        <v>79681.5</v>
      </c>
      <c r="X200" s="50">
        <v>44234.25</v>
      </c>
      <c r="Y200" s="50">
        <v>1437.95</v>
      </c>
      <c r="Z200" s="50">
        <v>92292.640000000014</v>
      </c>
      <c r="AA200" s="50">
        <v>3934.3900000000003</v>
      </c>
      <c r="AB200" s="50">
        <v>0</v>
      </c>
      <c r="AC200" s="50">
        <v>68105.899999999994</v>
      </c>
      <c r="AD200" s="50">
        <v>4436.5200000000004</v>
      </c>
      <c r="AE200" s="50">
        <v>0</v>
      </c>
      <c r="AF200" s="50">
        <v>0</v>
      </c>
      <c r="AG200" s="50">
        <v>4436.5200000000004</v>
      </c>
      <c r="AH200" s="50">
        <v>0</v>
      </c>
      <c r="AI200" s="87">
        <v>0</v>
      </c>
      <c r="AJ200" s="87">
        <v>0</v>
      </c>
      <c r="AK200" s="50">
        <v>0</v>
      </c>
      <c r="AL200" s="50">
        <v>0</v>
      </c>
      <c r="AM200" s="50">
        <v>36700</v>
      </c>
      <c r="AN200" s="50">
        <v>20000</v>
      </c>
      <c r="AO200" s="50">
        <v>16700</v>
      </c>
      <c r="AP200" s="50">
        <v>0</v>
      </c>
      <c r="AQ200" s="50">
        <v>0</v>
      </c>
      <c r="AR200" s="50">
        <v>0</v>
      </c>
      <c r="AS200" s="50">
        <v>1724385.2799999998</v>
      </c>
      <c r="AT200" s="50">
        <v>84803.510000000009</v>
      </c>
      <c r="AU200" s="50">
        <v>0</v>
      </c>
      <c r="AV200" s="50">
        <v>0</v>
      </c>
      <c r="AW200" s="50">
        <v>84803.510000000009</v>
      </c>
      <c r="AX200" s="50">
        <v>1035669.89</v>
      </c>
      <c r="AY200" s="50">
        <v>0</v>
      </c>
      <c r="AZ200" s="50">
        <v>32596.97</v>
      </c>
      <c r="BA200" s="50">
        <v>300</v>
      </c>
      <c r="BB200" s="50">
        <v>0</v>
      </c>
      <c r="BC200" s="50">
        <v>1002772.92</v>
      </c>
      <c r="BD200" s="50">
        <v>98459.39</v>
      </c>
      <c r="BE200" s="50">
        <v>98459.39</v>
      </c>
      <c r="BF200" s="50">
        <v>505452.49</v>
      </c>
      <c r="BG200" s="50">
        <v>26012.21</v>
      </c>
      <c r="BH200" s="50">
        <v>17723.89</v>
      </c>
      <c r="BI200" s="50">
        <v>0</v>
      </c>
      <c r="BJ200" s="50">
        <v>230400.47999999998</v>
      </c>
      <c r="BK200" s="50">
        <v>229911.04000000001</v>
      </c>
      <c r="BL200" s="50">
        <v>1404.87</v>
      </c>
      <c r="BM200" s="50">
        <v>0</v>
      </c>
      <c r="BN200" s="50">
        <v>0</v>
      </c>
      <c r="BO200" s="50">
        <v>0</v>
      </c>
      <c r="BP200" s="50">
        <v>0</v>
      </c>
      <c r="BQ200" s="50">
        <v>783969.29</v>
      </c>
      <c r="BR200" s="50">
        <v>783969.29</v>
      </c>
      <c r="BS200" s="50">
        <v>0</v>
      </c>
      <c r="BT200" s="50">
        <v>0</v>
      </c>
      <c r="BU200" s="50">
        <v>12759.369999999999</v>
      </c>
      <c r="BV200" s="50">
        <v>0</v>
      </c>
      <c r="BW200" s="50">
        <v>475875.28</v>
      </c>
      <c r="BX200" s="50">
        <v>218983.19</v>
      </c>
      <c r="BY200" s="50">
        <v>19463.61</v>
      </c>
      <c r="BZ200" s="50">
        <v>0</v>
      </c>
      <c r="CA200" s="50">
        <v>56887.839999999997</v>
      </c>
      <c r="CB200" s="50">
        <v>152124.95000000001</v>
      </c>
      <c r="CC200" s="50">
        <v>138035.03</v>
      </c>
      <c r="CD200" s="50">
        <v>121425</v>
      </c>
      <c r="CE200" s="50">
        <v>0</v>
      </c>
      <c r="CF200" s="50">
        <v>0</v>
      </c>
      <c r="CG200" s="50">
        <v>0</v>
      </c>
      <c r="CH200" s="50">
        <v>16610.03</v>
      </c>
      <c r="CI200" s="50">
        <v>0</v>
      </c>
      <c r="CJ200" s="50">
        <v>0</v>
      </c>
      <c r="CK200" s="50">
        <v>14089.92</v>
      </c>
      <c r="CL200" s="50">
        <v>0</v>
      </c>
      <c r="CM200" s="50">
        <v>0</v>
      </c>
      <c r="CN200" s="50">
        <v>0</v>
      </c>
      <c r="CO200" s="50">
        <v>14089.92</v>
      </c>
      <c r="CP200" s="49">
        <v>410449.24000000022</v>
      </c>
      <c r="CQ200" s="49">
        <v>414885.76000000024</v>
      </c>
      <c r="CR200" s="49">
        <v>903466.14999999991</v>
      </c>
    </row>
    <row r="201" spans="1:96" ht="12.75" customHeight="1" x14ac:dyDescent="0.25">
      <c r="A201" s="53">
        <v>195</v>
      </c>
      <c r="B201" s="54">
        <v>188</v>
      </c>
      <c r="C201" s="48" t="s">
        <v>220</v>
      </c>
      <c r="D201" s="49">
        <v>988944.40000000014</v>
      </c>
      <c r="E201" s="50">
        <v>297400.42000000004</v>
      </c>
      <c r="F201" s="50">
        <v>103987.61000000002</v>
      </c>
      <c r="G201" s="50">
        <v>92175.84</v>
      </c>
      <c r="H201" s="50">
        <v>3781.46</v>
      </c>
      <c r="I201" s="50">
        <v>6881.24</v>
      </c>
      <c r="J201" s="50">
        <v>1149.07</v>
      </c>
      <c r="K201" s="50">
        <v>0</v>
      </c>
      <c r="L201" s="50">
        <v>0</v>
      </c>
      <c r="M201" s="50">
        <v>0</v>
      </c>
      <c r="N201" s="50">
        <v>15530.980000000001</v>
      </c>
      <c r="O201" s="50">
        <v>8289.36</v>
      </c>
      <c r="P201" s="50">
        <v>6634.47</v>
      </c>
      <c r="Q201" s="50">
        <v>56.07</v>
      </c>
      <c r="R201" s="50">
        <v>93.44</v>
      </c>
      <c r="S201" s="50">
        <v>457.64</v>
      </c>
      <c r="T201" s="50">
        <v>166620.87</v>
      </c>
      <c r="U201" s="50">
        <v>10175.07</v>
      </c>
      <c r="V201" s="50">
        <v>24.94</v>
      </c>
      <c r="W201" s="50">
        <v>36224.589999999997</v>
      </c>
      <c r="X201" s="50">
        <v>6189.2999999999993</v>
      </c>
      <c r="Y201" s="50">
        <v>3995.28</v>
      </c>
      <c r="Z201" s="50">
        <v>17795.949999999997</v>
      </c>
      <c r="AA201" s="50">
        <v>140.66</v>
      </c>
      <c r="AB201" s="50">
        <v>0</v>
      </c>
      <c r="AC201" s="50">
        <v>92075.08</v>
      </c>
      <c r="AD201" s="50">
        <v>3769.6299999999997</v>
      </c>
      <c r="AE201" s="50">
        <v>3270.45</v>
      </c>
      <c r="AF201" s="50">
        <v>0</v>
      </c>
      <c r="AG201" s="50">
        <v>499.18</v>
      </c>
      <c r="AH201" s="50">
        <v>0</v>
      </c>
      <c r="AI201" s="87">
        <v>0</v>
      </c>
      <c r="AJ201" s="87">
        <v>0</v>
      </c>
      <c r="AK201" s="50">
        <v>0</v>
      </c>
      <c r="AL201" s="50">
        <v>0</v>
      </c>
      <c r="AM201" s="50">
        <v>7491.33</v>
      </c>
      <c r="AN201" s="50">
        <v>0</v>
      </c>
      <c r="AO201" s="50">
        <v>1300</v>
      </c>
      <c r="AP201" s="50">
        <v>0</v>
      </c>
      <c r="AQ201" s="50">
        <v>6191.33</v>
      </c>
      <c r="AR201" s="50">
        <v>0</v>
      </c>
      <c r="AS201" s="50">
        <v>519833.42</v>
      </c>
      <c r="AT201" s="50">
        <v>21010.92</v>
      </c>
      <c r="AU201" s="50">
        <v>17315.82</v>
      </c>
      <c r="AV201" s="50">
        <v>0</v>
      </c>
      <c r="AW201" s="50">
        <v>3695.1</v>
      </c>
      <c r="AX201" s="50">
        <v>301942.83</v>
      </c>
      <c r="AY201" s="50">
        <v>0</v>
      </c>
      <c r="AZ201" s="50">
        <v>2400</v>
      </c>
      <c r="BA201" s="50">
        <v>0</v>
      </c>
      <c r="BB201" s="50">
        <v>0</v>
      </c>
      <c r="BC201" s="50">
        <v>299542.83</v>
      </c>
      <c r="BD201" s="50">
        <v>53175.17</v>
      </c>
      <c r="BE201" s="50">
        <v>53175.17</v>
      </c>
      <c r="BF201" s="50">
        <v>143704.5</v>
      </c>
      <c r="BG201" s="50">
        <v>14265.34</v>
      </c>
      <c r="BH201" s="50">
        <v>8421.5400000000009</v>
      </c>
      <c r="BI201" s="50">
        <v>1000</v>
      </c>
      <c r="BJ201" s="50">
        <v>92325.16</v>
      </c>
      <c r="BK201" s="50">
        <v>27692.46</v>
      </c>
      <c r="BL201" s="50">
        <v>0</v>
      </c>
      <c r="BM201" s="50">
        <v>0</v>
      </c>
      <c r="BN201" s="50">
        <v>0</v>
      </c>
      <c r="BO201" s="50">
        <v>0</v>
      </c>
      <c r="BP201" s="50">
        <v>0</v>
      </c>
      <c r="BQ201" s="50">
        <v>108030.00000000001</v>
      </c>
      <c r="BR201" s="50">
        <v>108030.00000000001</v>
      </c>
      <c r="BS201" s="50">
        <v>0</v>
      </c>
      <c r="BT201" s="50">
        <v>0</v>
      </c>
      <c r="BU201" s="50">
        <v>17662.550000000003</v>
      </c>
      <c r="BV201" s="50">
        <v>85.25</v>
      </c>
      <c r="BW201" s="50">
        <v>12968.17</v>
      </c>
      <c r="BX201" s="50">
        <v>62335.57</v>
      </c>
      <c r="BY201" s="50">
        <v>361.6</v>
      </c>
      <c r="BZ201" s="50">
        <v>0</v>
      </c>
      <c r="CA201" s="50">
        <v>14616.86</v>
      </c>
      <c r="CB201" s="50">
        <v>63680.56</v>
      </c>
      <c r="CC201" s="50">
        <v>52433.56</v>
      </c>
      <c r="CD201" s="50">
        <v>36724.61</v>
      </c>
      <c r="CE201" s="50">
        <v>15708.95</v>
      </c>
      <c r="CF201" s="50">
        <v>0</v>
      </c>
      <c r="CG201" s="50">
        <v>0</v>
      </c>
      <c r="CH201" s="50">
        <v>0</v>
      </c>
      <c r="CI201" s="50">
        <v>0</v>
      </c>
      <c r="CJ201" s="50">
        <v>0</v>
      </c>
      <c r="CK201" s="50">
        <v>11247</v>
      </c>
      <c r="CL201" s="50">
        <v>0</v>
      </c>
      <c r="CM201" s="50">
        <v>0</v>
      </c>
      <c r="CN201" s="50">
        <v>0</v>
      </c>
      <c r="CO201" s="50">
        <v>11247</v>
      </c>
      <c r="CP201" s="49">
        <v>190956.76999999979</v>
      </c>
      <c r="CQ201" s="49">
        <v>194726.39999999979</v>
      </c>
      <c r="CR201" s="49">
        <v>266679.35999999993</v>
      </c>
    </row>
    <row r="202" spans="1:96" ht="12.75" customHeight="1" x14ac:dyDescent="0.25">
      <c r="A202" s="53">
        <v>196</v>
      </c>
      <c r="B202" s="54">
        <v>135</v>
      </c>
      <c r="C202" s="48" t="s">
        <v>221</v>
      </c>
      <c r="D202" s="49">
        <v>4534216.17</v>
      </c>
      <c r="E202" s="50">
        <v>1339226.21</v>
      </c>
      <c r="F202" s="50">
        <v>277631.90000000002</v>
      </c>
      <c r="G202" s="50">
        <v>213452.81</v>
      </c>
      <c r="H202" s="50">
        <v>13135.11</v>
      </c>
      <c r="I202" s="50">
        <v>19731.36</v>
      </c>
      <c r="J202" s="50">
        <v>15892.4</v>
      </c>
      <c r="K202" s="50">
        <v>15073.71</v>
      </c>
      <c r="L202" s="50">
        <v>0</v>
      </c>
      <c r="M202" s="50">
        <v>346.51</v>
      </c>
      <c r="N202" s="50">
        <v>41835.869999999995</v>
      </c>
      <c r="O202" s="50">
        <v>21895.94</v>
      </c>
      <c r="P202" s="50">
        <v>17475.670000000002</v>
      </c>
      <c r="Q202" s="50">
        <v>147.22</v>
      </c>
      <c r="R202" s="50">
        <v>245.34</v>
      </c>
      <c r="S202" s="50">
        <v>2071.6999999999998</v>
      </c>
      <c r="T202" s="50">
        <v>931806.21</v>
      </c>
      <c r="U202" s="50">
        <v>80511.75</v>
      </c>
      <c r="V202" s="50">
        <v>26897.02</v>
      </c>
      <c r="W202" s="50">
        <v>125326.98000000001</v>
      </c>
      <c r="X202" s="50">
        <v>33347.17</v>
      </c>
      <c r="Y202" s="50">
        <v>7507.21</v>
      </c>
      <c r="Z202" s="50">
        <v>468612.52</v>
      </c>
      <c r="AA202" s="50">
        <v>24452.35</v>
      </c>
      <c r="AB202" s="50">
        <v>1919.26</v>
      </c>
      <c r="AC202" s="50">
        <v>163231.95000000001</v>
      </c>
      <c r="AD202" s="50">
        <v>31952.23</v>
      </c>
      <c r="AE202" s="50">
        <v>31952.23</v>
      </c>
      <c r="AF202" s="50">
        <v>0</v>
      </c>
      <c r="AG202" s="50">
        <v>0</v>
      </c>
      <c r="AH202" s="50">
        <v>0</v>
      </c>
      <c r="AI202" s="87">
        <v>0</v>
      </c>
      <c r="AJ202" s="87">
        <v>0</v>
      </c>
      <c r="AK202" s="50">
        <v>0</v>
      </c>
      <c r="AL202" s="50">
        <v>0</v>
      </c>
      <c r="AM202" s="50">
        <v>56000</v>
      </c>
      <c r="AN202" s="50">
        <v>0</v>
      </c>
      <c r="AO202" s="50">
        <v>56000</v>
      </c>
      <c r="AP202" s="50">
        <v>0</v>
      </c>
      <c r="AQ202" s="50">
        <v>0</v>
      </c>
      <c r="AR202" s="50">
        <v>0</v>
      </c>
      <c r="AS202" s="50">
        <v>1771452.4300000002</v>
      </c>
      <c r="AT202" s="50">
        <v>9618.93</v>
      </c>
      <c r="AU202" s="50">
        <v>0</v>
      </c>
      <c r="AV202" s="50">
        <v>0</v>
      </c>
      <c r="AW202" s="50">
        <v>9618.93</v>
      </c>
      <c r="AX202" s="50">
        <v>1231941.7200000002</v>
      </c>
      <c r="AY202" s="50">
        <v>0</v>
      </c>
      <c r="AZ202" s="50">
        <v>5200</v>
      </c>
      <c r="BA202" s="50">
        <v>0</v>
      </c>
      <c r="BB202" s="50">
        <v>17460</v>
      </c>
      <c r="BC202" s="50">
        <v>1209281.7200000002</v>
      </c>
      <c r="BD202" s="50">
        <v>185155.81</v>
      </c>
      <c r="BE202" s="50">
        <v>185155.81</v>
      </c>
      <c r="BF202" s="50">
        <v>344735.97000000003</v>
      </c>
      <c r="BG202" s="50">
        <v>61114.46</v>
      </c>
      <c r="BH202" s="50">
        <v>53888.61</v>
      </c>
      <c r="BI202" s="50">
        <v>2386.5</v>
      </c>
      <c r="BJ202" s="50">
        <v>222544.12</v>
      </c>
      <c r="BK202" s="50">
        <v>0</v>
      </c>
      <c r="BL202" s="50">
        <v>4802.28</v>
      </c>
      <c r="BM202" s="50">
        <v>0</v>
      </c>
      <c r="BN202" s="50">
        <v>0</v>
      </c>
      <c r="BO202" s="50">
        <v>0</v>
      </c>
      <c r="BP202" s="50">
        <v>0</v>
      </c>
      <c r="BQ202" s="50">
        <v>1375228.5099999998</v>
      </c>
      <c r="BR202" s="50">
        <v>1375228.5099999998</v>
      </c>
      <c r="BS202" s="50">
        <v>0</v>
      </c>
      <c r="BT202" s="50">
        <v>10000</v>
      </c>
      <c r="BU202" s="50">
        <v>65773.58</v>
      </c>
      <c r="BV202" s="50">
        <v>0</v>
      </c>
      <c r="BW202" s="50">
        <v>1008164.87</v>
      </c>
      <c r="BX202" s="50">
        <v>117487.12</v>
      </c>
      <c r="BY202" s="50">
        <v>7024.38</v>
      </c>
      <c r="BZ202" s="50">
        <v>0</v>
      </c>
      <c r="CA202" s="50">
        <v>166778.56000000003</v>
      </c>
      <c r="CB202" s="50">
        <v>48309.02</v>
      </c>
      <c r="CC202" s="50">
        <v>47314</v>
      </c>
      <c r="CD202" s="50">
        <v>47314</v>
      </c>
      <c r="CE202" s="50">
        <v>0</v>
      </c>
      <c r="CF202" s="50">
        <v>0</v>
      </c>
      <c r="CG202" s="50">
        <v>0</v>
      </c>
      <c r="CH202" s="50">
        <v>0</v>
      </c>
      <c r="CI202" s="50">
        <v>0</v>
      </c>
      <c r="CJ202" s="50">
        <v>0</v>
      </c>
      <c r="CK202" s="50">
        <v>995.02</v>
      </c>
      <c r="CL202" s="50">
        <v>995.02</v>
      </c>
      <c r="CM202" s="50">
        <v>0</v>
      </c>
      <c r="CN202" s="50">
        <v>0</v>
      </c>
      <c r="CO202" s="50">
        <v>0</v>
      </c>
      <c r="CP202" s="49">
        <v>-20130.770000000484</v>
      </c>
      <c r="CQ202" s="49">
        <v>11821.459999999963</v>
      </c>
      <c r="CR202" s="49">
        <v>1012304.1399999997</v>
      </c>
    </row>
    <row r="203" spans="1:96" ht="12.75" customHeight="1" x14ac:dyDescent="0.25">
      <c r="A203" s="53">
        <v>197</v>
      </c>
      <c r="B203" s="54">
        <v>136</v>
      </c>
      <c r="C203" s="48" t="s">
        <v>222</v>
      </c>
      <c r="D203" s="49">
        <v>4865837.959999999</v>
      </c>
      <c r="E203" s="50">
        <v>1351342.14</v>
      </c>
      <c r="F203" s="50">
        <v>225776.01999999996</v>
      </c>
      <c r="G203" s="50">
        <v>201087.19999999998</v>
      </c>
      <c r="H203" s="50">
        <v>6353.65</v>
      </c>
      <c r="I203" s="50">
        <v>11690.68</v>
      </c>
      <c r="J203" s="50">
        <v>0</v>
      </c>
      <c r="K203" s="50">
        <v>6644.49</v>
      </c>
      <c r="L203" s="50">
        <v>0</v>
      </c>
      <c r="M203" s="50">
        <v>0</v>
      </c>
      <c r="N203" s="50">
        <v>51182.409999999996</v>
      </c>
      <c r="O203" s="50">
        <v>29332.53</v>
      </c>
      <c r="P203" s="50">
        <v>19777.57</v>
      </c>
      <c r="Q203" s="50">
        <v>157.79</v>
      </c>
      <c r="R203" s="50">
        <v>262.77999999999997</v>
      </c>
      <c r="S203" s="50">
        <v>1651.74</v>
      </c>
      <c r="T203" s="50">
        <v>1030473.4199999999</v>
      </c>
      <c r="U203" s="50">
        <v>53314.760000000009</v>
      </c>
      <c r="V203" s="50">
        <v>19598.349999999999</v>
      </c>
      <c r="W203" s="50">
        <v>102420.36999999998</v>
      </c>
      <c r="X203" s="50">
        <v>0</v>
      </c>
      <c r="Y203" s="50">
        <v>1862.09</v>
      </c>
      <c r="Z203" s="50">
        <v>519200.29</v>
      </c>
      <c r="AA203" s="50">
        <v>8751.1</v>
      </c>
      <c r="AB203" s="50">
        <v>7524.46</v>
      </c>
      <c r="AC203" s="50">
        <v>317802</v>
      </c>
      <c r="AD203" s="50">
        <v>18910.29</v>
      </c>
      <c r="AE203" s="50">
        <v>0</v>
      </c>
      <c r="AF203" s="50">
        <v>0</v>
      </c>
      <c r="AG203" s="50">
        <v>18910.29</v>
      </c>
      <c r="AH203" s="50">
        <v>0</v>
      </c>
      <c r="AI203" s="87">
        <v>0</v>
      </c>
      <c r="AJ203" s="87">
        <v>0</v>
      </c>
      <c r="AK203" s="50">
        <v>0</v>
      </c>
      <c r="AL203" s="50">
        <v>0</v>
      </c>
      <c r="AM203" s="50">
        <v>25000</v>
      </c>
      <c r="AN203" s="50">
        <v>0</v>
      </c>
      <c r="AO203" s="50">
        <v>25000</v>
      </c>
      <c r="AP203" s="50">
        <v>0</v>
      </c>
      <c r="AQ203" s="50">
        <v>0</v>
      </c>
      <c r="AR203" s="50">
        <v>0</v>
      </c>
      <c r="AS203" s="50">
        <v>2021013.14</v>
      </c>
      <c r="AT203" s="50">
        <v>85770.81</v>
      </c>
      <c r="AU203" s="50">
        <v>0</v>
      </c>
      <c r="AV203" s="50">
        <v>0</v>
      </c>
      <c r="AW203" s="50">
        <v>85770.81</v>
      </c>
      <c r="AX203" s="50">
        <v>1135156.2</v>
      </c>
      <c r="AY203" s="50">
        <v>0</v>
      </c>
      <c r="AZ203" s="50">
        <v>13800</v>
      </c>
      <c r="BA203" s="50">
        <v>772.85</v>
      </c>
      <c r="BB203" s="50">
        <v>0</v>
      </c>
      <c r="BC203" s="50">
        <v>1120583.3499999999</v>
      </c>
      <c r="BD203" s="50">
        <v>188977.12</v>
      </c>
      <c r="BE203" s="50">
        <v>188977.12</v>
      </c>
      <c r="BF203" s="50">
        <v>611109.01</v>
      </c>
      <c r="BG203" s="50">
        <v>45101.36</v>
      </c>
      <c r="BH203" s="50">
        <v>29118.05</v>
      </c>
      <c r="BI203" s="50">
        <v>0</v>
      </c>
      <c r="BJ203" s="50">
        <v>500989.34</v>
      </c>
      <c r="BK203" s="50">
        <v>13475.89</v>
      </c>
      <c r="BL203" s="50">
        <v>22424.37</v>
      </c>
      <c r="BM203" s="50">
        <v>0</v>
      </c>
      <c r="BN203" s="50">
        <v>0</v>
      </c>
      <c r="BO203" s="50">
        <v>0</v>
      </c>
      <c r="BP203" s="50">
        <v>0</v>
      </c>
      <c r="BQ203" s="50">
        <v>1341154.5799999998</v>
      </c>
      <c r="BR203" s="50">
        <v>1341154.5799999998</v>
      </c>
      <c r="BS203" s="50">
        <v>110.18</v>
      </c>
      <c r="BT203" s="50">
        <v>0</v>
      </c>
      <c r="BU203" s="50">
        <v>124981.69</v>
      </c>
      <c r="BV203" s="50">
        <v>0</v>
      </c>
      <c r="BW203" s="50">
        <v>292805.71999999997</v>
      </c>
      <c r="BX203" s="50">
        <v>764522.73</v>
      </c>
      <c r="BY203" s="50">
        <v>62663.99</v>
      </c>
      <c r="BZ203" s="50">
        <v>0</v>
      </c>
      <c r="CA203" s="50">
        <v>96070.27</v>
      </c>
      <c r="CB203" s="50">
        <v>152328.1</v>
      </c>
      <c r="CC203" s="50">
        <v>110117.96</v>
      </c>
      <c r="CD203" s="50">
        <v>110117.96</v>
      </c>
      <c r="CE203" s="50">
        <v>0</v>
      </c>
      <c r="CF203" s="50">
        <v>0</v>
      </c>
      <c r="CG203" s="50">
        <v>0</v>
      </c>
      <c r="CH203" s="50">
        <v>0</v>
      </c>
      <c r="CI203" s="50">
        <v>0</v>
      </c>
      <c r="CJ203" s="50">
        <v>0</v>
      </c>
      <c r="CK203" s="50">
        <v>42210.14</v>
      </c>
      <c r="CL203" s="50">
        <v>4561.97</v>
      </c>
      <c r="CM203" s="50">
        <v>0</v>
      </c>
      <c r="CN203" s="50">
        <v>0</v>
      </c>
      <c r="CO203" s="50">
        <v>37648.17</v>
      </c>
      <c r="CP203" s="49">
        <v>271600.73000000045</v>
      </c>
      <c r="CQ203" s="49">
        <v>289625.11000000034</v>
      </c>
      <c r="CR203" s="49">
        <v>1421758.03</v>
      </c>
    </row>
    <row r="204" spans="1:96" ht="12.75" customHeight="1" x14ac:dyDescent="0.25">
      <c r="A204" s="53">
        <v>198</v>
      </c>
      <c r="B204" s="54">
        <v>137</v>
      </c>
      <c r="C204" s="48" t="s">
        <v>223</v>
      </c>
      <c r="D204" s="49">
        <v>1935521.5599999998</v>
      </c>
      <c r="E204" s="50">
        <v>706822.79999999993</v>
      </c>
      <c r="F204" s="50">
        <v>119935.93</v>
      </c>
      <c r="G204" s="50">
        <v>107355.45</v>
      </c>
      <c r="H204" s="50">
        <v>3817.56</v>
      </c>
      <c r="I204" s="50">
        <v>7781.15</v>
      </c>
      <c r="J204" s="50">
        <v>0</v>
      </c>
      <c r="K204" s="50">
        <v>0</v>
      </c>
      <c r="L204" s="50">
        <v>0</v>
      </c>
      <c r="M204" s="50">
        <v>981.77</v>
      </c>
      <c r="N204" s="50">
        <v>18426.61</v>
      </c>
      <c r="O204" s="50">
        <v>9610.85</v>
      </c>
      <c r="P204" s="50">
        <v>7672.5199999999995</v>
      </c>
      <c r="Q204" s="50">
        <v>103.68</v>
      </c>
      <c r="R204" s="50">
        <v>107.83</v>
      </c>
      <c r="S204" s="50">
        <v>931.73</v>
      </c>
      <c r="T204" s="50">
        <v>537481.89</v>
      </c>
      <c r="U204" s="50">
        <v>49419.82</v>
      </c>
      <c r="V204" s="50">
        <v>3558.6099999999997</v>
      </c>
      <c r="W204" s="50">
        <v>46688.939999999995</v>
      </c>
      <c r="X204" s="50">
        <v>4496.6000000000004</v>
      </c>
      <c r="Y204" s="50">
        <v>739.33</v>
      </c>
      <c r="Z204" s="50">
        <v>356552.12</v>
      </c>
      <c r="AA204" s="50">
        <v>2174.08</v>
      </c>
      <c r="AB204" s="50">
        <v>0</v>
      </c>
      <c r="AC204" s="50">
        <v>73852.39</v>
      </c>
      <c r="AD204" s="50">
        <v>7145.92</v>
      </c>
      <c r="AE204" s="50">
        <v>7010.25</v>
      </c>
      <c r="AF204" s="50">
        <v>0</v>
      </c>
      <c r="AG204" s="50">
        <v>135.66999999999999</v>
      </c>
      <c r="AH204" s="50">
        <v>0</v>
      </c>
      <c r="AI204" s="87">
        <v>0</v>
      </c>
      <c r="AJ204" s="87">
        <v>0</v>
      </c>
      <c r="AK204" s="50">
        <v>0</v>
      </c>
      <c r="AL204" s="50">
        <v>0</v>
      </c>
      <c r="AM204" s="50">
        <v>23832.45</v>
      </c>
      <c r="AN204" s="50">
        <v>0</v>
      </c>
      <c r="AO204" s="50">
        <v>23832.45</v>
      </c>
      <c r="AP204" s="50">
        <v>0</v>
      </c>
      <c r="AQ204" s="50">
        <v>0</v>
      </c>
      <c r="AR204" s="50">
        <v>0</v>
      </c>
      <c r="AS204" s="50">
        <v>764115.08000000007</v>
      </c>
      <c r="AT204" s="50">
        <v>20561.28</v>
      </c>
      <c r="AU204" s="50">
        <v>2922.05</v>
      </c>
      <c r="AV204" s="50">
        <v>0</v>
      </c>
      <c r="AW204" s="50">
        <v>17639.23</v>
      </c>
      <c r="AX204" s="50">
        <v>509016.39</v>
      </c>
      <c r="AY204" s="50">
        <v>0</v>
      </c>
      <c r="AZ204" s="50">
        <v>1820</v>
      </c>
      <c r="BA204" s="50">
        <v>0</v>
      </c>
      <c r="BB204" s="50">
        <v>0</v>
      </c>
      <c r="BC204" s="50">
        <v>507196.39</v>
      </c>
      <c r="BD204" s="50">
        <v>60180.480000000003</v>
      </c>
      <c r="BE204" s="50">
        <v>60180.480000000003</v>
      </c>
      <c r="BF204" s="50">
        <v>174356.93</v>
      </c>
      <c r="BG204" s="50">
        <v>59727.67</v>
      </c>
      <c r="BH204" s="50">
        <v>19193.43</v>
      </c>
      <c r="BI204" s="50">
        <v>0</v>
      </c>
      <c r="BJ204" s="50">
        <v>95435.83</v>
      </c>
      <c r="BK204" s="50">
        <v>0</v>
      </c>
      <c r="BL204" s="50">
        <v>0</v>
      </c>
      <c r="BM204" s="50">
        <v>0</v>
      </c>
      <c r="BN204" s="50">
        <v>0</v>
      </c>
      <c r="BO204" s="50">
        <v>0</v>
      </c>
      <c r="BP204" s="50">
        <v>0</v>
      </c>
      <c r="BQ204" s="50">
        <v>425528.28</v>
      </c>
      <c r="BR204" s="50">
        <v>425528.28</v>
      </c>
      <c r="BS204" s="50">
        <v>0</v>
      </c>
      <c r="BT204" s="50">
        <v>0</v>
      </c>
      <c r="BU204" s="50">
        <v>36002.199999999997</v>
      </c>
      <c r="BV204" s="50">
        <v>0</v>
      </c>
      <c r="BW204" s="50">
        <v>310290.51</v>
      </c>
      <c r="BX204" s="50">
        <v>8010.62</v>
      </c>
      <c r="BY204" s="50">
        <v>4365.08</v>
      </c>
      <c r="BZ204" s="50">
        <v>0</v>
      </c>
      <c r="CA204" s="50">
        <v>66859.87</v>
      </c>
      <c r="CB204" s="50">
        <v>39055.4</v>
      </c>
      <c r="CC204" s="50">
        <v>25199.45</v>
      </c>
      <c r="CD204" s="50">
        <v>25199.45</v>
      </c>
      <c r="CE204" s="50">
        <v>0</v>
      </c>
      <c r="CF204" s="50">
        <v>0</v>
      </c>
      <c r="CG204" s="50">
        <v>0</v>
      </c>
      <c r="CH204" s="50">
        <v>0</v>
      </c>
      <c r="CI204" s="50">
        <v>0</v>
      </c>
      <c r="CJ204" s="50">
        <v>0</v>
      </c>
      <c r="CK204" s="50">
        <v>13855.95</v>
      </c>
      <c r="CL204" s="50">
        <v>390.6</v>
      </c>
      <c r="CM204" s="50">
        <v>0</v>
      </c>
      <c r="CN204" s="50">
        <v>0</v>
      </c>
      <c r="CO204" s="50">
        <v>13465.35</v>
      </c>
      <c r="CP204" s="49">
        <v>53211.310000000056</v>
      </c>
      <c r="CQ204" s="49">
        <v>60330.619999999879</v>
      </c>
      <c r="CR204" s="49">
        <v>284513.75</v>
      </c>
    </row>
    <row r="205" spans="1:96" ht="12.75" customHeight="1" x14ac:dyDescent="0.25">
      <c r="A205" s="53">
        <v>199</v>
      </c>
      <c r="B205" s="54">
        <v>138</v>
      </c>
      <c r="C205" s="48" t="s">
        <v>224</v>
      </c>
      <c r="D205" s="49">
        <v>4047123</v>
      </c>
      <c r="E205" s="50">
        <v>1183355.8800000001</v>
      </c>
      <c r="F205" s="50">
        <v>310913.11000000004</v>
      </c>
      <c r="G205" s="50">
        <v>281585.26</v>
      </c>
      <c r="H205" s="50">
        <v>8659.94</v>
      </c>
      <c r="I205" s="50">
        <v>18320.38</v>
      </c>
      <c r="J205" s="50">
        <v>0</v>
      </c>
      <c r="K205" s="50">
        <v>2199.2600000000002</v>
      </c>
      <c r="L205" s="50">
        <v>0</v>
      </c>
      <c r="M205" s="50">
        <v>148.27000000000001</v>
      </c>
      <c r="N205" s="50">
        <v>47436.74</v>
      </c>
      <c r="O205" s="50">
        <v>25128.26</v>
      </c>
      <c r="P205" s="50">
        <v>20129.689999999999</v>
      </c>
      <c r="Q205" s="50">
        <v>326.58999999999997</v>
      </c>
      <c r="R205" s="50">
        <v>283.79000000000002</v>
      </c>
      <c r="S205" s="50">
        <v>1568.41</v>
      </c>
      <c r="T205" s="50">
        <v>791529.33000000007</v>
      </c>
      <c r="U205" s="50">
        <v>154174.64000000001</v>
      </c>
      <c r="V205" s="50">
        <v>43779.229999999996</v>
      </c>
      <c r="W205" s="50">
        <v>99162</v>
      </c>
      <c r="X205" s="50">
        <v>5007.28</v>
      </c>
      <c r="Y205" s="50">
        <v>4126.8900000000003</v>
      </c>
      <c r="Z205" s="50">
        <v>253425.22999999998</v>
      </c>
      <c r="AA205" s="50">
        <v>23149.63</v>
      </c>
      <c r="AB205" s="50">
        <v>0</v>
      </c>
      <c r="AC205" s="50">
        <v>208704.43</v>
      </c>
      <c r="AD205" s="50">
        <v>7976.7000000000007</v>
      </c>
      <c r="AE205" s="50">
        <v>7976.7000000000007</v>
      </c>
      <c r="AF205" s="50">
        <v>0</v>
      </c>
      <c r="AG205" s="50">
        <v>0</v>
      </c>
      <c r="AH205" s="50">
        <v>0</v>
      </c>
      <c r="AI205" s="87">
        <v>0</v>
      </c>
      <c r="AJ205" s="87">
        <v>0</v>
      </c>
      <c r="AK205" s="50">
        <v>0</v>
      </c>
      <c r="AL205" s="50">
        <v>0</v>
      </c>
      <c r="AM205" s="50">
        <v>25500</v>
      </c>
      <c r="AN205" s="50">
        <v>0</v>
      </c>
      <c r="AO205" s="50">
        <v>5000</v>
      </c>
      <c r="AP205" s="50">
        <v>0</v>
      </c>
      <c r="AQ205" s="50">
        <v>20500</v>
      </c>
      <c r="AR205" s="50">
        <v>0</v>
      </c>
      <c r="AS205" s="50">
        <v>1620821.5999999996</v>
      </c>
      <c r="AT205" s="50">
        <v>66775.81</v>
      </c>
      <c r="AU205" s="50">
        <v>56965.1</v>
      </c>
      <c r="AV205" s="50">
        <v>0</v>
      </c>
      <c r="AW205" s="50">
        <v>9810.7099999999991</v>
      </c>
      <c r="AX205" s="50">
        <v>935647.09</v>
      </c>
      <c r="AY205" s="50">
        <v>0</v>
      </c>
      <c r="AZ205" s="50">
        <v>10560</v>
      </c>
      <c r="BA205" s="50">
        <v>12224.79</v>
      </c>
      <c r="BB205" s="50">
        <v>0</v>
      </c>
      <c r="BC205" s="50">
        <v>912862.29999999993</v>
      </c>
      <c r="BD205" s="50">
        <v>121926.9</v>
      </c>
      <c r="BE205" s="50">
        <v>121926.9</v>
      </c>
      <c r="BF205" s="50">
        <v>496471.79999999993</v>
      </c>
      <c r="BG205" s="50">
        <v>45605.36</v>
      </c>
      <c r="BH205" s="50">
        <v>19162.07</v>
      </c>
      <c r="BI205" s="50">
        <v>0</v>
      </c>
      <c r="BJ205" s="50">
        <v>271269.53999999998</v>
      </c>
      <c r="BK205" s="50">
        <v>160434.82999999999</v>
      </c>
      <c r="BL205" s="50">
        <v>0</v>
      </c>
      <c r="BM205" s="50">
        <v>0</v>
      </c>
      <c r="BN205" s="50">
        <v>0</v>
      </c>
      <c r="BO205" s="50">
        <v>0</v>
      </c>
      <c r="BP205" s="50">
        <v>0</v>
      </c>
      <c r="BQ205" s="50">
        <v>1181328.78</v>
      </c>
      <c r="BR205" s="50">
        <v>1181328.78</v>
      </c>
      <c r="BS205" s="50">
        <v>0</v>
      </c>
      <c r="BT205" s="50">
        <v>0</v>
      </c>
      <c r="BU205" s="50">
        <v>16468.629999999997</v>
      </c>
      <c r="BV205" s="50">
        <v>0</v>
      </c>
      <c r="BW205" s="50">
        <v>579976</v>
      </c>
      <c r="BX205" s="50">
        <v>228189.78</v>
      </c>
      <c r="BY205" s="50">
        <v>279003.65000000002</v>
      </c>
      <c r="BZ205" s="50">
        <v>544.79999999999995</v>
      </c>
      <c r="CA205" s="50">
        <v>77145.919999999998</v>
      </c>
      <c r="CB205" s="50">
        <v>61616.74</v>
      </c>
      <c r="CC205" s="50">
        <v>20000</v>
      </c>
      <c r="CD205" s="50">
        <v>0</v>
      </c>
      <c r="CE205" s="50">
        <v>0</v>
      </c>
      <c r="CF205" s="50">
        <v>0</v>
      </c>
      <c r="CG205" s="50">
        <v>0</v>
      </c>
      <c r="CH205" s="50">
        <v>0</v>
      </c>
      <c r="CI205" s="50">
        <v>20000</v>
      </c>
      <c r="CJ205" s="50">
        <v>0</v>
      </c>
      <c r="CK205" s="50">
        <v>41616.74</v>
      </c>
      <c r="CL205" s="50">
        <v>0</v>
      </c>
      <c r="CM205" s="50">
        <v>0</v>
      </c>
      <c r="CN205" s="50">
        <v>0</v>
      </c>
      <c r="CO205" s="50">
        <v>41616.74</v>
      </c>
      <c r="CP205" s="49">
        <v>65707.739999999758</v>
      </c>
      <c r="CQ205" s="49">
        <v>73498.879999999888</v>
      </c>
      <c r="CR205" s="49">
        <v>685385.03000000026</v>
      </c>
    </row>
    <row r="206" spans="1:96" ht="12.75" customHeight="1" x14ac:dyDescent="0.25">
      <c r="A206" s="53">
        <v>200</v>
      </c>
      <c r="B206" s="54">
        <v>139</v>
      </c>
      <c r="C206" s="48" t="s">
        <v>225</v>
      </c>
      <c r="D206" s="49">
        <v>6396821.9800000004</v>
      </c>
      <c r="E206" s="50">
        <v>2057537.41</v>
      </c>
      <c r="F206" s="50">
        <v>716929.05999999994</v>
      </c>
      <c r="G206" s="50">
        <v>621584.22</v>
      </c>
      <c r="H206" s="50">
        <v>24740.080000000002</v>
      </c>
      <c r="I206" s="50">
        <v>45689.66</v>
      </c>
      <c r="J206" s="50">
        <v>3154</v>
      </c>
      <c r="K206" s="50">
        <v>10235.19</v>
      </c>
      <c r="L206" s="50">
        <v>0</v>
      </c>
      <c r="M206" s="50">
        <v>11525.91</v>
      </c>
      <c r="N206" s="50">
        <v>108593.73999999999</v>
      </c>
      <c r="O206" s="50">
        <v>57654.58</v>
      </c>
      <c r="P206" s="50">
        <v>45922.04</v>
      </c>
      <c r="Q206" s="50">
        <v>510.68</v>
      </c>
      <c r="R206" s="50">
        <v>643.77</v>
      </c>
      <c r="S206" s="50">
        <v>3862.67</v>
      </c>
      <c r="T206" s="50">
        <v>1139090.2000000002</v>
      </c>
      <c r="U206" s="50">
        <v>208544.44</v>
      </c>
      <c r="V206" s="50">
        <v>43836.47</v>
      </c>
      <c r="W206" s="50">
        <v>111046.23000000001</v>
      </c>
      <c r="X206" s="50">
        <v>30649.279999999999</v>
      </c>
      <c r="Y206" s="50">
        <v>11694.98</v>
      </c>
      <c r="Z206" s="50">
        <v>593627.56000000006</v>
      </c>
      <c r="AA206" s="50">
        <v>17643.13</v>
      </c>
      <c r="AB206" s="50">
        <v>0</v>
      </c>
      <c r="AC206" s="50">
        <v>122048.10999999999</v>
      </c>
      <c r="AD206" s="50">
        <v>8724.41</v>
      </c>
      <c r="AE206" s="50">
        <v>8596.9699999999993</v>
      </c>
      <c r="AF206" s="50">
        <v>0</v>
      </c>
      <c r="AG206" s="50">
        <v>127.44</v>
      </c>
      <c r="AH206" s="50">
        <v>0</v>
      </c>
      <c r="AI206" s="87">
        <v>0</v>
      </c>
      <c r="AJ206" s="87">
        <v>0</v>
      </c>
      <c r="AK206" s="50">
        <v>0</v>
      </c>
      <c r="AL206" s="50">
        <v>0</v>
      </c>
      <c r="AM206" s="50">
        <v>84200</v>
      </c>
      <c r="AN206" s="50">
        <v>0</v>
      </c>
      <c r="AO206" s="50">
        <v>74200</v>
      </c>
      <c r="AP206" s="50">
        <v>10000</v>
      </c>
      <c r="AQ206" s="50">
        <v>0</v>
      </c>
      <c r="AR206" s="50">
        <v>0</v>
      </c>
      <c r="AS206" s="50">
        <v>2681451.0499999998</v>
      </c>
      <c r="AT206" s="50">
        <v>61058.670000000006</v>
      </c>
      <c r="AU206" s="50">
        <v>0</v>
      </c>
      <c r="AV206" s="50">
        <v>0</v>
      </c>
      <c r="AW206" s="50">
        <v>61058.670000000006</v>
      </c>
      <c r="AX206" s="50">
        <v>1052526.95</v>
      </c>
      <c r="AY206" s="50">
        <v>0</v>
      </c>
      <c r="AZ206" s="50">
        <v>9400</v>
      </c>
      <c r="BA206" s="50">
        <v>0</v>
      </c>
      <c r="BB206" s="50">
        <v>0</v>
      </c>
      <c r="BC206" s="50">
        <v>1043126.95</v>
      </c>
      <c r="BD206" s="50">
        <v>256717.02</v>
      </c>
      <c r="BE206" s="50">
        <v>256717.02</v>
      </c>
      <c r="BF206" s="50">
        <v>1311148.4099999999</v>
      </c>
      <c r="BG206" s="50">
        <v>4591.6899999999996</v>
      </c>
      <c r="BH206" s="50">
        <v>75655.25</v>
      </c>
      <c r="BI206" s="50">
        <v>0</v>
      </c>
      <c r="BJ206" s="50">
        <v>1230328.76</v>
      </c>
      <c r="BK206" s="50">
        <v>572.71</v>
      </c>
      <c r="BL206" s="50">
        <v>0</v>
      </c>
      <c r="BM206" s="50">
        <v>0</v>
      </c>
      <c r="BN206" s="50">
        <v>0</v>
      </c>
      <c r="BO206" s="50">
        <v>0</v>
      </c>
      <c r="BP206" s="50">
        <v>0</v>
      </c>
      <c r="BQ206" s="50">
        <v>1553303.53</v>
      </c>
      <c r="BR206" s="50">
        <v>1553303.53</v>
      </c>
      <c r="BS206" s="50">
        <v>16545.18</v>
      </c>
      <c r="BT206" s="50">
        <v>7960</v>
      </c>
      <c r="BU206" s="50">
        <v>89425.82</v>
      </c>
      <c r="BV206" s="50">
        <v>0</v>
      </c>
      <c r="BW206" s="50">
        <v>931571.64</v>
      </c>
      <c r="BX206" s="50">
        <v>328773.32</v>
      </c>
      <c r="BY206" s="50">
        <v>65152.72</v>
      </c>
      <c r="BZ206" s="50">
        <v>1952</v>
      </c>
      <c r="CA206" s="50">
        <v>111922.85</v>
      </c>
      <c r="CB206" s="50">
        <v>104529.99</v>
      </c>
      <c r="CC206" s="50">
        <v>44856.23</v>
      </c>
      <c r="CD206" s="50">
        <v>44856.23</v>
      </c>
      <c r="CE206" s="50">
        <v>0</v>
      </c>
      <c r="CF206" s="50">
        <v>0</v>
      </c>
      <c r="CG206" s="50">
        <v>0</v>
      </c>
      <c r="CH206" s="50">
        <v>0</v>
      </c>
      <c r="CI206" s="50">
        <v>0</v>
      </c>
      <c r="CJ206" s="50">
        <v>0</v>
      </c>
      <c r="CK206" s="50">
        <v>59673.760000000002</v>
      </c>
      <c r="CL206" s="50">
        <v>0</v>
      </c>
      <c r="CM206" s="50">
        <v>0</v>
      </c>
      <c r="CN206" s="50">
        <v>0</v>
      </c>
      <c r="CO206" s="50">
        <v>59673.760000000002</v>
      </c>
      <c r="CP206" s="49">
        <v>469741.19000000041</v>
      </c>
      <c r="CQ206" s="49">
        <v>478336.15000000037</v>
      </c>
      <c r="CR206" s="49">
        <v>1431458.290000001</v>
      </c>
    </row>
    <row r="207" spans="1:96" ht="12.75" customHeight="1" x14ac:dyDescent="0.25">
      <c r="A207" s="53">
        <v>201</v>
      </c>
      <c r="B207" s="54">
        <v>189</v>
      </c>
      <c r="C207" s="48" t="s">
        <v>226</v>
      </c>
      <c r="D207" s="49">
        <v>2318872.6</v>
      </c>
      <c r="E207" s="50">
        <v>683703.81999999983</v>
      </c>
      <c r="F207" s="50">
        <v>163407.29</v>
      </c>
      <c r="G207" s="50">
        <v>136864.18</v>
      </c>
      <c r="H207" s="50">
        <v>3872.19</v>
      </c>
      <c r="I207" s="50">
        <v>7385</v>
      </c>
      <c r="J207" s="50">
        <v>14997.16</v>
      </c>
      <c r="K207" s="50">
        <v>0</v>
      </c>
      <c r="L207" s="50">
        <v>0</v>
      </c>
      <c r="M207" s="50">
        <v>288.76</v>
      </c>
      <c r="N207" s="50">
        <v>25489.369999999995</v>
      </c>
      <c r="O207" s="50">
        <v>13439.73</v>
      </c>
      <c r="P207" s="50">
        <v>10767.01</v>
      </c>
      <c r="Q207" s="50">
        <v>91.1</v>
      </c>
      <c r="R207" s="50">
        <v>151.93</v>
      </c>
      <c r="S207" s="50">
        <v>1039.5999999999999</v>
      </c>
      <c r="T207" s="50">
        <v>428603.31999999989</v>
      </c>
      <c r="U207" s="50">
        <v>57257.479999999996</v>
      </c>
      <c r="V207" s="50">
        <v>3146.99</v>
      </c>
      <c r="W207" s="50">
        <v>25286.040000000005</v>
      </c>
      <c r="X207" s="50">
        <v>0</v>
      </c>
      <c r="Y207" s="50">
        <v>2307.35</v>
      </c>
      <c r="Z207" s="50">
        <v>267035.45999999996</v>
      </c>
      <c r="AA207" s="50">
        <v>36293.61</v>
      </c>
      <c r="AB207" s="50">
        <v>565.16999999999996</v>
      </c>
      <c r="AC207" s="50">
        <v>36711.219999999994</v>
      </c>
      <c r="AD207" s="50">
        <v>16424.099999999999</v>
      </c>
      <c r="AE207" s="50">
        <v>16424.099999999999</v>
      </c>
      <c r="AF207" s="50">
        <v>0</v>
      </c>
      <c r="AG207" s="50">
        <v>0</v>
      </c>
      <c r="AH207" s="50">
        <v>0</v>
      </c>
      <c r="AI207" s="87">
        <v>0</v>
      </c>
      <c r="AJ207" s="87">
        <v>0</v>
      </c>
      <c r="AK207" s="50">
        <v>0</v>
      </c>
      <c r="AL207" s="50">
        <v>0</v>
      </c>
      <c r="AM207" s="50">
        <v>49779.740000000005</v>
      </c>
      <c r="AN207" s="50">
        <v>12109.7</v>
      </c>
      <c r="AO207" s="50">
        <v>37670.04</v>
      </c>
      <c r="AP207" s="50">
        <v>0</v>
      </c>
      <c r="AQ207" s="50">
        <v>0</v>
      </c>
      <c r="AR207" s="50">
        <v>0</v>
      </c>
      <c r="AS207" s="50">
        <v>968997.59</v>
      </c>
      <c r="AT207" s="50">
        <v>23162.06</v>
      </c>
      <c r="AU207" s="50">
        <v>23162.06</v>
      </c>
      <c r="AV207" s="50">
        <v>0</v>
      </c>
      <c r="AW207" s="50">
        <v>0</v>
      </c>
      <c r="AX207" s="50">
        <v>497304.68</v>
      </c>
      <c r="AY207" s="50">
        <v>0</v>
      </c>
      <c r="AZ207" s="50">
        <v>6356</v>
      </c>
      <c r="BA207" s="50">
        <v>20870.39</v>
      </c>
      <c r="BB207" s="50">
        <v>0</v>
      </c>
      <c r="BC207" s="50">
        <v>470078.29</v>
      </c>
      <c r="BD207" s="50">
        <v>84824.59</v>
      </c>
      <c r="BE207" s="50">
        <v>84824.59</v>
      </c>
      <c r="BF207" s="50">
        <v>363706.26</v>
      </c>
      <c r="BG207" s="50">
        <v>46554.78</v>
      </c>
      <c r="BH207" s="50">
        <v>21348.42</v>
      </c>
      <c r="BI207" s="50">
        <v>1889.23</v>
      </c>
      <c r="BJ207" s="50">
        <v>283344.08</v>
      </c>
      <c r="BK207" s="50">
        <v>10569.75</v>
      </c>
      <c r="BL207" s="50">
        <v>0</v>
      </c>
      <c r="BM207" s="50">
        <v>0</v>
      </c>
      <c r="BN207" s="50">
        <v>0</v>
      </c>
      <c r="BO207" s="50">
        <v>0</v>
      </c>
      <c r="BP207" s="50">
        <v>0</v>
      </c>
      <c r="BQ207" s="50">
        <v>595422.53000000014</v>
      </c>
      <c r="BR207" s="50">
        <v>595422.53000000014</v>
      </c>
      <c r="BS207" s="50">
        <v>0</v>
      </c>
      <c r="BT207" s="50">
        <v>0</v>
      </c>
      <c r="BU207" s="50">
        <v>13763.26</v>
      </c>
      <c r="BV207" s="50">
        <v>0</v>
      </c>
      <c r="BW207" s="50">
        <v>493452.03</v>
      </c>
      <c r="BX207" s="50">
        <v>47702.43</v>
      </c>
      <c r="BY207" s="50">
        <v>4198.63</v>
      </c>
      <c r="BZ207" s="50">
        <v>0</v>
      </c>
      <c r="CA207" s="50">
        <v>36306.18</v>
      </c>
      <c r="CB207" s="50">
        <v>70748.66</v>
      </c>
      <c r="CC207" s="50">
        <v>40981.729999999996</v>
      </c>
      <c r="CD207" s="50">
        <v>33368.639999999999</v>
      </c>
      <c r="CE207" s="50">
        <v>7613.09</v>
      </c>
      <c r="CF207" s="50">
        <v>0</v>
      </c>
      <c r="CG207" s="50">
        <v>0</v>
      </c>
      <c r="CH207" s="50">
        <v>0</v>
      </c>
      <c r="CI207" s="50">
        <v>0</v>
      </c>
      <c r="CJ207" s="50">
        <v>0</v>
      </c>
      <c r="CK207" s="50">
        <v>29766.93</v>
      </c>
      <c r="CL207" s="50">
        <v>0</v>
      </c>
      <c r="CM207" s="50">
        <v>0</v>
      </c>
      <c r="CN207" s="50">
        <v>0</v>
      </c>
      <c r="CO207" s="50">
        <v>29766.93</v>
      </c>
      <c r="CP207" s="49">
        <v>195211.55999999959</v>
      </c>
      <c r="CQ207" s="49">
        <v>211635.65999999968</v>
      </c>
      <c r="CR207" s="49">
        <v>552028.68000000005</v>
      </c>
    </row>
    <row r="208" spans="1:96" ht="12.75" customHeight="1" x14ac:dyDescent="0.25">
      <c r="A208" s="53">
        <v>202</v>
      </c>
      <c r="B208" s="54">
        <v>140</v>
      </c>
      <c r="C208" s="48" t="s">
        <v>227</v>
      </c>
      <c r="D208" s="49">
        <v>13437226.719999999</v>
      </c>
      <c r="E208" s="50">
        <v>3845563.1700000004</v>
      </c>
      <c r="F208" s="50">
        <v>977786.41999999981</v>
      </c>
      <c r="G208" s="50">
        <v>861166.16999999993</v>
      </c>
      <c r="H208" s="50">
        <v>31908.03</v>
      </c>
      <c r="I208" s="50">
        <v>69590.179999999993</v>
      </c>
      <c r="J208" s="50">
        <v>7685.97</v>
      </c>
      <c r="K208" s="50">
        <v>4799.2</v>
      </c>
      <c r="L208" s="50">
        <v>0</v>
      </c>
      <c r="M208" s="50">
        <v>2636.87</v>
      </c>
      <c r="N208" s="50">
        <v>146911.17000000001</v>
      </c>
      <c r="O208" s="50">
        <v>77350.460000000006</v>
      </c>
      <c r="P208" s="50">
        <v>61967.5</v>
      </c>
      <c r="Q208" s="50">
        <v>648.38</v>
      </c>
      <c r="R208" s="50">
        <v>873.99</v>
      </c>
      <c r="S208" s="50">
        <v>6070.84</v>
      </c>
      <c r="T208" s="50">
        <v>2671915.4900000002</v>
      </c>
      <c r="U208" s="50">
        <v>156530.56999999998</v>
      </c>
      <c r="V208" s="50">
        <v>9820.82</v>
      </c>
      <c r="W208" s="50">
        <v>187054.76999999996</v>
      </c>
      <c r="X208" s="50">
        <v>19642.300000000003</v>
      </c>
      <c r="Y208" s="50">
        <v>1643.68</v>
      </c>
      <c r="Z208" s="50">
        <v>1791877.53</v>
      </c>
      <c r="AA208" s="50">
        <v>79714.159999999989</v>
      </c>
      <c r="AB208" s="50">
        <v>0</v>
      </c>
      <c r="AC208" s="50">
        <v>425631.66000000003</v>
      </c>
      <c r="AD208" s="50">
        <v>17459.490000000002</v>
      </c>
      <c r="AE208" s="50">
        <v>17459.490000000002</v>
      </c>
      <c r="AF208" s="50">
        <v>0</v>
      </c>
      <c r="AG208" s="50">
        <v>0</v>
      </c>
      <c r="AH208" s="50">
        <v>0</v>
      </c>
      <c r="AI208" s="87">
        <v>0</v>
      </c>
      <c r="AJ208" s="87">
        <v>0</v>
      </c>
      <c r="AK208" s="50">
        <v>0</v>
      </c>
      <c r="AL208" s="50">
        <v>0</v>
      </c>
      <c r="AM208" s="50">
        <v>31490.6</v>
      </c>
      <c r="AN208" s="50">
        <v>0</v>
      </c>
      <c r="AO208" s="50">
        <v>10000</v>
      </c>
      <c r="AP208" s="50">
        <v>21490.6</v>
      </c>
      <c r="AQ208" s="50">
        <v>0</v>
      </c>
      <c r="AR208" s="50">
        <v>0</v>
      </c>
      <c r="AS208" s="50">
        <v>5702307.3099999996</v>
      </c>
      <c r="AT208" s="50">
        <v>52342.770000000004</v>
      </c>
      <c r="AU208" s="50">
        <v>22261.360000000001</v>
      </c>
      <c r="AV208" s="50">
        <v>0</v>
      </c>
      <c r="AW208" s="50">
        <v>30081.41</v>
      </c>
      <c r="AX208" s="50">
        <v>3190042.26</v>
      </c>
      <c r="AY208" s="50">
        <v>0</v>
      </c>
      <c r="AZ208" s="50">
        <v>21000</v>
      </c>
      <c r="BA208" s="50">
        <v>36661.599999999999</v>
      </c>
      <c r="BB208" s="50">
        <v>0</v>
      </c>
      <c r="BC208" s="50">
        <v>3132380.6599999997</v>
      </c>
      <c r="BD208" s="50">
        <v>587429.24</v>
      </c>
      <c r="BE208" s="50">
        <v>587429.24</v>
      </c>
      <c r="BF208" s="50">
        <v>1872493.0399999998</v>
      </c>
      <c r="BG208" s="50">
        <v>0</v>
      </c>
      <c r="BH208" s="50">
        <v>107809.13</v>
      </c>
      <c r="BI208" s="50">
        <v>22.86</v>
      </c>
      <c r="BJ208" s="50">
        <v>1741213.8599999999</v>
      </c>
      <c r="BK208" s="50">
        <v>23447.19</v>
      </c>
      <c r="BL208" s="50">
        <v>0</v>
      </c>
      <c r="BM208" s="50">
        <v>0</v>
      </c>
      <c r="BN208" s="50">
        <v>0</v>
      </c>
      <c r="BO208" s="50">
        <v>0</v>
      </c>
      <c r="BP208" s="50">
        <v>0</v>
      </c>
      <c r="BQ208" s="50">
        <v>3784356.2399999993</v>
      </c>
      <c r="BR208" s="50">
        <v>3784356.2399999993</v>
      </c>
      <c r="BS208" s="50">
        <v>120000</v>
      </c>
      <c r="BT208" s="50">
        <v>100000</v>
      </c>
      <c r="BU208" s="50">
        <v>244615.40000000002</v>
      </c>
      <c r="BV208" s="50">
        <v>0</v>
      </c>
      <c r="BW208" s="50">
        <v>2535813.1999999997</v>
      </c>
      <c r="BX208" s="50">
        <v>253487.38</v>
      </c>
      <c r="BY208" s="50">
        <v>162792.34</v>
      </c>
      <c r="BZ208" s="50">
        <v>0</v>
      </c>
      <c r="CA208" s="50">
        <v>367647.92</v>
      </c>
      <c r="CB208" s="50">
        <v>105000</v>
      </c>
      <c r="CC208" s="50">
        <v>20000</v>
      </c>
      <c r="CD208" s="50">
        <v>20000</v>
      </c>
      <c r="CE208" s="50">
        <v>0</v>
      </c>
      <c r="CF208" s="50">
        <v>0</v>
      </c>
      <c r="CG208" s="50">
        <v>0</v>
      </c>
      <c r="CH208" s="50">
        <v>0</v>
      </c>
      <c r="CI208" s="50">
        <v>0</v>
      </c>
      <c r="CJ208" s="50">
        <v>0</v>
      </c>
      <c r="CK208" s="50">
        <v>85000</v>
      </c>
      <c r="CL208" s="50">
        <v>0</v>
      </c>
      <c r="CM208" s="50">
        <v>0</v>
      </c>
      <c r="CN208" s="50">
        <v>0</v>
      </c>
      <c r="CO208" s="50">
        <v>85000</v>
      </c>
      <c r="CP208" s="49">
        <v>530397.6400000006</v>
      </c>
      <c r="CQ208" s="49">
        <v>547416.97000000067</v>
      </c>
      <c r="CR208" s="49">
        <v>3259765.12</v>
      </c>
    </row>
    <row r="209" spans="1:96" ht="12.75" customHeight="1" x14ac:dyDescent="0.25">
      <c r="A209" s="41">
        <v>203</v>
      </c>
      <c r="B209" s="42">
        <v>141</v>
      </c>
      <c r="C209" s="43" t="s">
        <v>228</v>
      </c>
      <c r="D209" s="44">
        <v>3138607.0999999996</v>
      </c>
      <c r="E209" s="45">
        <v>714730.04999999993</v>
      </c>
      <c r="F209" s="45">
        <v>173812.41</v>
      </c>
      <c r="G209" s="45">
        <v>149954.17000000001</v>
      </c>
      <c r="H209" s="45">
        <v>5292.38</v>
      </c>
      <c r="I209" s="45">
        <v>5980.34</v>
      </c>
      <c r="J209" s="45">
        <v>928.83</v>
      </c>
      <c r="K209" s="45">
        <v>1153.31</v>
      </c>
      <c r="L209" s="45">
        <v>0</v>
      </c>
      <c r="M209" s="45">
        <v>10503.38</v>
      </c>
      <c r="N209" s="45">
        <v>25368.41</v>
      </c>
      <c r="O209" s="45">
        <v>16229.48</v>
      </c>
      <c r="P209" s="45">
        <v>8073.4</v>
      </c>
      <c r="Q209" s="45">
        <v>68.31</v>
      </c>
      <c r="R209" s="45">
        <v>113.91</v>
      </c>
      <c r="S209" s="45">
        <v>883.31</v>
      </c>
      <c r="T209" s="45">
        <v>473007.11</v>
      </c>
      <c r="U209" s="45">
        <v>48948.360000000008</v>
      </c>
      <c r="V209" s="45">
        <v>0</v>
      </c>
      <c r="W209" s="45">
        <v>25755.89</v>
      </c>
      <c r="X209" s="45">
        <v>1513.1799999999998</v>
      </c>
      <c r="Y209" s="45">
        <v>1677.91</v>
      </c>
      <c r="Z209" s="45">
        <v>331941.63999999996</v>
      </c>
      <c r="AA209" s="45">
        <v>3830.95</v>
      </c>
      <c r="AB209" s="45">
        <v>3430.03</v>
      </c>
      <c r="AC209" s="45">
        <v>55909.149999999994</v>
      </c>
      <c r="AD209" s="45">
        <v>10293.459999999999</v>
      </c>
      <c r="AE209" s="45">
        <v>10293.459999999999</v>
      </c>
      <c r="AF209" s="45">
        <v>0</v>
      </c>
      <c r="AG209" s="45">
        <v>0</v>
      </c>
      <c r="AH209" s="45">
        <v>0</v>
      </c>
      <c r="AI209" s="86">
        <v>0</v>
      </c>
      <c r="AJ209" s="86">
        <v>0</v>
      </c>
      <c r="AK209" s="45">
        <v>0</v>
      </c>
      <c r="AL209" s="45">
        <v>0</v>
      </c>
      <c r="AM209" s="45">
        <v>32248.66</v>
      </c>
      <c r="AN209" s="45">
        <v>0</v>
      </c>
      <c r="AO209" s="45">
        <v>25000</v>
      </c>
      <c r="AP209" s="45">
        <v>0</v>
      </c>
      <c r="AQ209" s="45">
        <v>7248.66</v>
      </c>
      <c r="AR209" s="45">
        <v>0</v>
      </c>
      <c r="AS209" s="45">
        <v>1274944.48</v>
      </c>
      <c r="AT209" s="45">
        <v>39879.9</v>
      </c>
      <c r="AU209" s="45">
        <v>32236.04</v>
      </c>
      <c r="AV209" s="45">
        <v>0</v>
      </c>
      <c r="AW209" s="45">
        <v>7643.86</v>
      </c>
      <c r="AX209" s="45">
        <v>769674.68</v>
      </c>
      <c r="AY209" s="45">
        <v>0</v>
      </c>
      <c r="AZ209" s="45">
        <v>8190</v>
      </c>
      <c r="BA209" s="45">
        <v>0</v>
      </c>
      <c r="BB209" s="45">
        <v>0</v>
      </c>
      <c r="BC209" s="45">
        <v>761484.68</v>
      </c>
      <c r="BD209" s="45">
        <v>124087.09</v>
      </c>
      <c r="BE209" s="45">
        <v>124087.09</v>
      </c>
      <c r="BF209" s="45">
        <v>341302.81</v>
      </c>
      <c r="BG209" s="45">
        <v>26240.69</v>
      </c>
      <c r="BH209" s="45">
        <v>21791.360000000001</v>
      </c>
      <c r="BI209" s="45">
        <v>0</v>
      </c>
      <c r="BJ209" s="45">
        <v>223426.58</v>
      </c>
      <c r="BK209" s="45">
        <v>69844.179999999993</v>
      </c>
      <c r="BL209" s="45">
        <v>0</v>
      </c>
      <c r="BM209" s="45">
        <v>0</v>
      </c>
      <c r="BN209" s="45">
        <v>0</v>
      </c>
      <c r="BO209" s="45">
        <v>0</v>
      </c>
      <c r="BP209" s="45">
        <v>0</v>
      </c>
      <c r="BQ209" s="45">
        <v>1090713.92</v>
      </c>
      <c r="BR209" s="45">
        <v>1090713.92</v>
      </c>
      <c r="BS209" s="45">
        <v>0</v>
      </c>
      <c r="BT209" s="45">
        <v>0</v>
      </c>
      <c r="BU209" s="45">
        <v>10548.45</v>
      </c>
      <c r="BV209" s="45">
        <v>14798.97</v>
      </c>
      <c r="BW209" s="45">
        <v>380009.28</v>
      </c>
      <c r="BX209" s="45">
        <v>588471.66999999993</v>
      </c>
      <c r="BY209" s="45">
        <v>20350.82</v>
      </c>
      <c r="BZ209" s="45">
        <v>0</v>
      </c>
      <c r="CA209" s="45">
        <v>76534.73</v>
      </c>
      <c r="CB209" s="45">
        <v>58218.65</v>
      </c>
      <c r="CC209" s="45">
        <v>48344.68</v>
      </c>
      <c r="CD209" s="45">
        <v>8580.31</v>
      </c>
      <c r="CE209" s="45">
        <v>0</v>
      </c>
      <c r="CF209" s="45">
        <v>0</v>
      </c>
      <c r="CG209" s="45">
        <v>0</v>
      </c>
      <c r="CH209" s="45">
        <v>9154.85</v>
      </c>
      <c r="CI209" s="45">
        <v>30609.52</v>
      </c>
      <c r="CJ209" s="45">
        <v>0</v>
      </c>
      <c r="CK209" s="45">
        <v>9873.9699999999993</v>
      </c>
      <c r="CL209" s="45">
        <v>0</v>
      </c>
      <c r="CM209" s="45">
        <v>126</v>
      </c>
      <c r="CN209" s="45">
        <v>0</v>
      </c>
      <c r="CO209" s="45">
        <v>9747.9699999999993</v>
      </c>
      <c r="CP209" s="44">
        <v>-186909.79999999981</v>
      </c>
      <c r="CQ209" s="44">
        <v>-181456.7799999998</v>
      </c>
      <c r="CR209" s="44">
        <v>337926.31000000006</v>
      </c>
    </row>
    <row r="210" spans="1:96" ht="12.75" customHeight="1" x14ac:dyDescent="0.25">
      <c r="A210" s="53">
        <v>204</v>
      </c>
      <c r="B210" s="54">
        <v>142</v>
      </c>
      <c r="C210" s="48" t="s">
        <v>229</v>
      </c>
      <c r="D210" s="49">
        <v>14257340.130000001</v>
      </c>
      <c r="E210" s="50">
        <v>4047328.0599999996</v>
      </c>
      <c r="F210" s="50">
        <v>741439.35</v>
      </c>
      <c r="G210" s="50">
        <v>658511.30999999994</v>
      </c>
      <c r="H210" s="50">
        <v>25477.51</v>
      </c>
      <c r="I210" s="50">
        <v>35022.629999999997</v>
      </c>
      <c r="J210" s="50">
        <v>19695.23</v>
      </c>
      <c r="K210" s="50">
        <v>1722.03</v>
      </c>
      <c r="L210" s="50">
        <v>0</v>
      </c>
      <c r="M210" s="50">
        <v>1010.64</v>
      </c>
      <c r="N210" s="50">
        <v>126423.33</v>
      </c>
      <c r="O210" s="50">
        <v>60493.19</v>
      </c>
      <c r="P210" s="50">
        <v>59590.119999999995</v>
      </c>
      <c r="Q210" s="50">
        <v>409.72</v>
      </c>
      <c r="R210" s="50">
        <v>682.45</v>
      </c>
      <c r="S210" s="50">
        <v>5247.85</v>
      </c>
      <c r="T210" s="50">
        <v>1471521.92</v>
      </c>
      <c r="U210" s="50">
        <v>538887.41999999993</v>
      </c>
      <c r="V210" s="50">
        <v>31924.7</v>
      </c>
      <c r="W210" s="50">
        <v>219681.81</v>
      </c>
      <c r="X210" s="50">
        <v>15833.05</v>
      </c>
      <c r="Y210" s="50">
        <v>1198.4599999999998</v>
      </c>
      <c r="Z210" s="50">
        <v>421663.99</v>
      </c>
      <c r="AA210" s="50">
        <v>71524.760000000009</v>
      </c>
      <c r="AB210" s="50">
        <v>18243.810000000001</v>
      </c>
      <c r="AC210" s="50">
        <v>152563.91999999998</v>
      </c>
      <c r="AD210" s="50">
        <v>33928.06</v>
      </c>
      <c r="AE210" s="50">
        <v>33928.06</v>
      </c>
      <c r="AF210" s="50">
        <v>0</v>
      </c>
      <c r="AG210" s="50">
        <v>0</v>
      </c>
      <c r="AH210" s="50">
        <v>0</v>
      </c>
      <c r="AI210" s="87">
        <v>0</v>
      </c>
      <c r="AJ210" s="87">
        <v>0</v>
      </c>
      <c r="AK210" s="50">
        <v>0</v>
      </c>
      <c r="AL210" s="50">
        <v>0</v>
      </c>
      <c r="AM210" s="50">
        <v>1674015.4</v>
      </c>
      <c r="AN210" s="50">
        <v>0</v>
      </c>
      <c r="AO210" s="50">
        <v>180000</v>
      </c>
      <c r="AP210" s="50">
        <v>1494015.4</v>
      </c>
      <c r="AQ210" s="50">
        <v>0</v>
      </c>
      <c r="AR210" s="50">
        <v>0</v>
      </c>
      <c r="AS210" s="50">
        <v>7485611.2799999993</v>
      </c>
      <c r="AT210" s="50">
        <v>130717.15</v>
      </c>
      <c r="AU210" s="50">
        <v>91717.15</v>
      </c>
      <c r="AV210" s="50">
        <v>0</v>
      </c>
      <c r="AW210" s="50">
        <v>39000</v>
      </c>
      <c r="AX210" s="50">
        <v>3625084.6999999997</v>
      </c>
      <c r="AY210" s="50">
        <v>0</v>
      </c>
      <c r="AZ210" s="50">
        <v>51117.5</v>
      </c>
      <c r="BA210" s="50">
        <v>90214.44</v>
      </c>
      <c r="BB210" s="50">
        <v>0</v>
      </c>
      <c r="BC210" s="50">
        <v>3483752.76</v>
      </c>
      <c r="BD210" s="50">
        <v>719906.45</v>
      </c>
      <c r="BE210" s="50">
        <v>719906.45</v>
      </c>
      <c r="BF210" s="50">
        <v>3009902.98</v>
      </c>
      <c r="BG210" s="50">
        <v>57566.71</v>
      </c>
      <c r="BH210" s="50">
        <v>182374.13</v>
      </c>
      <c r="BI210" s="50">
        <v>0</v>
      </c>
      <c r="BJ210" s="50">
        <v>1538666.46</v>
      </c>
      <c r="BK210" s="50">
        <v>1231295.68</v>
      </c>
      <c r="BL210" s="50">
        <v>0</v>
      </c>
      <c r="BM210" s="50">
        <v>0</v>
      </c>
      <c r="BN210" s="50">
        <v>0</v>
      </c>
      <c r="BO210" s="50">
        <v>0</v>
      </c>
      <c r="BP210" s="50">
        <v>0</v>
      </c>
      <c r="BQ210" s="50">
        <v>2333291.0799999996</v>
      </c>
      <c r="BR210" s="50">
        <v>2333291.0799999996</v>
      </c>
      <c r="BS210" s="50">
        <v>323716</v>
      </c>
      <c r="BT210" s="50">
        <v>0</v>
      </c>
      <c r="BU210" s="50">
        <v>88405.819999999992</v>
      </c>
      <c r="BV210" s="50">
        <v>11938.8</v>
      </c>
      <c r="BW210" s="50">
        <v>669946.18999999994</v>
      </c>
      <c r="BX210" s="50">
        <v>999922.92999999993</v>
      </c>
      <c r="BY210" s="50">
        <v>54562.6</v>
      </c>
      <c r="BZ210" s="50">
        <v>1064.82</v>
      </c>
      <c r="CA210" s="50">
        <v>183733.91999999998</v>
      </c>
      <c r="CB210" s="50">
        <v>391109.71</v>
      </c>
      <c r="CC210" s="50">
        <v>258443.89</v>
      </c>
      <c r="CD210" s="50">
        <v>232093.89</v>
      </c>
      <c r="CE210" s="50">
        <v>0</v>
      </c>
      <c r="CF210" s="50">
        <v>0</v>
      </c>
      <c r="CG210" s="50">
        <v>0</v>
      </c>
      <c r="CH210" s="50">
        <v>26350</v>
      </c>
      <c r="CI210" s="50">
        <v>0</v>
      </c>
      <c r="CJ210" s="50">
        <v>0</v>
      </c>
      <c r="CK210" s="50">
        <v>132665.82</v>
      </c>
      <c r="CL210" s="50">
        <v>0</v>
      </c>
      <c r="CM210" s="50">
        <v>0</v>
      </c>
      <c r="CN210" s="50">
        <v>0</v>
      </c>
      <c r="CO210" s="50">
        <v>132665.82</v>
      </c>
      <c r="CP210" s="49">
        <v>-387975.53000000119</v>
      </c>
      <c r="CQ210" s="49">
        <v>-359036.80000000075</v>
      </c>
      <c r="CR210" s="49">
        <v>457989.64000000153</v>
      </c>
    </row>
    <row r="211" spans="1:96" ht="12.75" customHeight="1" x14ac:dyDescent="0.25">
      <c r="A211" s="53">
        <v>205</v>
      </c>
      <c r="B211" s="54">
        <v>143</v>
      </c>
      <c r="C211" s="48" t="s">
        <v>230</v>
      </c>
      <c r="D211" s="49">
        <v>1454163.7</v>
      </c>
      <c r="E211" s="50">
        <v>721988.90999999992</v>
      </c>
      <c r="F211" s="50">
        <v>188590.02999999997</v>
      </c>
      <c r="G211" s="50">
        <v>146916.02999999997</v>
      </c>
      <c r="H211" s="50">
        <v>6506.43</v>
      </c>
      <c r="I211" s="50">
        <v>10929.79</v>
      </c>
      <c r="J211" s="50">
        <v>14469.65</v>
      </c>
      <c r="K211" s="50">
        <v>9768.1299999999992</v>
      </c>
      <c r="L211" s="50">
        <v>0</v>
      </c>
      <c r="M211" s="50">
        <v>0</v>
      </c>
      <c r="N211" s="50">
        <v>29278.41</v>
      </c>
      <c r="O211" s="50">
        <v>15681.85</v>
      </c>
      <c r="P211" s="50">
        <v>12430.26</v>
      </c>
      <c r="Q211" s="50">
        <v>124.82</v>
      </c>
      <c r="R211" s="50">
        <v>173.23</v>
      </c>
      <c r="S211" s="50">
        <v>868.25</v>
      </c>
      <c r="T211" s="50">
        <v>335681.07999999996</v>
      </c>
      <c r="U211" s="50">
        <v>29625.670000000002</v>
      </c>
      <c r="V211" s="50">
        <v>6647.1399999999994</v>
      </c>
      <c r="W211" s="50">
        <v>27986.880000000005</v>
      </c>
      <c r="X211" s="50">
        <v>2290.92</v>
      </c>
      <c r="Y211" s="50">
        <v>9431.2500000000018</v>
      </c>
      <c r="Z211" s="50">
        <v>158293.94999999995</v>
      </c>
      <c r="AA211" s="50">
        <v>63.4</v>
      </c>
      <c r="AB211" s="50">
        <v>0</v>
      </c>
      <c r="AC211" s="50">
        <v>101341.87</v>
      </c>
      <c r="AD211" s="50">
        <v>16227.71</v>
      </c>
      <c r="AE211" s="50">
        <v>16190.64</v>
      </c>
      <c r="AF211" s="50">
        <v>0</v>
      </c>
      <c r="AG211" s="50">
        <v>37.07</v>
      </c>
      <c r="AH211" s="50">
        <v>0</v>
      </c>
      <c r="AI211" s="87">
        <v>0</v>
      </c>
      <c r="AJ211" s="87">
        <v>0</v>
      </c>
      <c r="AK211" s="50">
        <v>0</v>
      </c>
      <c r="AL211" s="50">
        <v>0</v>
      </c>
      <c r="AM211" s="50">
        <v>152211.68</v>
      </c>
      <c r="AN211" s="50">
        <v>0</v>
      </c>
      <c r="AO211" s="50">
        <v>152211.68</v>
      </c>
      <c r="AP211" s="50">
        <v>0</v>
      </c>
      <c r="AQ211" s="50">
        <v>0</v>
      </c>
      <c r="AR211" s="50">
        <v>0</v>
      </c>
      <c r="AS211" s="50">
        <v>564146.79999999993</v>
      </c>
      <c r="AT211" s="50">
        <v>55747.360000000001</v>
      </c>
      <c r="AU211" s="50">
        <v>50847.360000000001</v>
      </c>
      <c r="AV211" s="50">
        <v>0</v>
      </c>
      <c r="AW211" s="50">
        <v>4900</v>
      </c>
      <c r="AX211" s="50">
        <v>295189.61</v>
      </c>
      <c r="AY211" s="50">
        <v>0</v>
      </c>
      <c r="AZ211" s="50">
        <v>1200</v>
      </c>
      <c r="BA211" s="50">
        <v>0</v>
      </c>
      <c r="BB211" s="50">
        <v>0</v>
      </c>
      <c r="BC211" s="50">
        <v>293989.61</v>
      </c>
      <c r="BD211" s="50">
        <v>73059.55</v>
      </c>
      <c r="BE211" s="50">
        <v>73059.55</v>
      </c>
      <c r="BF211" s="50">
        <v>140150.28</v>
      </c>
      <c r="BG211" s="50">
        <v>18589.21</v>
      </c>
      <c r="BH211" s="50">
        <v>21947.61</v>
      </c>
      <c r="BI211" s="50">
        <v>460</v>
      </c>
      <c r="BJ211" s="50">
        <v>95641.43</v>
      </c>
      <c r="BK211" s="50">
        <v>0</v>
      </c>
      <c r="BL211" s="50">
        <v>3512.03</v>
      </c>
      <c r="BM211" s="50">
        <v>0</v>
      </c>
      <c r="BN211" s="50">
        <v>0</v>
      </c>
      <c r="BO211" s="50">
        <v>0</v>
      </c>
      <c r="BP211" s="50">
        <v>0</v>
      </c>
      <c r="BQ211" s="50">
        <v>150337.5</v>
      </c>
      <c r="BR211" s="50">
        <v>150337.5</v>
      </c>
      <c r="BS211" s="50">
        <v>0</v>
      </c>
      <c r="BT211" s="50">
        <v>8610</v>
      </c>
      <c r="BU211" s="50">
        <v>8916.89</v>
      </c>
      <c r="BV211" s="50">
        <v>4452.03</v>
      </c>
      <c r="BW211" s="50">
        <v>73905.7</v>
      </c>
      <c r="BX211" s="50">
        <v>6751.55</v>
      </c>
      <c r="BY211" s="50">
        <v>35520.129999999997</v>
      </c>
      <c r="BZ211" s="50">
        <v>0</v>
      </c>
      <c r="CA211" s="50">
        <v>12181.2</v>
      </c>
      <c r="CB211" s="50">
        <v>17690.489999999998</v>
      </c>
      <c r="CC211" s="50">
        <v>9755</v>
      </c>
      <c r="CD211" s="50">
        <v>9755</v>
      </c>
      <c r="CE211" s="50">
        <v>0</v>
      </c>
      <c r="CF211" s="50">
        <v>0</v>
      </c>
      <c r="CG211" s="50">
        <v>0</v>
      </c>
      <c r="CH211" s="50">
        <v>0</v>
      </c>
      <c r="CI211" s="50">
        <v>0</v>
      </c>
      <c r="CJ211" s="50">
        <v>0</v>
      </c>
      <c r="CK211" s="50">
        <v>7935.49</v>
      </c>
      <c r="CL211" s="50">
        <v>0</v>
      </c>
      <c r="CM211" s="50">
        <v>0</v>
      </c>
      <c r="CN211" s="50">
        <v>0</v>
      </c>
      <c r="CO211" s="50">
        <v>7935.49</v>
      </c>
      <c r="CP211" s="49">
        <v>10427.29000000027</v>
      </c>
      <c r="CQ211" s="49">
        <v>26655.000000000233</v>
      </c>
      <c r="CR211" s="49">
        <v>-59800.739999999641</v>
      </c>
    </row>
    <row r="212" spans="1:96" ht="12.75" customHeight="1" x14ac:dyDescent="0.25">
      <c r="A212" s="53">
        <v>206</v>
      </c>
      <c r="B212" s="54">
        <v>144</v>
      </c>
      <c r="C212" s="48" t="s">
        <v>231</v>
      </c>
      <c r="D212" s="49">
        <v>6049607.1700000009</v>
      </c>
      <c r="E212" s="50">
        <v>2477458.8000000003</v>
      </c>
      <c r="F212" s="50">
        <v>547959.46</v>
      </c>
      <c r="G212" s="50">
        <v>495536.68999999994</v>
      </c>
      <c r="H212" s="50">
        <v>19420.84</v>
      </c>
      <c r="I212" s="50">
        <v>31414.129999999997</v>
      </c>
      <c r="J212" s="50">
        <v>865.91000000000008</v>
      </c>
      <c r="K212" s="50">
        <v>0</v>
      </c>
      <c r="L212" s="50">
        <v>0</v>
      </c>
      <c r="M212" s="50">
        <v>721.89</v>
      </c>
      <c r="N212" s="50">
        <v>85916.959999999977</v>
      </c>
      <c r="O212" s="50">
        <v>45760.88</v>
      </c>
      <c r="P212" s="50">
        <v>36080.259999999995</v>
      </c>
      <c r="Q212" s="50">
        <v>438.09</v>
      </c>
      <c r="R212" s="50">
        <v>500.12</v>
      </c>
      <c r="S212" s="50">
        <v>3137.61</v>
      </c>
      <c r="T212" s="50">
        <v>1715299.3000000003</v>
      </c>
      <c r="U212" s="50">
        <v>201854.72000000003</v>
      </c>
      <c r="V212" s="50">
        <v>68865.37</v>
      </c>
      <c r="W212" s="50">
        <v>582555.56000000006</v>
      </c>
      <c r="X212" s="50">
        <v>15101.12</v>
      </c>
      <c r="Y212" s="50">
        <v>487.53999999999996</v>
      </c>
      <c r="Z212" s="50">
        <v>698021.21000000008</v>
      </c>
      <c r="AA212" s="50">
        <v>20874.25</v>
      </c>
      <c r="AB212" s="50">
        <v>3000</v>
      </c>
      <c r="AC212" s="50">
        <v>124539.52999999998</v>
      </c>
      <c r="AD212" s="50">
        <v>58361.38</v>
      </c>
      <c r="AE212" s="50">
        <v>56223.53</v>
      </c>
      <c r="AF212" s="50">
        <v>0</v>
      </c>
      <c r="AG212" s="50">
        <v>2137.85</v>
      </c>
      <c r="AH212" s="50">
        <v>0</v>
      </c>
      <c r="AI212" s="87">
        <v>0</v>
      </c>
      <c r="AJ212" s="87">
        <v>0</v>
      </c>
      <c r="AK212" s="50">
        <v>0</v>
      </c>
      <c r="AL212" s="50">
        <v>0</v>
      </c>
      <c r="AM212" s="50">
        <v>69921.7</v>
      </c>
      <c r="AN212" s="50">
        <v>9921.7000000000007</v>
      </c>
      <c r="AO212" s="50">
        <v>60000</v>
      </c>
      <c r="AP212" s="50">
        <v>0</v>
      </c>
      <c r="AQ212" s="50">
        <v>0</v>
      </c>
      <c r="AR212" s="50">
        <v>0</v>
      </c>
      <c r="AS212" s="50">
        <v>2406006.92</v>
      </c>
      <c r="AT212" s="50">
        <v>109396.34</v>
      </c>
      <c r="AU212" s="50">
        <v>0</v>
      </c>
      <c r="AV212" s="50">
        <v>0</v>
      </c>
      <c r="AW212" s="50">
        <v>109396.34</v>
      </c>
      <c r="AX212" s="50">
        <v>1567624.7</v>
      </c>
      <c r="AY212" s="50">
        <v>0</v>
      </c>
      <c r="AZ212" s="50">
        <v>8750</v>
      </c>
      <c r="BA212" s="50">
        <v>0</v>
      </c>
      <c r="BB212" s="50">
        <v>0</v>
      </c>
      <c r="BC212" s="50">
        <v>1558874.7</v>
      </c>
      <c r="BD212" s="50">
        <v>279631.33</v>
      </c>
      <c r="BE212" s="50">
        <v>279631.33</v>
      </c>
      <c r="BF212" s="50">
        <v>449354.55</v>
      </c>
      <c r="BG212" s="50">
        <v>42657.5</v>
      </c>
      <c r="BH212" s="50">
        <v>49545.18</v>
      </c>
      <c r="BI212" s="50">
        <v>0</v>
      </c>
      <c r="BJ212" s="50">
        <v>346612.56</v>
      </c>
      <c r="BK212" s="50">
        <v>10539.31</v>
      </c>
      <c r="BL212" s="50">
        <v>0</v>
      </c>
      <c r="BM212" s="50">
        <v>0</v>
      </c>
      <c r="BN212" s="50">
        <v>0</v>
      </c>
      <c r="BO212" s="50">
        <v>0</v>
      </c>
      <c r="BP212" s="50">
        <v>0</v>
      </c>
      <c r="BQ212" s="50">
        <v>1034497.29</v>
      </c>
      <c r="BR212" s="50">
        <v>1034497.29</v>
      </c>
      <c r="BS212" s="50">
        <v>0</v>
      </c>
      <c r="BT212" s="50">
        <v>1069.74</v>
      </c>
      <c r="BU212" s="50">
        <v>66881.39</v>
      </c>
      <c r="BV212" s="50">
        <v>7227.08</v>
      </c>
      <c r="BW212" s="50">
        <v>488638.06</v>
      </c>
      <c r="BX212" s="50">
        <v>350212.81</v>
      </c>
      <c r="BY212" s="50">
        <v>60740.959999999999</v>
      </c>
      <c r="BZ212" s="50">
        <v>409.92</v>
      </c>
      <c r="CA212" s="50">
        <v>59317.33</v>
      </c>
      <c r="CB212" s="50">
        <v>131644.16</v>
      </c>
      <c r="CC212" s="50">
        <v>15304</v>
      </c>
      <c r="CD212" s="50">
        <v>2804</v>
      </c>
      <c r="CE212" s="50">
        <v>12500</v>
      </c>
      <c r="CF212" s="50">
        <v>0</v>
      </c>
      <c r="CG212" s="50">
        <v>0</v>
      </c>
      <c r="CH212" s="50">
        <v>0</v>
      </c>
      <c r="CI212" s="50">
        <v>0</v>
      </c>
      <c r="CJ212" s="50">
        <v>0</v>
      </c>
      <c r="CK212" s="50">
        <v>116340.16</v>
      </c>
      <c r="CL212" s="50">
        <v>66126.98</v>
      </c>
      <c r="CM212" s="50">
        <v>0</v>
      </c>
      <c r="CN212" s="50">
        <v>0</v>
      </c>
      <c r="CO212" s="50">
        <v>50213.18</v>
      </c>
      <c r="CP212" s="49">
        <v>388837.30999999866</v>
      </c>
      <c r="CQ212" s="49">
        <v>447198.68999999855</v>
      </c>
      <c r="CR212" s="49">
        <v>922759.02</v>
      </c>
    </row>
    <row r="213" spans="1:96" ht="12.75" customHeight="1" x14ac:dyDescent="0.25">
      <c r="A213" s="53">
        <v>207</v>
      </c>
      <c r="B213" s="54">
        <v>190</v>
      </c>
      <c r="C213" s="48" t="s">
        <v>232</v>
      </c>
      <c r="D213" s="49">
        <v>17111176.509999998</v>
      </c>
      <c r="E213" s="50">
        <v>4663525.1700000009</v>
      </c>
      <c r="F213" s="50">
        <v>1065444.55</v>
      </c>
      <c r="G213" s="50">
        <v>939592.67999999993</v>
      </c>
      <c r="H213" s="50">
        <v>33143.31</v>
      </c>
      <c r="I213" s="50">
        <v>61245.94</v>
      </c>
      <c r="J213" s="50">
        <v>15267.1</v>
      </c>
      <c r="K213" s="50">
        <v>2207.08</v>
      </c>
      <c r="L213" s="50">
        <v>0</v>
      </c>
      <c r="M213" s="50">
        <v>13988.44</v>
      </c>
      <c r="N213" s="50">
        <v>162677.25</v>
      </c>
      <c r="O213" s="50">
        <v>85192.78</v>
      </c>
      <c r="P213" s="50">
        <v>68249.59</v>
      </c>
      <c r="Q213" s="50">
        <v>718.13</v>
      </c>
      <c r="R213" s="50">
        <v>962.56</v>
      </c>
      <c r="S213" s="50">
        <v>7554.19</v>
      </c>
      <c r="T213" s="50">
        <v>2369399.4600000004</v>
      </c>
      <c r="U213" s="50">
        <v>434808.15</v>
      </c>
      <c r="V213" s="50">
        <v>79329.37</v>
      </c>
      <c r="W213" s="50">
        <v>249157.06000000006</v>
      </c>
      <c r="X213" s="50">
        <v>17570.650000000001</v>
      </c>
      <c r="Y213" s="50">
        <v>4214.1099999999997</v>
      </c>
      <c r="Z213" s="50">
        <v>1273294.6299999999</v>
      </c>
      <c r="AA213" s="50">
        <v>67245.23</v>
      </c>
      <c r="AB213" s="50">
        <v>13397.56</v>
      </c>
      <c r="AC213" s="50">
        <v>230382.7</v>
      </c>
      <c r="AD213" s="50">
        <v>109283.09</v>
      </c>
      <c r="AE213" s="50">
        <v>103074.93</v>
      </c>
      <c r="AF213" s="50">
        <v>0</v>
      </c>
      <c r="AG213" s="50">
        <v>6208.16</v>
      </c>
      <c r="AH213" s="50">
        <v>0</v>
      </c>
      <c r="AI213" s="87">
        <v>0</v>
      </c>
      <c r="AJ213" s="87">
        <v>0</v>
      </c>
      <c r="AK213" s="50">
        <v>0</v>
      </c>
      <c r="AL213" s="50">
        <v>0</v>
      </c>
      <c r="AM213" s="50">
        <v>956720.82</v>
      </c>
      <c r="AN213" s="50">
        <v>0</v>
      </c>
      <c r="AO213" s="50">
        <v>160000</v>
      </c>
      <c r="AP213" s="50">
        <v>0</v>
      </c>
      <c r="AQ213" s="50">
        <v>796720.82</v>
      </c>
      <c r="AR213" s="50">
        <v>0</v>
      </c>
      <c r="AS213" s="50">
        <v>8223662.3699999992</v>
      </c>
      <c r="AT213" s="50">
        <v>249382.18000000002</v>
      </c>
      <c r="AU213" s="50">
        <v>87789.57</v>
      </c>
      <c r="AV213" s="50">
        <v>0</v>
      </c>
      <c r="AW213" s="50">
        <v>161592.61000000002</v>
      </c>
      <c r="AX213" s="50">
        <v>4355032.07</v>
      </c>
      <c r="AY213" s="50">
        <v>0</v>
      </c>
      <c r="AZ213" s="50">
        <v>37730</v>
      </c>
      <c r="BA213" s="50">
        <v>29044.16</v>
      </c>
      <c r="BB213" s="50">
        <v>48620.84</v>
      </c>
      <c r="BC213" s="50">
        <v>4239637.07</v>
      </c>
      <c r="BD213" s="50">
        <v>847205.93</v>
      </c>
      <c r="BE213" s="50">
        <v>847205.93</v>
      </c>
      <c r="BF213" s="50">
        <v>2772042.19</v>
      </c>
      <c r="BG213" s="50">
        <v>102176.25</v>
      </c>
      <c r="BH213" s="50">
        <v>232163.69</v>
      </c>
      <c r="BI213" s="50">
        <v>3550</v>
      </c>
      <c r="BJ213" s="50">
        <v>1786586.19</v>
      </c>
      <c r="BK213" s="50">
        <v>647566.06000000006</v>
      </c>
      <c r="BL213" s="50">
        <v>0</v>
      </c>
      <c r="BM213" s="50">
        <v>0</v>
      </c>
      <c r="BN213" s="50">
        <v>0</v>
      </c>
      <c r="BO213" s="50">
        <v>0</v>
      </c>
      <c r="BP213" s="50">
        <v>0</v>
      </c>
      <c r="BQ213" s="50">
        <v>3713742.39</v>
      </c>
      <c r="BR213" s="50">
        <v>3713742.39</v>
      </c>
      <c r="BS213" s="50">
        <v>0</v>
      </c>
      <c r="BT213" s="50">
        <v>24990</v>
      </c>
      <c r="BU213" s="50">
        <v>188493.57</v>
      </c>
      <c r="BV213" s="50">
        <v>7756.28</v>
      </c>
      <c r="BW213" s="50">
        <v>1006737.2</v>
      </c>
      <c r="BX213" s="50">
        <v>2071333.46</v>
      </c>
      <c r="BY213" s="50">
        <v>61022.720000000001</v>
      </c>
      <c r="BZ213" s="50">
        <v>13079.75</v>
      </c>
      <c r="CA213" s="50">
        <v>340329.41000000003</v>
      </c>
      <c r="CB213" s="50">
        <v>510246.57999999996</v>
      </c>
      <c r="CC213" s="50">
        <v>309552.73</v>
      </c>
      <c r="CD213" s="50">
        <v>286631.5</v>
      </c>
      <c r="CE213" s="50">
        <v>0</v>
      </c>
      <c r="CF213" s="50">
        <v>0</v>
      </c>
      <c r="CG213" s="50">
        <v>0</v>
      </c>
      <c r="CH213" s="50">
        <v>22921.23</v>
      </c>
      <c r="CI213" s="50">
        <v>0</v>
      </c>
      <c r="CJ213" s="50">
        <v>0</v>
      </c>
      <c r="CK213" s="50">
        <v>200693.85</v>
      </c>
      <c r="CL213" s="50">
        <v>0</v>
      </c>
      <c r="CM213" s="50">
        <v>0</v>
      </c>
      <c r="CN213" s="50">
        <v>0</v>
      </c>
      <c r="CO213" s="50">
        <v>200693.85</v>
      </c>
      <c r="CP213" s="49">
        <v>1089428.450000003</v>
      </c>
      <c r="CQ213" s="49">
        <v>1198660.9000000022</v>
      </c>
      <c r="CR213" s="49">
        <v>3199847.4700000007</v>
      </c>
    </row>
    <row r="214" spans="1:96" ht="12.75" customHeight="1" x14ac:dyDescent="0.25">
      <c r="A214" s="53">
        <v>208</v>
      </c>
      <c r="B214" s="54">
        <v>146</v>
      </c>
      <c r="C214" s="48" t="s">
        <v>233</v>
      </c>
      <c r="D214" s="49">
        <v>6198389.8100000005</v>
      </c>
      <c r="E214" s="50">
        <v>1593239.8800000004</v>
      </c>
      <c r="F214" s="50">
        <v>337384.56</v>
      </c>
      <c r="G214" s="50">
        <v>306539.81</v>
      </c>
      <c r="H214" s="50">
        <v>11164.37</v>
      </c>
      <c r="I214" s="50">
        <v>17747.189999999999</v>
      </c>
      <c r="J214" s="50">
        <v>0</v>
      </c>
      <c r="K214" s="50">
        <v>1933.19</v>
      </c>
      <c r="L214" s="50">
        <v>0</v>
      </c>
      <c r="M214" s="50">
        <v>0</v>
      </c>
      <c r="N214" s="50">
        <v>53801.249999999993</v>
      </c>
      <c r="O214" s="50">
        <v>28541.55</v>
      </c>
      <c r="P214" s="50">
        <v>22556.46</v>
      </c>
      <c r="Q214" s="50">
        <v>187.9</v>
      </c>
      <c r="R214" s="50">
        <v>313.49</v>
      </c>
      <c r="S214" s="50">
        <v>2201.85</v>
      </c>
      <c r="T214" s="50">
        <v>1097694.9700000002</v>
      </c>
      <c r="U214" s="50">
        <v>107599.23999999999</v>
      </c>
      <c r="V214" s="50">
        <v>122751.55</v>
      </c>
      <c r="W214" s="50">
        <v>154967.89000000001</v>
      </c>
      <c r="X214" s="50">
        <v>6093.329999999999</v>
      </c>
      <c r="Y214" s="50">
        <v>1574.42</v>
      </c>
      <c r="Z214" s="50">
        <v>389278.86000000004</v>
      </c>
      <c r="AA214" s="50">
        <v>5084.93</v>
      </c>
      <c r="AB214" s="50">
        <v>0</v>
      </c>
      <c r="AC214" s="50">
        <v>310344.75</v>
      </c>
      <c r="AD214" s="50">
        <v>16588.78</v>
      </c>
      <c r="AE214" s="50">
        <v>16588.78</v>
      </c>
      <c r="AF214" s="50">
        <v>0</v>
      </c>
      <c r="AG214" s="50">
        <v>0</v>
      </c>
      <c r="AH214" s="50">
        <v>0</v>
      </c>
      <c r="AI214" s="87">
        <v>0</v>
      </c>
      <c r="AJ214" s="87">
        <v>0</v>
      </c>
      <c r="AK214" s="50">
        <v>0</v>
      </c>
      <c r="AL214" s="50">
        <v>0</v>
      </c>
      <c r="AM214" s="50">
        <v>87770.32</v>
      </c>
      <c r="AN214" s="50">
        <v>0</v>
      </c>
      <c r="AO214" s="50">
        <v>82000</v>
      </c>
      <c r="AP214" s="50">
        <v>0</v>
      </c>
      <c r="AQ214" s="50">
        <v>5770.32</v>
      </c>
      <c r="AR214" s="50">
        <v>0</v>
      </c>
      <c r="AS214" s="50">
        <v>2266405.52</v>
      </c>
      <c r="AT214" s="50">
        <v>80343.12</v>
      </c>
      <c r="AU214" s="50">
        <v>0</v>
      </c>
      <c r="AV214" s="50">
        <v>0</v>
      </c>
      <c r="AW214" s="50">
        <v>80343.12</v>
      </c>
      <c r="AX214" s="50">
        <v>1480366.51</v>
      </c>
      <c r="AY214" s="50">
        <v>0</v>
      </c>
      <c r="AZ214" s="50">
        <v>17400</v>
      </c>
      <c r="BA214" s="50">
        <v>7770.01</v>
      </c>
      <c r="BB214" s="50">
        <v>0</v>
      </c>
      <c r="BC214" s="50">
        <v>1455196.5</v>
      </c>
      <c r="BD214" s="50">
        <v>201739.74</v>
      </c>
      <c r="BE214" s="50">
        <v>201739.74</v>
      </c>
      <c r="BF214" s="50">
        <v>503956.14999999997</v>
      </c>
      <c r="BG214" s="50">
        <v>26020.880000000001</v>
      </c>
      <c r="BH214" s="50">
        <v>19075.990000000002</v>
      </c>
      <c r="BI214" s="50">
        <v>0</v>
      </c>
      <c r="BJ214" s="50">
        <v>455667.74</v>
      </c>
      <c r="BK214" s="50">
        <v>3191.54</v>
      </c>
      <c r="BL214" s="50">
        <v>0</v>
      </c>
      <c r="BM214" s="50">
        <v>0</v>
      </c>
      <c r="BN214" s="50">
        <v>0</v>
      </c>
      <c r="BO214" s="50">
        <v>0</v>
      </c>
      <c r="BP214" s="50">
        <v>0</v>
      </c>
      <c r="BQ214" s="50">
        <v>2208442.1800000002</v>
      </c>
      <c r="BR214" s="50">
        <v>2208442.1800000002</v>
      </c>
      <c r="BS214" s="50">
        <v>28125.5</v>
      </c>
      <c r="BT214" s="50">
        <v>0</v>
      </c>
      <c r="BU214" s="50">
        <v>72310.44</v>
      </c>
      <c r="BV214" s="50">
        <v>17431.02</v>
      </c>
      <c r="BW214" s="50">
        <v>1298487.4100000001</v>
      </c>
      <c r="BX214" s="50">
        <v>541330.43000000005</v>
      </c>
      <c r="BY214" s="50">
        <v>56366</v>
      </c>
      <c r="BZ214" s="50">
        <v>0</v>
      </c>
      <c r="CA214" s="50">
        <v>194391.38</v>
      </c>
      <c r="CB214" s="50">
        <v>130302.23</v>
      </c>
      <c r="CC214" s="50">
        <v>105000</v>
      </c>
      <c r="CD214" s="50">
        <v>105000</v>
      </c>
      <c r="CE214" s="50">
        <v>0</v>
      </c>
      <c r="CF214" s="50">
        <v>0</v>
      </c>
      <c r="CG214" s="50">
        <v>0</v>
      </c>
      <c r="CH214" s="50">
        <v>0</v>
      </c>
      <c r="CI214" s="50">
        <v>0</v>
      </c>
      <c r="CJ214" s="50">
        <v>0</v>
      </c>
      <c r="CK214" s="50">
        <v>25302.23</v>
      </c>
      <c r="CL214" s="50">
        <v>0</v>
      </c>
      <c r="CM214" s="50">
        <v>0</v>
      </c>
      <c r="CN214" s="50">
        <v>0</v>
      </c>
      <c r="CO214" s="50">
        <v>25302.23</v>
      </c>
      <c r="CP214" s="49">
        <v>-65167.280000001192</v>
      </c>
      <c r="CQ214" s="49">
        <v>-49714.060000000522</v>
      </c>
      <c r="CR214" s="49">
        <v>1841453.4099999992</v>
      </c>
    </row>
    <row r="215" spans="1:96" ht="12.75" customHeight="1" x14ac:dyDescent="0.25">
      <c r="A215" s="53">
        <v>209</v>
      </c>
      <c r="B215" s="54">
        <v>191</v>
      </c>
      <c r="C215" s="48" t="s">
        <v>234</v>
      </c>
      <c r="D215" s="49">
        <v>1409655.28</v>
      </c>
      <c r="E215" s="50">
        <v>669987.32999999996</v>
      </c>
      <c r="F215" s="50">
        <v>85803.01</v>
      </c>
      <c r="G215" s="50">
        <v>76674.3</v>
      </c>
      <c r="H215" s="50">
        <v>3445.04</v>
      </c>
      <c r="I215" s="50">
        <v>5683.67</v>
      </c>
      <c r="J215" s="50">
        <v>0</v>
      </c>
      <c r="K215" s="50">
        <v>0</v>
      </c>
      <c r="L215" s="50">
        <v>0</v>
      </c>
      <c r="M215" s="50">
        <v>0</v>
      </c>
      <c r="N215" s="50">
        <v>13126.980000000001</v>
      </c>
      <c r="O215" s="50">
        <v>6828.3</v>
      </c>
      <c r="P215" s="50">
        <v>5459.74</v>
      </c>
      <c r="Q215" s="50">
        <v>125.54</v>
      </c>
      <c r="R215" s="50">
        <v>76.8</v>
      </c>
      <c r="S215" s="50">
        <v>636.6</v>
      </c>
      <c r="T215" s="50">
        <v>401768.91</v>
      </c>
      <c r="U215" s="50">
        <v>29108.18</v>
      </c>
      <c r="V215" s="50">
        <v>0</v>
      </c>
      <c r="W215" s="50">
        <v>53641.969999999994</v>
      </c>
      <c r="X215" s="50">
        <v>188.39</v>
      </c>
      <c r="Y215" s="50">
        <v>272.85000000000002</v>
      </c>
      <c r="Z215" s="50">
        <v>221337.83</v>
      </c>
      <c r="AA215" s="50">
        <v>475.8</v>
      </c>
      <c r="AB215" s="50">
        <v>0</v>
      </c>
      <c r="AC215" s="50">
        <v>96743.89</v>
      </c>
      <c r="AD215" s="50">
        <v>15948.43</v>
      </c>
      <c r="AE215" s="50">
        <v>15820.1</v>
      </c>
      <c r="AF215" s="50">
        <v>0</v>
      </c>
      <c r="AG215" s="50">
        <v>128.33000000000001</v>
      </c>
      <c r="AH215" s="50">
        <v>0</v>
      </c>
      <c r="AI215" s="87">
        <v>0</v>
      </c>
      <c r="AJ215" s="87">
        <v>0</v>
      </c>
      <c r="AK215" s="50">
        <v>0</v>
      </c>
      <c r="AL215" s="50">
        <v>0</v>
      </c>
      <c r="AM215" s="50">
        <v>153340</v>
      </c>
      <c r="AN215" s="50">
        <v>0</v>
      </c>
      <c r="AO215" s="50">
        <v>153340</v>
      </c>
      <c r="AP215" s="50">
        <v>0</v>
      </c>
      <c r="AQ215" s="50">
        <v>0</v>
      </c>
      <c r="AR215" s="50">
        <v>0</v>
      </c>
      <c r="AS215" s="50">
        <v>482675.41000000003</v>
      </c>
      <c r="AT215" s="50">
        <v>0</v>
      </c>
      <c r="AU215" s="50">
        <v>0</v>
      </c>
      <c r="AV215" s="50">
        <v>0</v>
      </c>
      <c r="AW215" s="50">
        <v>0</v>
      </c>
      <c r="AX215" s="50">
        <v>319917.35000000003</v>
      </c>
      <c r="AY215" s="50">
        <v>0</v>
      </c>
      <c r="AZ215" s="50">
        <v>2400</v>
      </c>
      <c r="BA215" s="50">
        <v>0</v>
      </c>
      <c r="BB215" s="50">
        <v>0</v>
      </c>
      <c r="BC215" s="50">
        <v>317517.35000000003</v>
      </c>
      <c r="BD215" s="50">
        <v>29601.86</v>
      </c>
      <c r="BE215" s="50">
        <v>29601.86</v>
      </c>
      <c r="BF215" s="50">
        <v>133156.20000000001</v>
      </c>
      <c r="BG215" s="50">
        <v>24942.98</v>
      </c>
      <c r="BH215" s="50">
        <v>19727.650000000001</v>
      </c>
      <c r="BI215" s="50">
        <v>0</v>
      </c>
      <c r="BJ215" s="50">
        <v>87908.89</v>
      </c>
      <c r="BK215" s="50">
        <v>576.67999999999995</v>
      </c>
      <c r="BL215" s="50">
        <v>0</v>
      </c>
      <c r="BM215" s="50">
        <v>0</v>
      </c>
      <c r="BN215" s="50">
        <v>0</v>
      </c>
      <c r="BO215" s="50">
        <v>0</v>
      </c>
      <c r="BP215" s="50">
        <v>0</v>
      </c>
      <c r="BQ215" s="50">
        <v>251995.35</v>
      </c>
      <c r="BR215" s="50">
        <v>251995.35</v>
      </c>
      <c r="BS215" s="50">
        <v>0</v>
      </c>
      <c r="BT215" s="50">
        <v>0</v>
      </c>
      <c r="BU215" s="50">
        <v>2015.44</v>
      </c>
      <c r="BV215" s="50">
        <v>0</v>
      </c>
      <c r="BW215" s="50">
        <v>231549.26</v>
      </c>
      <c r="BX215" s="50">
        <v>0</v>
      </c>
      <c r="BY215" s="50">
        <v>0</v>
      </c>
      <c r="BZ215" s="50">
        <v>0</v>
      </c>
      <c r="CA215" s="50">
        <v>18430.650000000001</v>
      </c>
      <c r="CB215" s="50">
        <v>4997.1900000000005</v>
      </c>
      <c r="CC215" s="50">
        <v>3093</v>
      </c>
      <c r="CD215" s="50">
        <v>3093</v>
      </c>
      <c r="CE215" s="50">
        <v>0</v>
      </c>
      <c r="CF215" s="50">
        <v>0</v>
      </c>
      <c r="CG215" s="50">
        <v>0</v>
      </c>
      <c r="CH215" s="50">
        <v>0</v>
      </c>
      <c r="CI215" s="50">
        <v>0</v>
      </c>
      <c r="CJ215" s="50">
        <v>0</v>
      </c>
      <c r="CK215" s="50">
        <v>1904.19</v>
      </c>
      <c r="CL215" s="50">
        <v>0</v>
      </c>
      <c r="CM215" s="50">
        <v>0</v>
      </c>
      <c r="CN215" s="50">
        <v>0</v>
      </c>
      <c r="CO215" s="50">
        <v>1904.19</v>
      </c>
      <c r="CP215" s="49">
        <v>26257.659999999916</v>
      </c>
      <c r="CQ215" s="49">
        <v>42206.089999999851</v>
      </c>
      <c r="CR215" s="49">
        <v>-26814.580000000075</v>
      </c>
    </row>
    <row r="216" spans="1:96" ht="12.75" customHeight="1" x14ac:dyDescent="0.25">
      <c r="A216" s="53">
        <v>210</v>
      </c>
      <c r="B216" s="54">
        <v>147</v>
      </c>
      <c r="C216" s="48" t="s">
        <v>235</v>
      </c>
      <c r="D216" s="49">
        <v>3997284.7300000004</v>
      </c>
      <c r="E216" s="50">
        <v>1450635.7300000002</v>
      </c>
      <c r="F216" s="50">
        <v>353544.34</v>
      </c>
      <c r="G216" s="50">
        <v>323828.85000000003</v>
      </c>
      <c r="H216" s="50">
        <v>11413.67</v>
      </c>
      <c r="I216" s="50">
        <v>17179.400000000001</v>
      </c>
      <c r="J216" s="50">
        <v>0</v>
      </c>
      <c r="K216" s="50">
        <v>689.29</v>
      </c>
      <c r="L216" s="50">
        <v>0</v>
      </c>
      <c r="M216" s="50">
        <v>433.13</v>
      </c>
      <c r="N216" s="50">
        <v>55731.030000000006</v>
      </c>
      <c r="O216" s="50">
        <v>29488.13</v>
      </c>
      <c r="P216" s="50">
        <v>23590.420000000002</v>
      </c>
      <c r="Q216" s="50">
        <v>200.12</v>
      </c>
      <c r="R216" s="50">
        <v>332.99</v>
      </c>
      <c r="S216" s="50">
        <v>2119.37</v>
      </c>
      <c r="T216" s="50">
        <v>991796.76</v>
      </c>
      <c r="U216" s="50">
        <v>217031.34</v>
      </c>
      <c r="V216" s="50">
        <v>57051.32</v>
      </c>
      <c r="W216" s="50">
        <v>99885.11</v>
      </c>
      <c r="X216" s="50">
        <v>112623.43</v>
      </c>
      <c r="Y216" s="50">
        <v>1310.46</v>
      </c>
      <c r="Z216" s="50">
        <v>396542.63</v>
      </c>
      <c r="AA216" s="50">
        <v>9129.34</v>
      </c>
      <c r="AB216" s="50">
        <v>0</v>
      </c>
      <c r="AC216" s="50">
        <v>98223.130000000019</v>
      </c>
      <c r="AD216" s="50">
        <v>4563.6000000000004</v>
      </c>
      <c r="AE216" s="50">
        <v>4563.6000000000004</v>
      </c>
      <c r="AF216" s="50">
        <v>0</v>
      </c>
      <c r="AG216" s="50">
        <v>0</v>
      </c>
      <c r="AH216" s="50">
        <v>0</v>
      </c>
      <c r="AI216" s="87">
        <v>0</v>
      </c>
      <c r="AJ216" s="87">
        <v>0</v>
      </c>
      <c r="AK216" s="50">
        <v>0</v>
      </c>
      <c r="AL216" s="50">
        <v>0</v>
      </c>
      <c r="AM216" s="50">
        <v>45000</v>
      </c>
      <c r="AN216" s="50">
        <v>0</v>
      </c>
      <c r="AO216" s="50">
        <v>45000</v>
      </c>
      <c r="AP216" s="50">
        <v>0</v>
      </c>
      <c r="AQ216" s="50">
        <v>0</v>
      </c>
      <c r="AR216" s="50">
        <v>0</v>
      </c>
      <c r="AS216" s="50">
        <v>1411799.79</v>
      </c>
      <c r="AT216" s="50">
        <v>23291.66</v>
      </c>
      <c r="AU216" s="50">
        <v>0</v>
      </c>
      <c r="AV216" s="50">
        <v>0</v>
      </c>
      <c r="AW216" s="50">
        <v>23291.66</v>
      </c>
      <c r="AX216" s="50">
        <v>962540.49000000011</v>
      </c>
      <c r="AY216" s="50">
        <v>0</v>
      </c>
      <c r="AZ216" s="50">
        <v>6150</v>
      </c>
      <c r="BA216" s="50">
        <v>0</v>
      </c>
      <c r="BB216" s="50">
        <v>0</v>
      </c>
      <c r="BC216" s="50">
        <v>956390.49000000011</v>
      </c>
      <c r="BD216" s="50">
        <v>155315.03</v>
      </c>
      <c r="BE216" s="50">
        <v>155315.03</v>
      </c>
      <c r="BF216" s="50">
        <v>270652.61</v>
      </c>
      <c r="BG216" s="50">
        <v>30447.43</v>
      </c>
      <c r="BH216" s="50">
        <v>10771.89</v>
      </c>
      <c r="BI216" s="50">
        <v>0</v>
      </c>
      <c r="BJ216" s="50">
        <v>194544.86</v>
      </c>
      <c r="BK216" s="50">
        <v>34888.43</v>
      </c>
      <c r="BL216" s="50">
        <v>0</v>
      </c>
      <c r="BM216" s="50">
        <v>0</v>
      </c>
      <c r="BN216" s="50">
        <v>0</v>
      </c>
      <c r="BO216" s="50">
        <v>0</v>
      </c>
      <c r="BP216" s="50">
        <v>0</v>
      </c>
      <c r="BQ216" s="50">
        <v>1037609.67</v>
      </c>
      <c r="BR216" s="50">
        <v>1037609.67</v>
      </c>
      <c r="BS216" s="50">
        <v>0</v>
      </c>
      <c r="BT216" s="50">
        <v>0</v>
      </c>
      <c r="BU216" s="50">
        <v>59319.78</v>
      </c>
      <c r="BV216" s="50">
        <v>2940</v>
      </c>
      <c r="BW216" s="50">
        <v>481345.15</v>
      </c>
      <c r="BX216" s="50">
        <v>167782.6</v>
      </c>
      <c r="BY216" s="50">
        <v>203209.89</v>
      </c>
      <c r="BZ216" s="50">
        <v>1071.6099999999999</v>
      </c>
      <c r="CA216" s="50">
        <v>121940.63999999998</v>
      </c>
      <c r="CB216" s="50">
        <v>97239.540000000008</v>
      </c>
      <c r="CC216" s="50">
        <v>44925.42</v>
      </c>
      <c r="CD216" s="50">
        <v>38825.42</v>
      </c>
      <c r="CE216" s="50">
        <v>0</v>
      </c>
      <c r="CF216" s="50">
        <v>0</v>
      </c>
      <c r="CG216" s="50">
        <v>0</v>
      </c>
      <c r="CH216" s="50">
        <v>3100</v>
      </c>
      <c r="CI216" s="50">
        <v>3000</v>
      </c>
      <c r="CJ216" s="50">
        <v>0</v>
      </c>
      <c r="CK216" s="50">
        <v>52314.12</v>
      </c>
      <c r="CL216" s="50">
        <v>0</v>
      </c>
      <c r="CM216" s="50">
        <v>0</v>
      </c>
      <c r="CN216" s="50">
        <v>0</v>
      </c>
      <c r="CO216" s="50">
        <v>52314.12</v>
      </c>
      <c r="CP216" s="49">
        <v>553949.29999999981</v>
      </c>
      <c r="CQ216" s="49">
        <v>558480.98</v>
      </c>
      <c r="CR216" s="49">
        <v>1263031.7599999998</v>
      </c>
    </row>
    <row r="217" spans="1:96" ht="12.75" customHeight="1" x14ac:dyDescent="0.25">
      <c r="A217" s="53">
        <v>211</v>
      </c>
      <c r="B217" s="54">
        <v>192</v>
      </c>
      <c r="C217" s="48" t="s">
        <v>236</v>
      </c>
      <c r="D217" s="49">
        <v>3359534.29</v>
      </c>
      <c r="E217" s="50">
        <v>939647.71000000008</v>
      </c>
      <c r="F217" s="50">
        <v>225524.45</v>
      </c>
      <c r="G217" s="50">
        <v>206674.62</v>
      </c>
      <c r="H217" s="50">
        <v>5305.87</v>
      </c>
      <c r="I217" s="50">
        <v>10173.540000000001</v>
      </c>
      <c r="J217" s="50">
        <v>0</v>
      </c>
      <c r="K217" s="50">
        <v>2937.29</v>
      </c>
      <c r="L217" s="50">
        <v>0</v>
      </c>
      <c r="M217" s="50">
        <v>433.13</v>
      </c>
      <c r="N217" s="50">
        <v>35101.73000000001</v>
      </c>
      <c r="O217" s="50">
        <v>18671.47</v>
      </c>
      <c r="P217" s="50">
        <v>14958.27</v>
      </c>
      <c r="Q217" s="50">
        <v>126.41</v>
      </c>
      <c r="R217" s="50">
        <v>211.07</v>
      </c>
      <c r="S217" s="50">
        <v>1134.51</v>
      </c>
      <c r="T217" s="50">
        <v>674008.73</v>
      </c>
      <c r="U217" s="50">
        <v>118373.61</v>
      </c>
      <c r="V217" s="50">
        <v>15833.05</v>
      </c>
      <c r="W217" s="50">
        <v>41674.18</v>
      </c>
      <c r="X217" s="50">
        <v>0</v>
      </c>
      <c r="Y217" s="50">
        <v>3959.15</v>
      </c>
      <c r="Z217" s="50">
        <v>407797.2</v>
      </c>
      <c r="AA217" s="50">
        <v>3273.99</v>
      </c>
      <c r="AB217" s="50">
        <v>0</v>
      </c>
      <c r="AC217" s="50">
        <v>83097.55</v>
      </c>
      <c r="AD217" s="50">
        <v>12.8</v>
      </c>
      <c r="AE217" s="50">
        <v>12.8</v>
      </c>
      <c r="AF217" s="50">
        <v>0</v>
      </c>
      <c r="AG217" s="50">
        <v>0</v>
      </c>
      <c r="AH217" s="50">
        <v>0</v>
      </c>
      <c r="AI217" s="87">
        <v>0</v>
      </c>
      <c r="AJ217" s="87">
        <v>0</v>
      </c>
      <c r="AK217" s="50">
        <v>0</v>
      </c>
      <c r="AL217" s="50">
        <v>0</v>
      </c>
      <c r="AM217" s="50">
        <v>5000</v>
      </c>
      <c r="AN217" s="50">
        <v>0</v>
      </c>
      <c r="AO217" s="50">
        <v>5000</v>
      </c>
      <c r="AP217" s="50">
        <v>0</v>
      </c>
      <c r="AQ217" s="50">
        <v>0</v>
      </c>
      <c r="AR217" s="50">
        <v>0</v>
      </c>
      <c r="AS217" s="50">
        <v>1319729.6400000001</v>
      </c>
      <c r="AT217" s="50">
        <v>12570</v>
      </c>
      <c r="AU217" s="50">
        <v>0</v>
      </c>
      <c r="AV217" s="50">
        <v>0</v>
      </c>
      <c r="AW217" s="50">
        <v>12570</v>
      </c>
      <c r="AX217" s="50">
        <v>674559.27</v>
      </c>
      <c r="AY217" s="50">
        <v>0</v>
      </c>
      <c r="AZ217" s="50">
        <v>22400</v>
      </c>
      <c r="BA217" s="50">
        <v>2643.04</v>
      </c>
      <c r="BB217" s="50">
        <v>0</v>
      </c>
      <c r="BC217" s="50">
        <v>649516.23</v>
      </c>
      <c r="BD217" s="50">
        <v>244367.1</v>
      </c>
      <c r="BE217" s="50">
        <v>244367.1</v>
      </c>
      <c r="BF217" s="50">
        <v>388233.27</v>
      </c>
      <c r="BG217" s="50">
        <v>29563.119999999999</v>
      </c>
      <c r="BH217" s="50">
        <v>20132.03</v>
      </c>
      <c r="BI217" s="50">
        <v>0</v>
      </c>
      <c r="BJ217" s="50">
        <v>338538.12</v>
      </c>
      <c r="BK217" s="50">
        <v>0</v>
      </c>
      <c r="BL217" s="50">
        <v>0</v>
      </c>
      <c r="BM217" s="50">
        <v>0</v>
      </c>
      <c r="BN217" s="50">
        <v>0</v>
      </c>
      <c r="BO217" s="50">
        <v>0</v>
      </c>
      <c r="BP217" s="50">
        <v>0</v>
      </c>
      <c r="BQ217" s="50">
        <v>912286.02</v>
      </c>
      <c r="BR217" s="50">
        <v>912286.02</v>
      </c>
      <c r="BS217" s="50">
        <v>0</v>
      </c>
      <c r="BT217" s="50">
        <v>0</v>
      </c>
      <c r="BU217" s="50">
        <v>16312.84</v>
      </c>
      <c r="BV217" s="50">
        <v>10748.76</v>
      </c>
      <c r="BW217" s="50">
        <v>545176.92000000004</v>
      </c>
      <c r="BX217" s="50">
        <v>46724.26</v>
      </c>
      <c r="BY217" s="50">
        <v>222848.89</v>
      </c>
      <c r="BZ217" s="50">
        <v>0</v>
      </c>
      <c r="CA217" s="50">
        <v>70474.350000000006</v>
      </c>
      <c r="CB217" s="50">
        <v>187870.92</v>
      </c>
      <c r="CC217" s="50">
        <v>41772</v>
      </c>
      <c r="CD217" s="50">
        <v>0</v>
      </c>
      <c r="CE217" s="50">
        <v>0</v>
      </c>
      <c r="CF217" s="50">
        <v>0</v>
      </c>
      <c r="CG217" s="50">
        <v>0</v>
      </c>
      <c r="CH217" s="50">
        <v>0</v>
      </c>
      <c r="CI217" s="50">
        <v>41772</v>
      </c>
      <c r="CJ217" s="50">
        <v>0</v>
      </c>
      <c r="CK217" s="50">
        <v>146098.92000000001</v>
      </c>
      <c r="CL217" s="50">
        <v>0</v>
      </c>
      <c r="CM217" s="50">
        <v>0</v>
      </c>
      <c r="CN217" s="50">
        <v>0</v>
      </c>
      <c r="CO217" s="50">
        <v>146098.92000000001</v>
      </c>
      <c r="CP217" s="49">
        <v>75630.629999999423</v>
      </c>
      <c r="CQ217" s="49">
        <v>75251.339999999385</v>
      </c>
      <c r="CR217" s="49">
        <v>979085.54999999935</v>
      </c>
    </row>
    <row r="218" spans="1:96" ht="12.75" customHeight="1" thickBot="1" x14ac:dyDescent="0.3">
      <c r="A218" s="56" t="s">
        <v>237</v>
      </c>
      <c r="B218" s="57">
        <v>193</v>
      </c>
      <c r="C218" s="48" t="s">
        <v>238</v>
      </c>
      <c r="D218" s="49">
        <v>10097213.190000001</v>
      </c>
      <c r="E218" s="50">
        <v>1184158.49</v>
      </c>
      <c r="F218" s="50">
        <v>257694.43</v>
      </c>
      <c r="G218" s="50">
        <v>216901.41999999998</v>
      </c>
      <c r="H218" s="50">
        <v>10090.32</v>
      </c>
      <c r="I218" s="50">
        <v>17520.669999999998</v>
      </c>
      <c r="J218" s="50">
        <v>12748.89</v>
      </c>
      <c r="K218" s="50">
        <v>0</v>
      </c>
      <c r="L218" s="50">
        <v>0</v>
      </c>
      <c r="M218" s="50">
        <v>433.13</v>
      </c>
      <c r="N218" s="50">
        <v>36817.019999999997</v>
      </c>
      <c r="O218" s="50">
        <v>19670.400000000001</v>
      </c>
      <c r="P218" s="50">
        <v>15430.349999999999</v>
      </c>
      <c r="Q218" s="50">
        <v>114.26</v>
      </c>
      <c r="R218" s="50">
        <v>212.56</v>
      </c>
      <c r="S218" s="50">
        <v>1389.45</v>
      </c>
      <c r="T218" s="50">
        <v>877605.32000000007</v>
      </c>
      <c r="U218" s="50">
        <v>69865.63</v>
      </c>
      <c r="V218" s="50">
        <v>16836.54</v>
      </c>
      <c r="W218" s="50">
        <v>93859.12000000001</v>
      </c>
      <c r="X218" s="50">
        <v>15969.069999999998</v>
      </c>
      <c r="Y218" s="50">
        <v>3197.32</v>
      </c>
      <c r="Z218" s="50">
        <v>369672.13000000006</v>
      </c>
      <c r="AA218" s="50">
        <v>14335.5</v>
      </c>
      <c r="AB218" s="50">
        <v>0</v>
      </c>
      <c r="AC218" s="50">
        <v>293870.01</v>
      </c>
      <c r="AD218" s="50">
        <v>41.72</v>
      </c>
      <c r="AE218" s="50">
        <v>41.72</v>
      </c>
      <c r="AF218" s="50">
        <v>0</v>
      </c>
      <c r="AG218" s="50">
        <v>0</v>
      </c>
      <c r="AH218" s="50">
        <v>0</v>
      </c>
      <c r="AI218" s="87">
        <v>0</v>
      </c>
      <c r="AJ218" s="87">
        <v>0</v>
      </c>
      <c r="AK218" s="50">
        <v>0</v>
      </c>
      <c r="AL218" s="50">
        <v>0</v>
      </c>
      <c r="AM218" s="50">
        <v>12000</v>
      </c>
      <c r="AN218" s="50">
        <v>0</v>
      </c>
      <c r="AO218" s="50">
        <v>12000</v>
      </c>
      <c r="AP218" s="50">
        <v>0</v>
      </c>
      <c r="AQ218" s="50">
        <v>0</v>
      </c>
      <c r="AR218" s="50">
        <v>0</v>
      </c>
      <c r="AS218" s="50">
        <v>2132673.79</v>
      </c>
      <c r="AT218" s="50">
        <v>325088.43</v>
      </c>
      <c r="AU218" s="50">
        <v>275856.59999999998</v>
      </c>
      <c r="AV218" s="50">
        <v>0</v>
      </c>
      <c r="AW218" s="50">
        <v>49231.83</v>
      </c>
      <c r="AX218" s="50">
        <v>1364548.3299999998</v>
      </c>
      <c r="AY218" s="50">
        <v>0</v>
      </c>
      <c r="AZ218" s="50">
        <v>11230</v>
      </c>
      <c r="BA218" s="50">
        <v>893.41</v>
      </c>
      <c r="BB218" s="50">
        <v>0</v>
      </c>
      <c r="BC218" s="50">
        <v>1352424.92</v>
      </c>
      <c r="BD218" s="50">
        <v>91668.59</v>
      </c>
      <c r="BE218" s="50">
        <v>91668.59</v>
      </c>
      <c r="BF218" s="50">
        <v>351368.44</v>
      </c>
      <c r="BG218" s="50">
        <v>17880.64</v>
      </c>
      <c r="BH218" s="50">
        <v>20194.939999999999</v>
      </c>
      <c r="BI218" s="50">
        <v>0</v>
      </c>
      <c r="BJ218" s="50">
        <v>312869.15999999997</v>
      </c>
      <c r="BK218" s="50">
        <v>423.7</v>
      </c>
      <c r="BL218" s="50">
        <v>0</v>
      </c>
      <c r="BM218" s="50">
        <v>0</v>
      </c>
      <c r="BN218" s="50">
        <v>0</v>
      </c>
      <c r="BO218" s="50">
        <v>0</v>
      </c>
      <c r="BP218" s="50">
        <v>0</v>
      </c>
      <c r="BQ218" s="50">
        <v>6750880.9100000001</v>
      </c>
      <c r="BR218" s="50">
        <v>6750880.9100000001</v>
      </c>
      <c r="BS218" s="50">
        <v>0</v>
      </c>
      <c r="BT218" s="50">
        <v>24380</v>
      </c>
      <c r="BU218" s="50">
        <v>16929.23</v>
      </c>
      <c r="BV218" s="50">
        <v>0</v>
      </c>
      <c r="BW218" s="50">
        <v>6486530.4399999995</v>
      </c>
      <c r="BX218" s="50">
        <v>25142.240000000002</v>
      </c>
      <c r="BY218" s="50">
        <v>38024</v>
      </c>
      <c r="BZ218" s="50">
        <v>3524.8</v>
      </c>
      <c r="CA218" s="50">
        <v>156350.20000000001</v>
      </c>
      <c r="CB218" s="50">
        <v>29500</v>
      </c>
      <c r="CC218" s="50">
        <v>29500</v>
      </c>
      <c r="CD218" s="50">
        <v>29500</v>
      </c>
      <c r="CE218" s="50">
        <v>0</v>
      </c>
      <c r="CF218" s="50">
        <v>0</v>
      </c>
      <c r="CG218" s="50">
        <v>0</v>
      </c>
      <c r="CH218" s="50">
        <v>0</v>
      </c>
      <c r="CI218" s="50">
        <v>0</v>
      </c>
      <c r="CJ218" s="50">
        <v>0</v>
      </c>
      <c r="CK218" s="50">
        <v>0</v>
      </c>
      <c r="CL218" s="50">
        <v>0</v>
      </c>
      <c r="CM218" s="50">
        <v>0</v>
      </c>
      <c r="CN218" s="50">
        <v>0</v>
      </c>
      <c r="CO218" s="50">
        <v>0</v>
      </c>
      <c r="CP218" s="49">
        <v>574110.66999999806</v>
      </c>
      <c r="CQ218" s="49">
        <v>574018.55999999866</v>
      </c>
      <c r="CR218" s="49">
        <v>743491.4299999997</v>
      </c>
    </row>
    <row r="219" spans="1:96" ht="18" customHeight="1" thickBot="1" x14ac:dyDescent="0.3">
      <c r="A219" s="58"/>
      <c r="B219" s="58"/>
      <c r="C219" s="59" t="s">
        <v>239</v>
      </c>
      <c r="D219" s="60">
        <f t="shared" ref="D219:BO219" si="0">SUM(D7:D218)</f>
        <v>1950133345.3000014</v>
      </c>
      <c r="E219" s="60">
        <f t="shared" si="0"/>
        <v>500801866.2500003</v>
      </c>
      <c r="F219" s="60">
        <f t="shared" si="0"/>
        <v>127413142.15999998</v>
      </c>
      <c r="G219" s="60">
        <f t="shared" si="0"/>
        <v>111896532.10000002</v>
      </c>
      <c r="H219" s="60">
        <f t="shared" si="0"/>
        <v>4253639.7499999972</v>
      </c>
      <c r="I219" s="60">
        <f t="shared" si="0"/>
        <v>7319216.5399999991</v>
      </c>
      <c r="J219" s="60">
        <f t="shared" si="0"/>
        <v>1872513.8200000003</v>
      </c>
      <c r="K219" s="60">
        <f t="shared" si="0"/>
        <v>1275641.1400000006</v>
      </c>
      <c r="L219" s="60">
        <f t="shared" si="0"/>
        <v>140221.01</v>
      </c>
      <c r="M219" s="60">
        <f t="shared" si="0"/>
        <v>655377.80000000063</v>
      </c>
      <c r="N219" s="60">
        <f t="shared" si="0"/>
        <v>19619451.850000016</v>
      </c>
      <c r="O219" s="60">
        <f t="shared" si="0"/>
        <v>10376684.380000003</v>
      </c>
      <c r="P219" s="60">
        <f t="shared" si="0"/>
        <v>8264778.5999999978</v>
      </c>
      <c r="Q219" s="60">
        <f t="shared" si="0"/>
        <v>82384.7</v>
      </c>
      <c r="R219" s="60">
        <f t="shared" si="0"/>
        <v>117624.30999999995</v>
      </c>
      <c r="S219" s="60">
        <f t="shared" si="0"/>
        <v>777979.85999999929</v>
      </c>
      <c r="T219" s="60">
        <f t="shared" si="0"/>
        <v>320500128.81000012</v>
      </c>
      <c r="U219" s="60">
        <f t="shared" si="0"/>
        <v>43155475.289999984</v>
      </c>
      <c r="V219" s="60">
        <f t="shared" si="0"/>
        <v>17797159.690000001</v>
      </c>
      <c r="W219" s="60">
        <f t="shared" si="0"/>
        <v>46596049.330000043</v>
      </c>
      <c r="X219" s="60">
        <f t="shared" si="0"/>
        <v>5435455.5699999984</v>
      </c>
      <c r="Y219" s="60">
        <f t="shared" si="0"/>
        <v>1245088.1600000001</v>
      </c>
      <c r="Z219" s="60">
        <f t="shared" si="0"/>
        <v>136313707.65000004</v>
      </c>
      <c r="AA219" s="60">
        <f t="shared" si="0"/>
        <v>11133846.88000001</v>
      </c>
      <c r="AB219" s="60">
        <f t="shared" si="0"/>
        <v>11631089.350000001</v>
      </c>
      <c r="AC219" s="60">
        <f t="shared" si="0"/>
        <v>47192256.890000023</v>
      </c>
      <c r="AD219" s="60">
        <f t="shared" si="0"/>
        <v>7996747.679999995</v>
      </c>
      <c r="AE219" s="60">
        <f t="shared" si="0"/>
        <v>7447589.1699999943</v>
      </c>
      <c r="AF219" s="60">
        <f t="shared" si="0"/>
        <v>82844.800000000003</v>
      </c>
      <c r="AG219" s="60">
        <f t="shared" si="0"/>
        <v>461236.87999999989</v>
      </c>
      <c r="AH219" s="60">
        <f t="shared" si="0"/>
        <v>5076.83</v>
      </c>
      <c r="AI219" s="88">
        <f t="shared" si="0"/>
        <v>38881.040000000001</v>
      </c>
      <c r="AJ219" s="88">
        <f t="shared" si="0"/>
        <v>38881.040000000001</v>
      </c>
      <c r="AK219" s="60">
        <f t="shared" si="0"/>
        <v>0</v>
      </c>
      <c r="AL219" s="60">
        <f t="shared" si="0"/>
        <v>0</v>
      </c>
      <c r="AM219" s="60">
        <f t="shared" si="0"/>
        <v>25233514.709999997</v>
      </c>
      <c r="AN219" s="60">
        <f t="shared" si="0"/>
        <v>495247.53000000009</v>
      </c>
      <c r="AO219" s="60">
        <f t="shared" si="0"/>
        <v>9716637.0800000001</v>
      </c>
      <c r="AP219" s="60">
        <f t="shared" si="0"/>
        <v>4779141.99</v>
      </c>
      <c r="AQ219" s="60">
        <f t="shared" si="0"/>
        <v>10242488.109999999</v>
      </c>
      <c r="AR219" s="60">
        <f t="shared" si="0"/>
        <v>0</v>
      </c>
      <c r="AS219" s="60">
        <f t="shared" si="0"/>
        <v>873175706.09999895</v>
      </c>
      <c r="AT219" s="60">
        <f t="shared" si="0"/>
        <v>44983992.379999988</v>
      </c>
      <c r="AU219" s="60">
        <f t="shared" si="0"/>
        <v>30068613.539999999</v>
      </c>
      <c r="AV219" s="60">
        <f t="shared" si="0"/>
        <v>0</v>
      </c>
      <c r="AW219" s="60">
        <f t="shared" si="0"/>
        <v>14915378.839999996</v>
      </c>
      <c r="AX219" s="60">
        <f t="shared" si="0"/>
        <v>417676215.62999982</v>
      </c>
      <c r="AY219" s="60">
        <f t="shared" si="0"/>
        <v>162833.24</v>
      </c>
      <c r="AZ219" s="60">
        <f t="shared" si="0"/>
        <v>3028944.330000001</v>
      </c>
      <c r="BA219" s="60">
        <f t="shared" si="0"/>
        <v>4702530.5499999989</v>
      </c>
      <c r="BB219" s="60">
        <f t="shared" si="0"/>
        <v>2087105.4500000002</v>
      </c>
      <c r="BC219" s="60">
        <f t="shared" si="0"/>
        <v>407694802.06</v>
      </c>
      <c r="BD219" s="60">
        <f t="shared" si="0"/>
        <v>79793171.7700001</v>
      </c>
      <c r="BE219" s="60">
        <f t="shared" si="0"/>
        <v>79793171.7700001</v>
      </c>
      <c r="BF219" s="60">
        <f t="shared" si="0"/>
        <v>330666105.86000001</v>
      </c>
      <c r="BG219" s="60">
        <f t="shared" si="0"/>
        <v>5253825.660000002</v>
      </c>
      <c r="BH219" s="60">
        <f t="shared" si="0"/>
        <v>18849366.000000004</v>
      </c>
      <c r="BI219" s="60">
        <f t="shared" si="0"/>
        <v>8387603.3099999977</v>
      </c>
      <c r="BJ219" s="60">
        <f t="shared" si="0"/>
        <v>235727521.41999993</v>
      </c>
      <c r="BK219" s="60">
        <f t="shared" si="0"/>
        <v>61862364.320000008</v>
      </c>
      <c r="BL219" s="60">
        <f t="shared" si="0"/>
        <v>585425.15000000014</v>
      </c>
      <c r="BM219" s="60">
        <f t="shared" si="0"/>
        <v>56220.46</v>
      </c>
      <c r="BN219" s="60">
        <f t="shared" si="0"/>
        <v>0</v>
      </c>
      <c r="BO219" s="60">
        <f t="shared" si="0"/>
        <v>16720</v>
      </c>
      <c r="BP219" s="60">
        <f t="shared" ref="BP219:CR219" si="1">SUM(BP7:BP218)</f>
        <v>39500.46</v>
      </c>
      <c r="BQ219" s="60">
        <f t="shared" si="1"/>
        <v>512735740.25000012</v>
      </c>
      <c r="BR219" s="60">
        <f t="shared" si="1"/>
        <v>512735740.25000012</v>
      </c>
      <c r="BS219" s="60">
        <f t="shared" si="1"/>
        <v>15415222.689999996</v>
      </c>
      <c r="BT219" s="60">
        <f t="shared" si="1"/>
        <v>3300686.9100000006</v>
      </c>
      <c r="BU219" s="60">
        <f t="shared" si="1"/>
        <v>17707612.780000009</v>
      </c>
      <c r="BV219" s="60">
        <f t="shared" si="1"/>
        <v>2654232.54</v>
      </c>
      <c r="BW219" s="60">
        <f t="shared" si="1"/>
        <v>289107927.43000013</v>
      </c>
      <c r="BX219" s="60">
        <f t="shared" si="1"/>
        <v>110213960.46000001</v>
      </c>
      <c r="BY219" s="60">
        <f t="shared" si="1"/>
        <v>33228424.679999992</v>
      </c>
      <c r="BZ219" s="60">
        <f t="shared" si="1"/>
        <v>2076830.310000001</v>
      </c>
      <c r="CA219" s="60">
        <f t="shared" si="1"/>
        <v>39030842.450000018</v>
      </c>
      <c r="CB219" s="60">
        <f t="shared" si="1"/>
        <v>63420032.70000004</v>
      </c>
      <c r="CC219" s="60">
        <f t="shared" si="1"/>
        <v>28232167.979999997</v>
      </c>
      <c r="CD219" s="60">
        <f t="shared" si="1"/>
        <v>15310054.090000002</v>
      </c>
      <c r="CE219" s="60">
        <f t="shared" si="1"/>
        <v>7290685.4599999981</v>
      </c>
      <c r="CF219" s="60">
        <f t="shared" si="1"/>
        <v>0</v>
      </c>
      <c r="CG219" s="60">
        <f t="shared" si="1"/>
        <v>1488102.1799999997</v>
      </c>
      <c r="CH219" s="60">
        <f t="shared" si="1"/>
        <v>1697853.3800000006</v>
      </c>
      <c r="CI219" s="60">
        <f t="shared" si="1"/>
        <v>2445472.8700000006</v>
      </c>
      <c r="CJ219" s="60">
        <f t="shared" si="1"/>
        <v>0</v>
      </c>
      <c r="CK219" s="60">
        <f t="shared" si="1"/>
        <v>35187864.719999999</v>
      </c>
      <c r="CL219" s="60">
        <f t="shared" si="1"/>
        <v>792821.05999999982</v>
      </c>
      <c r="CM219" s="60">
        <f t="shared" si="1"/>
        <v>239097.96999999997</v>
      </c>
      <c r="CN219" s="60">
        <f t="shared" si="1"/>
        <v>107055.28000000001</v>
      </c>
      <c r="CO219" s="60">
        <f t="shared" si="1"/>
        <v>34048890.410000004</v>
      </c>
      <c r="CP219" s="60">
        <f t="shared" si="1"/>
        <v>26525805.07999995</v>
      </c>
      <c r="CQ219" s="60">
        <f t="shared" si="1"/>
        <v>32981464.139999986</v>
      </c>
      <c r="CR219" s="60">
        <f t="shared" si="1"/>
        <v>383622267.60999978</v>
      </c>
    </row>
  </sheetData>
  <pageMargins left="0.39370078740157483" right="0.19685039370078741" top="0.59055118110236227" bottom="0.35433070866141736" header="0.19685039370078741" footer="0.15748031496062992"/>
  <pageSetup paperSize="9" scale="60" orientation="landscape" r:id="rId1"/>
  <headerFooter alignWithMargins="0">
    <oddFooter>&amp;CStran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BY219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17" width="16.59765625" style="6" customWidth="1"/>
    <col min="18" max="19" width="13.69921875" style="6" customWidth="1"/>
    <col min="20" max="20" width="16.59765625" style="6" customWidth="1"/>
    <col min="21" max="24" width="18.59765625" style="6" customWidth="1"/>
    <col min="25" max="63" width="16.59765625" style="6" customWidth="1"/>
    <col min="64" max="64" width="21.19921875" style="6" bestFit="1" customWidth="1"/>
    <col min="65" max="72" width="21.19921875" style="6" customWidth="1"/>
    <col min="73" max="77" width="23.59765625" style="6" customWidth="1"/>
    <col min="78" max="16384" width="9" style="6"/>
  </cols>
  <sheetData>
    <row r="1" spans="1:77" ht="13.5" customHeight="1" thickBot="1" x14ac:dyDescent="0.3">
      <c r="A1" s="1"/>
      <c r="B1" s="1"/>
      <c r="C1" s="2"/>
      <c r="D1" s="3"/>
      <c r="E1" s="4"/>
      <c r="F1" s="3"/>
      <c r="G1" s="4"/>
      <c r="H1" s="3"/>
      <c r="I1" s="4"/>
      <c r="J1" s="3"/>
      <c r="K1" s="4"/>
      <c r="L1" s="3"/>
      <c r="M1" s="5" t="s">
        <v>0</v>
      </c>
      <c r="N1" s="3"/>
      <c r="O1" s="4"/>
      <c r="P1" s="3"/>
      <c r="Q1" s="3"/>
      <c r="R1" s="4"/>
      <c r="S1" s="3"/>
      <c r="T1" s="3"/>
      <c r="U1" s="4"/>
      <c r="V1" s="5"/>
      <c r="W1" s="5" t="s">
        <v>0</v>
      </c>
      <c r="X1" s="4"/>
      <c r="Y1" s="3"/>
      <c r="Z1" s="4"/>
      <c r="AA1" s="4"/>
      <c r="AB1" s="3"/>
      <c r="AC1" s="4"/>
      <c r="AD1" s="3"/>
      <c r="AE1" s="4"/>
      <c r="AF1" s="5" t="s">
        <v>0</v>
      </c>
      <c r="AG1" s="4"/>
      <c r="AH1" s="4"/>
      <c r="AI1" s="4"/>
      <c r="AJ1" s="4"/>
      <c r="AK1" s="4"/>
      <c r="AL1" s="4"/>
      <c r="AM1" s="4"/>
      <c r="AN1" s="4"/>
      <c r="AO1" s="4"/>
      <c r="AP1" s="5" t="s">
        <v>0</v>
      </c>
      <c r="AQ1" s="4"/>
      <c r="AR1" s="4"/>
      <c r="AS1" s="4"/>
      <c r="AT1" s="4"/>
      <c r="AU1" s="4"/>
      <c r="AV1" s="4"/>
      <c r="AW1" s="4"/>
      <c r="AX1" s="4"/>
      <c r="AY1" s="4"/>
      <c r="AZ1" s="5" t="s">
        <v>0</v>
      </c>
      <c r="BA1" s="4"/>
      <c r="BB1" s="4"/>
      <c r="BC1" s="4"/>
      <c r="BD1" s="4"/>
      <c r="BE1" s="4"/>
      <c r="BF1" s="4"/>
      <c r="BG1" s="4"/>
      <c r="BH1" s="4"/>
      <c r="BI1" s="4"/>
      <c r="BJ1" s="5" t="s">
        <v>0</v>
      </c>
      <c r="BK1" s="4"/>
      <c r="BL1" s="4"/>
      <c r="BM1" s="4"/>
      <c r="BN1" s="4"/>
      <c r="BO1" s="4"/>
      <c r="BP1" s="4"/>
      <c r="BQ1" s="4"/>
      <c r="BR1" s="5" t="s">
        <v>0</v>
      </c>
      <c r="BS1" s="4"/>
      <c r="BT1" s="4"/>
      <c r="BU1" s="4"/>
      <c r="BV1" s="4"/>
      <c r="BW1" s="4"/>
      <c r="BX1" s="4"/>
      <c r="BY1" s="5" t="s">
        <v>0</v>
      </c>
    </row>
    <row r="2" spans="1:77" ht="13.5" customHeight="1" thickBot="1" x14ac:dyDescent="0.3">
      <c r="A2" s="1"/>
      <c r="B2" s="1"/>
      <c r="C2" s="7"/>
      <c r="D2" s="8" t="s">
        <v>382</v>
      </c>
      <c r="E2" s="9">
        <v>7</v>
      </c>
      <c r="F2" s="9">
        <v>70</v>
      </c>
      <c r="G2" s="9">
        <v>700</v>
      </c>
      <c r="H2" s="9">
        <v>7000</v>
      </c>
      <c r="I2" s="9">
        <v>703</v>
      </c>
      <c r="J2" s="9">
        <v>7030</v>
      </c>
      <c r="K2" s="9">
        <v>7031</v>
      </c>
      <c r="L2" s="9">
        <v>7032</v>
      </c>
      <c r="M2" s="9">
        <v>7033</v>
      </c>
      <c r="N2" s="9">
        <v>704</v>
      </c>
      <c r="O2" s="9">
        <v>7044</v>
      </c>
      <c r="P2" s="9">
        <v>7045</v>
      </c>
      <c r="Q2" s="9">
        <v>7047</v>
      </c>
      <c r="R2" s="9">
        <v>706</v>
      </c>
      <c r="S2" s="9">
        <v>7060</v>
      </c>
      <c r="T2" s="9">
        <v>71</v>
      </c>
      <c r="U2" s="9">
        <v>710</v>
      </c>
      <c r="V2" s="9">
        <v>7100</v>
      </c>
      <c r="W2" s="9">
        <v>7102</v>
      </c>
      <c r="X2" s="9">
        <v>7103</v>
      </c>
      <c r="Y2" s="9">
        <v>711</v>
      </c>
      <c r="Z2" s="9">
        <v>7111</v>
      </c>
      <c r="AA2" s="9">
        <v>712</v>
      </c>
      <c r="AB2" s="9">
        <v>7120</v>
      </c>
      <c r="AC2" s="9">
        <v>713</v>
      </c>
      <c r="AD2" s="9">
        <v>7130</v>
      </c>
      <c r="AE2" s="9">
        <v>714</v>
      </c>
      <c r="AF2" s="9">
        <v>7141</v>
      </c>
      <c r="AG2" s="9">
        <v>72</v>
      </c>
      <c r="AH2" s="9">
        <v>720</v>
      </c>
      <c r="AI2" s="9">
        <v>7200</v>
      </c>
      <c r="AJ2" s="9">
        <v>7201</v>
      </c>
      <c r="AK2" s="9">
        <v>7202</v>
      </c>
      <c r="AL2" s="9">
        <v>7203</v>
      </c>
      <c r="AM2" s="9">
        <v>721</v>
      </c>
      <c r="AN2" s="9">
        <v>7210</v>
      </c>
      <c r="AO2" s="9">
        <v>7211</v>
      </c>
      <c r="AP2" s="9">
        <v>722</v>
      </c>
      <c r="AQ2" s="9">
        <v>7220</v>
      </c>
      <c r="AR2" s="9">
        <v>7221</v>
      </c>
      <c r="AS2" s="9">
        <v>7222</v>
      </c>
      <c r="AT2" s="9">
        <v>73</v>
      </c>
      <c r="AU2" s="9">
        <v>730</v>
      </c>
      <c r="AV2" s="9">
        <v>7300</v>
      </c>
      <c r="AW2" s="9">
        <v>7301</v>
      </c>
      <c r="AX2" s="9">
        <v>731</v>
      </c>
      <c r="AY2" s="9">
        <v>7310</v>
      </c>
      <c r="AZ2" s="9">
        <v>7311</v>
      </c>
      <c r="BA2" s="9">
        <v>7312</v>
      </c>
      <c r="BB2" s="9">
        <v>7313</v>
      </c>
      <c r="BC2" s="9">
        <v>732</v>
      </c>
      <c r="BD2" s="9">
        <v>7320</v>
      </c>
      <c r="BE2" s="9">
        <v>74</v>
      </c>
      <c r="BF2" s="9">
        <v>740</v>
      </c>
      <c r="BG2" s="9">
        <v>7400</v>
      </c>
      <c r="BH2" s="9">
        <v>7401</v>
      </c>
      <c r="BI2" s="9">
        <v>7402</v>
      </c>
      <c r="BJ2" s="9">
        <v>7403</v>
      </c>
      <c r="BK2" s="9">
        <v>7404</v>
      </c>
      <c r="BL2" s="9">
        <v>741</v>
      </c>
      <c r="BM2" s="9">
        <v>7410</v>
      </c>
      <c r="BN2" s="9">
        <v>7411</v>
      </c>
      <c r="BO2" s="9">
        <v>7412</v>
      </c>
      <c r="BP2" s="9">
        <v>7413</v>
      </c>
      <c r="BQ2" s="9">
        <v>7414</v>
      </c>
      <c r="BR2" s="9">
        <v>7415</v>
      </c>
      <c r="BS2" s="8">
        <v>7416</v>
      </c>
      <c r="BT2" s="8">
        <v>7417</v>
      </c>
      <c r="BU2" s="8">
        <v>78</v>
      </c>
      <c r="BV2" s="9">
        <v>786</v>
      </c>
      <c r="BW2" s="8">
        <v>7860</v>
      </c>
      <c r="BX2" s="9">
        <v>787</v>
      </c>
      <c r="BY2" s="8">
        <v>7870</v>
      </c>
    </row>
    <row r="3" spans="1:77" ht="36.75" customHeight="1" thickBot="1" x14ac:dyDescent="0.35">
      <c r="A3" s="12"/>
      <c r="B3" s="12"/>
      <c r="C3" s="13"/>
      <c r="D3" s="72" t="s">
        <v>383</v>
      </c>
      <c r="E3" s="89" t="s">
        <v>384</v>
      </c>
      <c r="F3" s="90" t="s">
        <v>384</v>
      </c>
      <c r="G3" s="90" t="s">
        <v>384</v>
      </c>
      <c r="H3" s="90" t="s">
        <v>384</v>
      </c>
      <c r="I3" s="90" t="s">
        <v>384</v>
      </c>
      <c r="J3" s="90" t="s">
        <v>384</v>
      </c>
      <c r="K3" s="90" t="s">
        <v>384</v>
      </c>
      <c r="L3" s="90" t="s">
        <v>384</v>
      </c>
      <c r="M3" s="90" t="s">
        <v>384</v>
      </c>
      <c r="N3" s="90" t="s">
        <v>384</v>
      </c>
      <c r="O3" s="90" t="s">
        <v>384</v>
      </c>
      <c r="P3" s="90" t="s">
        <v>384</v>
      </c>
      <c r="Q3" s="90" t="s">
        <v>384</v>
      </c>
      <c r="R3" s="90" t="s">
        <v>384</v>
      </c>
      <c r="S3" s="90" t="s">
        <v>384</v>
      </c>
      <c r="T3" s="90" t="s">
        <v>384</v>
      </c>
      <c r="U3" s="90" t="s">
        <v>384</v>
      </c>
      <c r="V3" s="90" t="s">
        <v>384</v>
      </c>
      <c r="W3" s="90" t="s">
        <v>384</v>
      </c>
      <c r="X3" s="90" t="s">
        <v>384</v>
      </c>
      <c r="Y3" s="90" t="s">
        <v>384</v>
      </c>
      <c r="Z3" s="90" t="s">
        <v>384</v>
      </c>
      <c r="AA3" s="90" t="s">
        <v>384</v>
      </c>
      <c r="AB3" s="90" t="s">
        <v>384</v>
      </c>
      <c r="AC3" s="90" t="s">
        <v>384</v>
      </c>
      <c r="AD3" s="90" t="s">
        <v>384</v>
      </c>
      <c r="AE3" s="90" t="s">
        <v>384</v>
      </c>
      <c r="AF3" s="90" t="s">
        <v>384</v>
      </c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</row>
    <row r="4" spans="1:77" ht="35.4" thickBot="1" x14ac:dyDescent="0.35">
      <c r="A4" s="15"/>
      <c r="B4" s="15"/>
      <c r="C4" s="16"/>
      <c r="D4" s="75" t="s">
        <v>385</v>
      </c>
      <c r="E4" s="92" t="s">
        <v>386</v>
      </c>
      <c r="F4" s="14" t="s">
        <v>387</v>
      </c>
      <c r="G4" s="93" t="s">
        <v>387</v>
      </c>
      <c r="H4" s="93" t="s">
        <v>387</v>
      </c>
      <c r="I4" s="93" t="s">
        <v>387</v>
      </c>
      <c r="J4" s="93" t="s">
        <v>387</v>
      </c>
      <c r="K4" s="93" t="s">
        <v>387</v>
      </c>
      <c r="L4" s="93" t="s">
        <v>387</v>
      </c>
      <c r="M4" s="93" t="s">
        <v>387</v>
      </c>
      <c r="N4" s="93" t="s">
        <v>387</v>
      </c>
      <c r="O4" s="93" t="s">
        <v>387</v>
      </c>
      <c r="P4" s="93" t="s">
        <v>387</v>
      </c>
      <c r="Q4" s="93" t="s">
        <v>387</v>
      </c>
      <c r="R4" s="93" t="s">
        <v>387</v>
      </c>
      <c r="S4" s="93" t="s">
        <v>387</v>
      </c>
      <c r="T4" s="14" t="s">
        <v>388</v>
      </c>
      <c r="U4" s="93" t="s">
        <v>388</v>
      </c>
      <c r="V4" s="93" t="s">
        <v>388</v>
      </c>
      <c r="W4" s="93" t="s">
        <v>388</v>
      </c>
      <c r="X4" s="93" t="s">
        <v>388</v>
      </c>
      <c r="Y4" s="93" t="s">
        <v>388</v>
      </c>
      <c r="Z4" s="93" t="s">
        <v>388</v>
      </c>
      <c r="AA4" s="93" t="s">
        <v>388</v>
      </c>
      <c r="AB4" s="93" t="s">
        <v>388</v>
      </c>
      <c r="AC4" s="93" t="s">
        <v>388</v>
      </c>
      <c r="AD4" s="93" t="s">
        <v>388</v>
      </c>
      <c r="AE4" s="93" t="s">
        <v>388</v>
      </c>
      <c r="AF4" s="93" t="s">
        <v>388</v>
      </c>
      <c r="AG4" s="94" t="s">
        <v>389</v>
      </c>
      <c r="AH4" s="94" t="s">
        <v>389</v>
      </c>
      <c r="AI4" s="94" t="s">
        <v>389</v>
      </c>
      <c r="AJ4" s="94" t="s">
        <v>389</v>
      </c>
      <c r="AK4" s="94" t="s">
        <v>389</v>
      </c>
      <c r="AL4" s="94" t="s">
        <v>389</v>
      </c>
      <c r="AM4" s="94" t="s">
        <v>389</v>
      </c>
      <c r="AN4" s="94" t="s">
        <v>389</v>
      </c>
      <c r="AO4" s="94" t="s">
        <v>389</v>
      </c>
      <c r="AP4" s="94" t="s">
        <v>389</v>
      </c>
      <c r="AQ4" s="94" t="s">
        <v>389</v>
      </c>
      <c r="AR4" s="94" t="s">
        <v>389</v>
      </c>
      <c r="AS4" s="94" t="s">
        <v>389</v>
      </c>
      <c r="AT4" s="94" t="s">
        <v>390</v>
      </c>
      <c r="AU4" s="94" t="s">
        <v>390</v>
      </c>
      <c r="AV4" s="94" t="s">
        <v>390</v>
      </c>
      <c r="AW4" s="94" t="s">
        <v>390</v>
      </c>
      <c r="AX4" s="94" t="s">
        <v>390</v>
      </c>
      <c r="AY4" s="94" t="s">
        <v>390</v>
      </c>
      <c r="AZ4" s="94" t="s">
        <v>390</v>
      </c>
      <c r="BA4" s="94" t="s">
        <v>390</v>
      </c>
      <c r="BB4" s="94" t="s">
        <v>390</v>
      </c>
      <c r="BC4" s="94" t="s">
        <v>390</v>
      </c>
      <c r="BD4" s="94" t="s">
        <v>390</v>
      </c>
      <c r="BE4" s="94" t="s">
        <v>391</v>
      </c>
      <c r="BF4" s="94" t="s">
        <v>391</v>
      </c>
      <c r="BG4" s="94" t="s">
        <v>391</v>
      </c>
      <c r="BH4" s="94" t="s">
        <v>391</v>
      </c>
      <c r="BI4" s="94" t="s">
        <v>391</v>
      </c>
      <c r="BJ4" s="94" t="s">
        <v>391</v>
      </c>
      <c r="BK4" s="94" t="s">
        <v>391</v>
      </c>
      <c r="BL4" s="94" t="s">
        <v>391</v>
      </c>
      <c r="BM4" s="94" t="s">
        <v>391</v>
      </c>
      <c r="BN4" s="94" t="s">
        <v>391</v>
      </c>
      <c r="BO4" s="94" t="s">
        <v>391</v>
      </c>
      <c r="BP4" s="94" t="s">
        <v>391</v>
      </c>
      <c r="BQ4" s="94" t="s">
        <v>391</v>
      </c>
      <c r="BR4" s="94" t="s">
        <v>391</v>
      </c>
      <c r="BS4" s="94" t="s">
        <v>391</v>
      </c>
      <c r="BT4" s="94" t="s">
        <v>391</v>
      </c>
      <c r="BU4" s="94" t="s">
        <v>392</v>
      </c>
      <c r="BV4" s="94" t="s">
        <v>392</v>
      </c>
      <c r="BW4" s="94" t="s">
        <v>392</v>
      </c>
      <c r="BX4" s="94" t="s">
        <v>392</v>
      </c>
      <c r="BY4" s="94" t="s">
        <v>392</v>
      </c>
    </row>
    <row r="5" spans="1:77" ht="79.8" thickBot="1" x14ac:dyDescent="0.3">
      <c r="A5" s="18"/>
      <c r="B5" s="18"/>
      <c r="C5" s="19"/>
      <c r="D5" s="95"/>
      <c r="E5" s="96"/>
      <c r="F5" s="97" t="s">
        <v>393</v>
      </c>
      <c r="G5" s="63" t="s">
        <v>394</v>
      </c>
      <c r="H5" s="63" t="s">
        <v>394</v>
      </c>
      <c r="I5" s="63" t="s">
        <v>395</v>
      </c>
      <c r="J5" s="63" t="s">
        <v>395</v>
      </c>
      <c r="K5" s="63" t="s">
        <v>395</v>
      </c>
      <c r="L5" s="63" t="s">
        <v>395</v>
      </c>
      <c r="M5" s="63" t="s">
        <v>395</v>
      </c>
      <c r="N5" s="63" t="s">
        <v>396</v>
      </c>
      <c r="O5" s="63" t="s">
        <v>396</v>
      </c>
      <c r="P5" s="63" t="s">
        <v>396</v>
      </c>
      <c r="Q5" s="63" t="s">
        <v>396</v>
      </c>
      <c r="R5" s="63" t="s">
        <v>397</v>
      </c>
      <c r="S5" s="63" t="s">
        <v>397</v>
      </c>
      <c r="T5" s="97" t="s">
        <v>398</v>
      </c>
      <c r="U5" s="63" t="s">
        <v>399</v>
      </c>
      <c r="V5" s="63" t="s">
        <v>399</v>
      </c>
      <c r="W5" s="63" t="s">
        <v>399</v>
      </c>
      <c r="X5" s="63" t="s">
        <v>399</v>
      </c>
      <c r="Y5" s="63" t="s">
        <v>400</v>
      </c>
      <c r="Z5" s="63" t="s">
        <v>400</v>
      </c>
      <c r="AA5" s="63" t="s">
        <v>401</v>
      </c>
      <c r="AB5" s="63" t="s">
        <v>401</v>
      </c>
      <c r="AC5" s="63" t="s">
        <v>402</v>
      </c>
      <c r="AD5" s="63" t="s">
        <v>402</v>
      </c>
      <c r="AE5" s="63" t="s">
        <v>403</v>
      </c>
      <c r="AF5" s="63" t="s">
        <v>403</v>
      </c>
      <c r="AG5" s="97" t="s">
        <v>404</v>
      </c>
      <c r="AH5" s="63" t="s">
        <v>405</v>
      </c>
      <c r="AI5" s="63" t="s">
        <v>405</v>
      </c>
      <c r="AJ5" s="63" t="s">
        <v>405</v>
      </c>
      <c r="AK5" s="63" t="s">
        <v>405</v>
      </c>
      <c r="AL5" s="63" t="s">
        <v>405</v>
      </c>
      <c r="AM5" s="63" t="s">
        <v>406</v>
      </c>
      <c r="AN5" s="63" t="s">
        <v>406</v>
      </c>
      <c r="AO5" s="63" t="s">
        <v>406</v>
      </c>
      <c r="AP5" s="63" t="s">
        <v>407</v>
      </c>
      <c r="AQ5" s="63" t="s">
        <v>407</v>
      </c>
      <c r="AR5" s="63" t="s">
        <v>407</v>
      </c>
      <c r="AS5" s="63" t="s">
        <v>407</v>
      </c>
      <c r="AT5" s="97" t="s">
        <v>408</v>
      </c>
      <c r="AU5" s="63" t="s">
        <v>409</v>
      </c>
      <c r="AV5" s="63" t="s">
        <v>409</v>
      </c>
      <c r="AW5" s="63" t="s">
        <v>409</v>
      </c>
      <c r="AX5" s="63" t="s">
        <v>410</v>
      </c>
      <c r="AY5" s="63" t="s">
        <v>410</v>
      </c>
      <c r="AZ5" s="63" t="s">
        <v>410</v>
      </c>
      <c r="BA5" s="63" t="s">
        <v>410</v>
      </c>
      <c r="BB5" s="63" t="s">
        <v>410</v>
      </c>
      <c r="BC5" s="63" t="s">
        <v>411</v>
      </c>
      <c r="BD5" s="63" t="s">
        <v>411</v>
      </c>
      <c r="BE5" s="97" t="s">
        <v>412</v>
      </c>
      <c r="BF5" s="63" t="s">
        <v>413</v>
      </c>
      <c r="BG5" s="63" t="s">
        <v>413</v>
      </c>
      <c r="BH5" s="63" t="s">
        <v>413</v>
      </c>
      <c r="BI5" s="63" t="s">
        <v>413</v>
      </c>
      <c r="BJ5" s="63" t="s">
        <v>413</v>
      </c>
      <c r="BK5" s="63" t="s">
        <v>413</v>
      </c>
      <c r="BL5" s="63" t="s">
        <v>414</v>
      </c>
      <c r="BM5" s="63" t="s">
        <v>414</v>
      </c>
      <c r="BN5" s="63" t="s">
        <v>414</v>
      </c>
      <c r="BO5" s="63" t="s">
        <v>414</v>
      </c>
      <c r="BP5" s="63" t="s">
        <v>414</v>
      </c>
      <c r="BQ5" s="63" t="s">
        <v>414</v>
      </c>
      <c r="BR5" s="63" t="s">
        <v>414</v>
      </c>
      <c r="BS5" s="63" t="s">
        <v>414</v>
      </c>
      <c r="BT5" s="63" t="s">
        <v>414</v>
      </c>
      <c r="BU5" s="97" t="s">
        <v>415</v>
      </c>
      <c r="BV5" s="98" t="s">
        <v>416</v>
      </c>
      <c r="BW5" s="98" t="s">
        <v>416</v>
      </c>
      <c r="BX5" s="98" t="s">
        <v>417</v>
      </c>
      <c r="BY5" s="98" t="s">
        <v>417</v>
      </c>
    </row>
    <row r="6" spans="1:77" ht="80.400000000000006" thickBot="1" x14ac:dyDescent="0.35">
      <c r="A6" s="32" t="s">
        <v>23</v>
      </c>
      <c r="B6" s="32" t="s">
        <v>24</v>
      </c>
      <c r="C6" s="33" t="s">
        <v>25</v>
      </c>
      <c r="D6" s="80"/>
      <c r="E6" s="99"/>
      <c r="F6" s="81"/>
      <c r="G6" s="82"/>
      <c r="H6" s="28" t="s">
        <v>418</v>
      </c>
      <c r="I6" s="84"/>
      <c r="J6" s="28" t="s">
        <v>419</v>
      </c>
      <c r="K6" s="28" t="s">
        <v>420</v>
      </c>
      <c r="L6" s="28" t="s">
        <v>421</v>
      </c>
      <c r="M6" s="28" t="s">
        <v>422</v>
      </c>
      <c r="N6" s="28"/>
      <c r="O6" s="28" t="s">
        <v>423</v>
      </c>
      <c r="P6" s="28" t="s">
        <v>424</v>
      </c>
      <c r="Q6" s="28" t="s">
        <v>425</v>
      </c>
      <c r="R6" s="84"/>
      <c r="S6" s="28" t="s">
        <v>426</v>
      </c>
      <c r="T6" s="100"/>
      <c r="U6" s="101"/>
      <c r="V6" s="28" t="s">
        <v>427</v>
      </c>
      <c r="W6" s="28" t="s">
        <v>428</v>
      </c>
      <c r="X6" s="28" t="s">
        <v>429</v>
      </c>
      <c r="Y6" s="28"/>
      <c r="Z6" s="28" t="s">
        <v>430</v>
      </c>
      <c r="AA6" s="28"/>
      <c r="AB6" s="28" t="s">
        <v>431</v>
      </c>
      <c r="AC6" s="84"/>
      <c r="AD6" s="28" t="s">
        <v>432</v>
      </c>
      <c r="AE6" s="84"/>
      <c r="AF6" s="28" t="s">
        <v>433</v>
      </c>
      <c r="AG6" s="102"/>
      <c r="AH6" s="101"/>
      <c r="AI6" s="28" t="s">
        <v>434</v>
      </c>
      <c r="AJ6" s="28" t="s">
        <v>434</v>
      </c>
      <c r="AK6" s="28" t="s">
        <v>435</v>
      </c>
      <c r="AL6" s="28" t="s">
        <v>436</v>
      </c>
      <c r="AM6" s="28"/>
      <c r="AN6" s="28" t="s">
        <v>437</v>
      </c>
      <c r="AO6" s="28" t="s">
        <v>438</v>
      </c>
      <c r="AP6" s="28"/>
      <c r="AQ6" s="28" t="s">
        <v>439</v>
      </c>
      <c r="AR6" s="28" t="s">
        <v>440</v>
      </c>
      <c r="AS6" s="28" t="s">
        <v>441</v>
      </c>
      <c r="AT6" s="28"/>
      <c r="AU6" s="28"/>
      <c r="AV6" s="28" t="s">
        <v>442</v>
      </c>
      <c r="AW6" s="28" t="s">
        <v>443</v>
      </c>
      <c r="AX6" s="28"/>
      <c r="AY6" s="28" t="s">
        <v>444</v>
      </c>
      <c r="AZ6" s="28" t="s">
        <v>445</v>
      </c>
      <c r="BA6" s="28" t="s">
        <v>446</v>
      </c>
      <c r="BB6" s="28" t="s">
        <v>447</v>
      </c>
      <c r="BC6" s="28"/>
      <c r="BD6" s="28" t="s">
        <v>448</v>
      </c>
      <c r="BE6" s="28"/>
      <c r="BF6" s="28"/>
      <c r="BG6" s="28" t="s">
        <v>449</v>
      </c>
      <c r="BH6" s="28" t="s">
        <v>450</v>
      </c>
      <c r="BI6" s="28" t="s">
        <v>451</v>
      </c>
      <c r="BJ6" s="28" t="s">
        <v>452</v>
      </c>
      <c r="BK6" s="28" t="s">
        <v>453</v>
      </c>
      <c r="BL6" s="28"/>
      <c r="BM6" s="28" t="s">
        <v>454</v>
      </c>
      <c r="BN6" s="28" t="s">
        <v>455</v>
      </c>
      <c r="BO6" s="28" t="s">
        <v>456</v>
      </c>
      <c r="BP6" s="28" t="s">
        <v>457</v>
      </c>
      <c r="BQ6" s="28" t="s">
        <v>458</v>
      </c>
      <c r="BR6" s="28" t="s">
        <v>459</v>
      </c>
      <c r="BS6" s="28" t="s">
        <v>460</v>
      </c>
      <c r="BT6" s="28" t="s">
        <v>461</v>
      </c>
      <c r="BU6" s="28"/>
      <c r="BV6" s="28"/>
      <c r="BW6" s="28" t="s">
        <v>462</v>
      </c>
      <c r="BX6" s="28"/>
      <c r="BY6" s="28" t="s">
        <v>463</v>
      </c>
    </row>
    <row r="7" spans="1:77" ht="12.75" customHeight="1" x14ac:dyDescent="0.25">
      <c r="A7" s="41">
        <v>1</v>
      </c>
      <c r="B7" s="42">
        <v>1</v>
      </c>
      <c r="C7" s="43" t="s">
        <v>26</v>
      </c>
      <c r="D7" s="44">
        <v>16582839.380000001</v>
      </c>
      <c r="E7" s="45">
        <v>14682832.99</v>
      </c>
      <c r="F7" s="45">
        <v>12345626.91</v>
      </c>
      <c r="G7" s="45">
        <v>10331486</v>
      </c>
      <c r="H7" s="45">
        <v>10331486</v>
      </c>
      <c r="I7" s="45">
        <v>1690627.86</v>
      </c>
      <c r="J7" s="45">
        <v>1354273.9600000002</v>
      </c>
      <c r="K7" s="45">
        <v>1548.92</v>
      </c>
      <c r="L7" s="45">
        <v>96152.320000000007</v>
      </c>
      <c r="M7" s="45">
        <v>238652.66</v>
      </c>
      <c r="N7" s="45">
        <v>323513.05</v>
      </c>
      <c r="O7" s="45">
        <v>5560.02</v>
      </c>
      <c r="P7" s="45">
        <v>0</v>
      </c>
      <c r="Q7" s="45">
        <v>317953.02999999997</v>
      </c>
      <c r="R7" s="45">
        <v>0</v>
      </c>
      <c r="S7" s="45">
        <v>0</v>
      </c>
      <c r="T7" s="45">
        <v>2337206.08</v>
      </c>
      <c r="U7" s="45">
        <v>1948331.68</v>
      </c>
      <c r="V7" s="45">
        <v>64108.340000000004</v>
      </c>
      <c r="W7" s="45">
        <v>256.76</v>
      </c>
      <c r="X7" s="45">
        <v>1883966.5799999998</v>
      </c>
      <c r="Y7" s="45">
        <v>20936.439999999999</v>
      </c>
      <c r="Z7" s="45">
        <v>20936.439999999999</v>
      </c>
      <c r="AA7" s="45">
        <v>14753.27</v>
      </c>
      <c r="AB7" s="45">
        <v>14753.27</v>
      </c>
      <c r="AC7" s="45">
        <v>37534.82</v>
      </c>
      <c r="AD7" s="45">
        <v>37534.82</v>
      </c>
      <c r="AE7" s="45">
        <v>315649.87</v>
      </c>
      <c r="AF7" s="45">
        <v>315649.87</v>
      </c>
      <c r="AG7" s="45">
        <v>763123</v>
      </c>
      <c r="AH7" s="45">
        <v>153640</v>
      </c>
      <c r="AI7" s="45">
        <v>153640</v>
      </c>
      <c r="AJ7" s="45">
        <v>0</v>
      </c>
      <c r="AK7" s="45">
        <v>0</v>
      </c>
      <c r="AL7" s="45">
        <v>0</v>
      </c>
      <c r="AM7" s="45">
        <v>0</v>
      </c>
      <c r="AN7" s="45">
        <v>0</v>
      </c>
      <c r="AO7" s="45">
        <v>0</v>
      </c>
      <c r="AP7" s="45">
        <v>609483</v>
      </c>
      <c r="AQ7" s="45">
        <v>73</v>
      </c>
      <c r="AR7" s="45">
        <v>609410</v>
      </c>
      <c r="AS7" s="45">
        <v>0</v>
      </c>
      <c r="AT7" s="45">
        <v>5050</v>
      </c>
      <c r="AU7" s="45">
        <v>4300</v>
      </c>
      <c r="AV7" s="45">
        <v>4300</v>
      </c>
      <c r="AW7" s="45">
        <v>0</v>
      </c>
      <c r="AX7" s="45">
        <v>750</v>
      </c>
      <c r="AY7" s="45">
        <v>0</v>
      </c>
      <c r="AZ7" s="45">
        <v>750</v>
      </c>
      <c r="BA7" s="45">
        <v>0</v>
      </c>
      <c r="BB7" s="45">
        <v>0</v>
      </c>
      <c r="BC7" s="45">
        <v>0</v>
      </c>
      <c r="BD7" s="45">
        <v>0</v>
      </c>
      <c r="BE7" s="45">
        <v>1059808.5599999998</v>
      </c>
      <c r="BF7" s="45">
        <v>927868.39999999991</v>
      </c>
      <c r="BG7" s="45">
        <v>913850.17999999993</v>
      </c>
      <c r="BH7" s="45">
        <v>14018.220000000001</v>
      </c>
      <c r="BI7" s="45">
        <v>0</v>
      </c>
      <c r="BJ7" s="45">
        <v>0</v>
      </c>
      <c r="BK7" s="45">
        <v>0</v>
      </c>
      <c r="BL7" s="45">
        <v>131940.16</v>
      </c>
      <c r="BM7" s="45">
        <v>0</v>
      </c>
      <c r="BN7" s="45">
        <v>0</v>
      </c>
      <c r="BO7" s="45">
        <v>87470.57</v>
      </c>
      <c r="BP7" s="45">
        <v>44469.59</v>
      </c>
      <c r="BQ7" s="45">
        <v>0</v>
      </c>
      <c r="BR7" s="45">
        <v>0</v>
      </c>
      <c r="BS7" s="45">
        <v>0</v>
      </c>
      <c r="BT7" s="45">
        <v>0</v>
      </c>
      <c r="BU7" s="45">
        <v>72024.83</v>
      </c>
      <c r="BV7" s="45">
        <v>0</v>
      </c>
      <c r="BW7" s="45">
        <v>0</v>
      </c>
      <c r="BX7" s="45">
        <v>72024.83</v>
      </c>
      <c r="BY7" s="45">
        <v>72024.83</v>
      </c>
    </row>
    <row r="8" spans="1:77" ht="12.75" customHeight="1" x14ac:dyDescent="0.25">
      <c r="A8" s="41">
        <v>2</v>
      </c>
      <c r="B8" s="42">
        <v>213</v>
      </c>
      <c r="C8" s="43" t="s">
        <v>27</v>
      </c>
      <c r="D8" s="49">
        <v>7197948.2800000003</v>
      </c>
      <c r="E8" s="50">
        <v>6533588.4900000002</v>
      </c>
      <c r="F8" s="50">
        <v>4514020.08</v>
      </c>
      <c r="G8" s="50">
        <v>1448833</v>
      </c>
      <c r="H8" s="50">
        <v>1448833</v>
      </c>
      <c r="I8" s="50">
        <v>2821776.9300000006</v>
      </c>
      <c r="J8" s="50">
        <v>2645468.8200000003</v>
      </c>
      <c r="K8" s="50">
        <v>2032.58</v>
      </c>
      <c r="L8" s="50">
        <v>37266.639999999999</v>
      </c>
      <c r="M8" s="50">
        <v>137008.88999999998</v>
      </c>
      <c r="N8" s="50">
        <v>262230.48</v>
      </c>
      <c r="O8" s="50">
        <v>474.69</v>
      </c>
      <c r="P8" s="50">
        <v>0</v>
      </c>
      <c r="Q8" s="50">
        <v>261755.79</v>
      </c>
      <c r="R8" s="50">
        <v>-18820.330000000002</v>
      </c>
      <c r="S8" s="50">
        <v>-18820.330000000002</v>
      </c>
      <c r="T8" s="50">
        <v>2019568.4100000001</v>
      </c>
      <c r="U8" s="50">
        <v>1794648.69</v>
      </c>
      <c r="V8" s="50">
        <v>38845.599999999999</v>
      </c>
      <c r="W8" s="50">
        <v>0</v>
      </c>
      <c r="X8" s="50">
        <v>1755803.0899999999</v>
      </c>
      <c r="Y8" s="50">
        <v>2961.1</v>
      </c>
      <c r="Z8" s="50">
        <v>2961.1</v>
      </c>
      <c r="AA8" s="50">
        <v>6333.12</v>
      </c>
      <c r="AB8" s="50">
        <v>6333.12</v>
      </c>
      <c r="AC8" s="50">
        <v>205739.91</v>
      </c>
      <c r="AD8" s="50">
        <v>205739.91</v>
      </c>
      <c r="AE8" s="50">
        <v>9885.59</v>
      </c>
      <c r="AF8" s="50">
        <v>9885.59</v>
      </c>
      <c r="AG8" s="50">
        <v>598067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598067</v>
      </c>
      <c r="AQ8" s="50">
        <v>0</v>
      </c>
      <c r="AR8" s="50">
        <v>598067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66292.790000000008</v>
      </c>
      <c r="BF8" s="50">
        <v>66292.790000000008</v>
      </c>
      <c r="BG8" s="50">
        <v>66292.790000000008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50">
        <v>0</v>
      </c>
      <c r="BT8" s="50">
        <v>0</v>
      </c>
      <c r="BU8" s="50">
        <v>0</v>
      </c>
      <c r="BV8" s="50">
        <v>0</v>
      </c>
      <c r="BW8" s="50">
        <v>0</v>
      </c>
      <c r="BX8" s="50">
        <v>0</v>
      </c>
      <c r="BY8" s="50">
        <v>0</v>
      </c>
    </row>
    <row r="9" spans="1:77" ht="12.75" customHeight="1" x14ac:dyDescent="0.25">
      <c r="A9" s="41">
        <v>3</v>
      </c>
      <c r="B9" s="42">
        <v>195</v>
      </c>
      <c r="C9" s="48" t="s">
        <v>28</v>
      </c>
      <c r="D9" s="49">
        <v>3046192.79</v>
      </c>
      <c r="E9" s="50">
        <v>2784105.04</v>
      </c>
      <c r="F9" s="50">
        <v>2359325.46</v>
      </c>
      <c r="G9" s="50">
        <v>2168177</v>
      </c>
      <c r="H9" s="50">
        <v>2168177</v>
      </c>
      <c r="I9" s="50">
        <v>126342.18</v>
      </c>
      <c r="J9" s="50">
        <v>96248.51</v>
      </c>
      <c r="K9" s="50">
        <v>129.86000000000001</v>
      </c>
      <c r="L9" s="50">
        <v>2975.1400000000003</v>
      </c>
      <c r="M9" s="50">
        <v>26988.67</v>
      </c>
      <c r="N9" s="50">
        <v>64806.28</v>
      </c>
      <c r="O9" s="50">
        <v>296.58</v>
      </c>
      <c r="P9" s="50">
        <v>0</v>
      </c>
      <c r="Q9" s="50">
        <v>64509.7</v>
      </c>
      <c r="R9" s="50">
        <v>0</v>
      </c>
      <c r="S9" s="50">
        <v>0</v>
      </c>
      <c r="T9" s="50">
        <v>424779.58</v>
      </c>
      <c r="U9" s="50">
        <v>348897.18999999994</v>
      </c>
      <c r="V9" s="50">
        <v>63301.69</v>
      </c>
      <c r="W9" s="50">
        <v>99.839999999999989</v>
      </c>
      <c r="X9" s="50">
        <v>285495.65999999997</v>
      </c>
      <c r="Y9" s="50">
        <v>2412.52</v>
      </c>
      <c r="Z9" s="50">
        <v>2412.52</v>
      </c>
      <c r="AA9" s="50">
        <v>9709.15</v>
      </c>
      <c r="AB9" s="50">
        <v>9709.15</v>
      </c>
      <c r="AC9" s="50">
        <v>23101.78</v>
      </c>
      <c r="AD9" s="50">
        <v>23101.78</v>
      </c>
      <c r="AE9" s="50">
        <v>40658.94</v>
      </c>
      <c r="AF9" s="50">
        <v>40658.94</v>
      </c>
      <c r="AG9" s="50">
        <v>74131.67</v>
      </c>
      <c r="AH9" s="50">
        <v>43162.79</v>
      </c>
      <c r="AI9" s="50">
        <v>43162.79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30968.880000000001</v>
      </c>
      <c r="AQ9" s="50">
        <v>0</v>
      </c>
      <c r="AR9" s="50">
        <v>30968.880000000001</v>
      </c>
      <c r="AS9" s="50">
        <v>0</v>
      </c>
      <c r="AT9" s="50">
        <v>330</v>
      </c>
      <c r="AU9" s="50">
        <v>330</v>
      </c>
      <c r="AV9" s="50">
        <v>0</v>
      </c>
      <c r="AW9" s="50">
        <v>330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187626.08000000002</v>
      </c>
      <c r="BF9" s="50">
        <v>187626.08000000002</v>
      </c>
      <c r="BG9" s="50">
        <v>184110.1</v>
      </c>
      <c r="BH9" s="50">
        <v>3515.98</v>
      </c>
      <c r="BI9" s="50">
        <v>0</v>
      </c>
      <c r="BJ9" s="50">
        <v>0</v>
      </c>
      <c r="BK9" s="50">
        <v>0</v>
      </c>
      <c r="BL9" s="50">
        <v>0</v>
      </c>
      <c r="BM9" s="50">
        <v>0</v>
      </c>
      <c r="BN9" s="50">
        <v>0</v>
      </c>
      <c r="BO9" s="50">
        <v>0</v>
      </c>
      <c r="BP9" s="50">
        <v>0</v>
      </c>
      <c r="BQ9" s="50">
        <v>0</v>
      </c>
      <c r="BR9" s="50">
        <v>0</v>
      </c>
      <c r="BS9" s="50">
        <v>0</v>
      </c>
      <c r="BT9" s="50">
        <v>0</v>
      </c>
      <c r="BU9" s="50">
        <v>0</v>
      </c>
      <c r="BV9" s="50">
        <v>0</v>
      </c>
      <c r="BW9" s="50">
        <v>0</v>
      </c>
      <c r="BX9" s="50">
        <v>0</v>
      </c>
      <c r="BY9" s="50">
        <v>0</v>
      </c>
    </row>
    <row r="10" spans="1:77" ht="12.75" customHeight="1" x14ac:dyDescent="0.25">
      <c r="A10" s="53">
        <v>4</v>
      </c>
      <c r="B10" s="54">
        <v>2</v>
      </c>
      <c r="C10" s="48" t="s">
        <v>29</v>
      </c>
      <c r="D10" s="49">
        <v>6468458.9999999991</v>
      </c>
      <c r="E10" s="50">
        <v>6029526.7199999997</v>
      </c>
      <c r="F10" s="50">
        <v>4735351.72</v>
      </c>
      <c r="G10" s="50">
        <v>4309387</v>
      </c>
      <c r="H10" s="50">
        <v>4309387</v>
      </c>
      <c r="I10" s="50">
        <v>411394.72000000009</v>
      </c>
      <c r="J10" s="50">
        <v>327977.67000000004</v>
      </c>
      <c r="K10" s="50">
        <v>-32.160000000000004</v>
      </c>
      <c r="L10" s="50">
        <v>27948.82</v>
      </c>
      <c r="M10" s="50">
        <v>55500.39</v>
      </c>
      <c r="N10" s="50">
        <v>23068.300000000003</v>
      </c>
      <c r="O10" s="50">
        <v>2543.4499999999998</v>
      </c>
      <c r="P10" s="50">
        <v>0</v>
      </c>
      <c r="Q10" s="50">
        <v>20524.850000000002</v>
      </c>
      <c r="R10" s="50">
        <v>-8498.2999999999993</v>
      </c>
      <c r="S10" s="50">
        <v>-8498.2999999999993</v>
      </c>
      <c r="T10" s="50">
        <v>1294175</v>
      </c>
      <c r="U10" s="50">
        <v>928762.08</v>
      </c>
      <c r="V10" s="50">
        <v>150433.67000000001</v>
      </c>
      <c r="W10" s="50">
        <v>0</v>
      </c>
      <c r="X10" s="50">
        <v>778328.40999999992</v>
      </c>
      <c r="Y10" s="50">
        <v>7321.3</v>
      </c>
      <c r="Z10" s="50">
        <v>7321.3</v>
      </c>
      <c r="AA10" s="50">
        <v>7906.27</v>
      </c>
      <c r="AB10" s="50">
        <v>7906.27</v>
      </c>
      <c r="AC10" s="50">
        <v>5339.1</v>
      </c>
      <c r="AD10" s="50">
        <v>5339.1</v>
      </c>
      <c r="AE10" s="50">
        <v>344846.25</v>
      </c>
      <c r="AF10" s="50">
        <v>344846.25</v>
      </c>
      <c r="AG10" s="50">
        <v>39433.72</v>
      </c>
      <c r="AH10" s="50">
        <v>808.81000000000006</v>
      </c>
      <c r="AI10" s="50">
        <v>685.86</v>
      </c>
      <c r="AJ10" s="50">
        <v>0</v>
      </c>
      <c r="AK10" s="50">
        <v>122.95</v>
      </c>
      <c r="AL10" s="50">
        <v>0</v>
      </c>
      <c r="AM10" s="50">
        <v>0</v>
      </c>
      <c r="AN10" s="50">
        <v>0</v>
      </c>
      <c r="AO10" s="50">
        <v>0</v>
      </c>
      <c r="AP10" s="50">
        <v>38624.910000000003</v>
      </c>
      <c r="AQ10" s="50">
        <v>11905.78</v>
      </c>
      <c r="AR10" s="50">
        <v>26719.13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399498.55999999994</v>
      </c>
      <c r="BF10" s="50">
        <v>388524.08999999997</v>
      </c>
      <c r="BG10" s="50">
        <v>363183.08999999997</v>
      </c>
      <c r="BH10" s="50">
        <v>0</v>
      </c>
      <c r="BI10" s="50">
        <v>0</v>
      </c>
      <c r="BJ10" s="50">
        <v>25341</v>
      </c>
      <c r="BK10" s="50">
        <v>0</v>
      </c>
      <c r="BL10" s="50">
        <v>10974.47</v>
      </c>
      <c r="BM10" s="50">
        <v>0</v>
      </c>
      <c r="BN10" s="50">
        <v>0</v>
      </c>
      <c r="BO10" s="50">
        <v>0</v>
      </c>
      <c r="BP10" s="50">
        <v>10974.47</v>
      </c>
      <c r="BQ10" s="50">
        <v>0</v>
      </c>
      <c r="BR10" s="50">
        <v>0</v>
      </c>
      <c r="BS10" s="50">
        <v>0</v>
      </c>
      <c r="BT10" s="50">
        <v>0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</row>
    <row r="11" spans="1:77" ht="12.75" customHeight="1" x14ac:dyDescent="0.25">
      <c r="A11" s="53">
        <v>5</v>
      </c>
      <c r="B11" s="54">
        <v>148</v>
      </c>
      <c r="C11" s="48" t="s">
        <v>30</v>
      </c>
      <c r="D11" s="49">
        <v>1917268.16</v>
      </c>
      <c r="E11" s="50">
        <v>1802710.5399999998</v>
      </c>
      <c r="F11" s="50">
        <v>1603567.8499999999</v>
      </c>
      <c r="G11" s="50">
        <v>1460107</v>
      </c>
      <c r="H11" s="50">
        <v>1460107</v>
      </c>
      <c r="I11" s="50">
        <v>102033.95</v>
      </c>
      <c r="J11" s="50">
        <v>75467.09</v>
      </c>
      <c r="K11" s="50">
        <v>67.989999999999995</v>
      </c>
      <c r="L11" s="50">
        <v>1245</v>
      </c>
      <c r="M11" s="50">
        <v>25253.87</v>
      </c>
      <c r="N11" s="50">
        <v>41426.900000000009</v>
      </c>
      <c r="O11" s="50">
        <v>108.66</v>
      </c>
      <c r="P11" s="50">
        <v>0</v>
      </c>
      <c r="Q11" s="50">
        <v>41318.240000000005</v>
      </c>
      <c r="R11" s="50">
        <v>0</v>
      </c>
      <c r="S11" s="50">
        <v>0</v>
      </c>
      <c r="T11" s="50">
        <v>199142.68999999997</v>
      </c>
      <c r="U11" s="50">
        <v>99072.91</v>
      </c>
      <c r="V11" s="50">
        <v>0</v>
      </c>
      <c r="W11" s="50">
        <v>0</v>
      </c>
      <c r="X11" s="50">
        <v>99072.91</v>
      </c>
      <c r="Y11" s="50">
        <v>2724.68</v>
      </c>
      <c r="Z11" s="50">
        <v>2724.68</v>
      </c>
      <c r="AA11" s="50">
        <v>4064.73</v>
      </c>
      <c r="AB11" s="50">
        <v>4064.73</v>
      </c>
      <c r="AC11" s="50">
        <v>47890.720000000001</v>
      </c>
      <c r="AD11" s="50">
        <v>47890.720000000001</v>
      </c>
      <c r="AE11" s="50">
        <v>45389.65</v>
      </c>
      <c r="AF11" s="50">
        <v>45389.65</v>
      </c>
      <c r="AG11" s="50">
        <v>19183.52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19183.52</v>
      </c>
      <c r="AQ11" s="50">
        <v>3199.52</v>
      </c>
      <c r="AR11" s="50">
        <v>15984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95374.099999999991</v>
      </c>
      <c r="BF11" s="50">
        <v>95374.099999999991</v>
      </c>
      <c r="BG11" s="50">
        <v>88208.9</v>
      </c>
      <c r="BH11" s="50">
        <v>7165.2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</row>
    <row r="12" spans="1:77" ht="12.75" customHeight="1" x14ac:dyDescent="0.25">
      <c r="A12" s="53">
        <v>6</v>
      </c>
      <c r="B12" s="54">
        <v>149</v>
      </c>
      <c r="C12" s="48" t="s">
        <v>31</v>
      </c>
      <c r="D12" s="49">
        <v>1555720.14</v>
      </c>
      <c r="E12" s="50">
        <v>1339335.8599999999</v>
      </c>
      <c r="F12" s="50">
        <v>1263325.68</v>
      </c>
      <c r="G12" s="50">
        <v>1168580</v>
      </c>
      <c r="H12" s="50">
        <v>1168580</v>
      </c>
      <c r="I12" s="50">
        <v>65185.25</v>
      </c>
      <c r="J12" s="50">
        <v>51142.28</v>
      </c>
      <c r="K12" s="50">
        <v>31.82</v>
      </c>
      <c r="L12" s="50">
        <v>9642.73</v>
      </c>
      <c r="M12" s="50">
        <v>4368.42</v>
      </c>
      <c r="N12" s="50">
        <v>30774.73</v>
      </c>
      <c r="O12" s="50">
        <v>0</v>
      </c>
      <c r="P12" s="50">
        <v>0</v>
      </c>
      <c r="Q12" s="50">
        <v>30774.73</v>
      </c>
      <c r="R12" s="50">
        <v>-1214.3</v>
      </c>
      <c r="S12" s="50">
        <v>-1214.3</v>
      </c>
      <c r="T12" s="50">
        <v>76010.180000000008</v>
      </c>
      <c r="U12" s="50">
        <v>49605.62</v>
      </c>
      <c r="V12" s="50">
        <v>0</v>
      </c>
      <c r="W12" s="50">
        <v>0</v>
      </c>
      <c r="X12" s="50">
        <v>49605.62</v>
      </c>
      <c r="Y12" s="50">
        <v>861.64</v>
      </c>
      <c r="Z12" s="50">
        <v>861.64</v>
      </c>
      <c r="AA12" s="50">
        <v>154.72</v>
      </c>
      <c r="AB12" s="50">
        <v>154.72</v>
      </c>
      <c r="AC12" s="50">
        <v>16729.47</v>
      </c>
      <c r="AD12" s="50">
        <v>16729.47</v>
      </c>
      <c r="AE12" s="50">
        <v>8658.73</v>
      </c>
      <c r="AF12" s="50">
        <v>8658.73</v>
      </c>
      <c r="AG12" s="50">
        <v>41378.369999999995</v>
      </c>
      <c r="AH12" s="50">
        <v>25212.799999999999</v>
      </c>
      <c r="AI12" s="50">
        <v>25212.799999999999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16165.57</v>
      </c>
      <c r="AQ12" s="50">
        <v>0</v>
      </c>
      <c r="AR12" s="50">
        <v>1165.57</v>
      </c>
      <c r="AS12" s="50">
        <v>15000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175005.91</v>
      </c>
      <c r="BF12" s="50">
        <v>175005.91</v>
      </c>
      <c r="BG12" s="50">
        <v>171495.52</v>
      </c>
      <c r="BH12" s="50">
        <v>0</v>
      </c>
      <c r="BI12" s="50">
        <v>0</v>
      </c>
      <c r="BJ12" s="50">
        <v>3510.39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  <c r="BV12" s="50">
        <v>0</v>
      </c>
      <c r="BW12" s="50">
        <v>0</v>
      </c>
      <c r="BX12" s="50">
        <v>0</v>
      </c>
      <c r="BY12" s="50">
        <v>0</v>
      </c>
    </row>
    <row r="13" spans="1:77" ht="12.75" customHeight="1" x14ac:dyDescent="0.25">
      <c r="A13" s="53">
        <v>7</v>
      </c>
      <c r="B13" s="54">
        <v>3</v>
      </c>
      <c r="C13" s="48" t="s">
        <v>32</v>
      </c>
      <c r="D13" s="49">
        <v>12068441.029999999</v>
      </c>
      <c r="E13" s="50">
        <v>10741621.709999999</v>
      </c>
      <c r="F13" s="50">
        <v>7382771.2499999991</v>
      </c>
      <c r="G13" s="50">
        <v>4205356</v>
      </c>
      <c r="H13" s="50">
        <v>4205356</v>
      </c>
      <c r="I13" s="50">
        <v>1918786.01</v>
      </c>
      <c r="J13" s="50">
        <v>1383260.66</v>
      </c>
      <c r="K13" s="50">
        <v>1938.1100000000001</v>
      </c>
      <c r="L13" s="50">
        <v>77649.42</v>
      </c>
      <c r="M13" s="50">
        <v>455937.82</v>
      </c>
      <c r="N13" s="50">
        <v>1258629.2399999995</v>
      </c>
      <c r="O13" s="50">
        <v>2438.41</v>
      </c>
      <c r="P13" s="50">
        <v>0</v>
      </c>
      <c r="Q13" s="50">
        <v>1256190.8299999996</v>
      </c>
      <c r="R13" s="50">
        <v>0</v>
      </c>
      <c r="S13" s="50">
        <v>0</v>
      </c>
      <c r="T13" s="50">
        <v>3358850.46</v>
      </c>
      <c r="U13" s="50">
        <v>772482.4700000002</v>
      </c>
      <c r="V13" s="50">
        <v>50097.5</v>
      </c>
      <c r="W13" s="50">
        <v>139.06</v>
      </c>
      <c r="X13" s="50">
        <v>722245.91000000015</v>
      </c>
      <c r="Y13" s="50">
        <v>156887.71</v>
      </c>
      <c r="Z13" s="50">
        <v>156887.71</v>
      </c>
      <c r="AA13" s="50">
        <v>287935.26999999996</v>
      </c>
      <c r="AB13" s="50">
        <v>287935.26999999996</v>
      </c>
      <c r="AC13" s="50">
        <v>691145.61</v>
      </c>
      <c r="AD13" s="50">
        <v>691145.61</v>
      </c>
      <c r="AE13" s="50">
        <v>1450399.4</v>
      </c>
      <c r="AF13" s="50">
        <v>1450399.4</v>
      </c>
      <c r="AG13" s="50">
        <v>843200.92</v>
      </c>
      <c r="AH13" s="50">
        <v>373.12</v>
      </c>
      <c r="AI13" s="50">
        <v>0</v>
      </c>
      <c r="AJ13" s="50">
        <v>0</v>
      </c>
      <c r="AK13" s="50">
        <v>373.12</v>
      </c>
      <c r="AL13" s="50">
        <v>0</v>
      </c>
      <c r="AM13" s="50">
        <v>0</v>
      </c>
      <c r="AN13" s="50">
        <v>0</v>
      </c>
      <c r="AO13" s="50">
        <v>0</v>
      </c>
      <c r="AP13" s="50">
        <v>842827.8</v>
      </c>
      <c r="AQ13" s="50">
        <v>10960</v>
      </c>
      <c r="AR13" s="50">
        <v>831867.8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483618.4</v>
      </c>
      <c r="BF13" s="50">
        <v>467333.26</v>
      </c>
      <c r="BG13" s="50">
        <v>295110.8</v>
      </c>
      <c r="BH13" s="50">
        <v>172222.46</v>
      </c>
      <c r="BI13" s="50">
        <v>0</v>
      </c>
      <c r="BJ13" s="50">
        <v>0</v>
      </c>
      <c r="BK13" s="50">
        <v>0</v>
      </c>
      <c r="BL13" s="50">
        <v>16285.14</v>
      </c>
      <c r="BM13" s="50">
        <v>0</v>
      </c>
      <c r="BN13" s="50">
        <v>0</v>
      </c>
      <c r="BO13" s="50">
        <v>0</v>
      </c>
      <c r="BP13" s="50">
        <v>16285.14</v>
      </c>
      <c r="BQ13" s="50">
        <v>0</v>
      </c>
      <c r="BR13" s="50">
        <v>0</v>
      </c>
      <c r="BS13" s="50">
        <v>0</v>
      </c>
      <c r="BT13" s="50">
        <v>0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</row>
    <row r="14" spans="1:77" ht="12.75" customHeight="1" x14ac:dyDescent="0.25">
      <c r="A14" s="53">
        <v>8</v>
      </c>
      <c r="B14" s="54">
        <v>150</v>
      </c>
      <c r="C14" s="48" t="s">
        <v>33</v>
      </c>
      <c r="D14" s="49">
        <v>1949743.9400000002</v>
      </c>
      <c r="E14" s="50">
        <v>1769915.0500000003</v>
      </c>
      <c r="F14" s="50">
        <v>1404783.9000000001</v>
      </c>
      <c r="G14" s="50">
        <v>1254764</v>
      </c>
      <c r="H14" s="50">
        <v>1254764</v>
      </c>
      <c r="I14" s="50">
        <v>123396.77</v>
      </c>
      <c r="J14" s="50">
        <v>86457.49</v>
      </c>
      <c r="K14" s="50">
        <v>43.72</v>
      </c>
      <c r="L14" s="50">
        <v>19164.2</v>
      </c>
      <c r="M14" s="50">
        <v>17731.359999999997</v>
      </c>
      <c r="N14" s="50">
        <v>30565.34</v>
      </c>
      <c r="O14" s="50">
        <v>388.8</v>
      </c>
      <c r="P14" s="50">
        <v>0</v>
      </c>
      <c r="Q14" s="50">
        <v>30176.54</v>
      </c>
      <c r="R14" s="50">
        <v>-3942.21</v>
      </c>
      <c r="S14" s="50">
        <v>-3942.21</v>
      </c>
      <c r="T14" s="50">
        <v>365131.15</v>
      </c>
      <c r="U14" s="50">
        <v>30230.720000000001</v>
      </c>
      <c r="V14" s="50">
        <v>60</v>
      </c>
      <c r="W14" s="50">
        <v>0</v>
      </c>
      <c r="X14" s="50">
        <v>30170.720000000001</v>
      </c>
      <c r="Y14" s="50">
        <v>1150.04</v>
      </c>
      <c r="Z14" s="50">
        <v>1150.04</v>
      </c>
      <c r="AA14" s="50">
        <v>17521.37</v>
      </c>
      <c r="AB14" s="50">
        <v>17521.37</v>
      </c>
      <c r="AC14" s="50">
        <v>269722.94</v>
      </c>
      <c r="AD14" s="50">
        <v>269722.94</v>
      </c>
      <c r="AE14" s="50">
        <v>46506.080000000002</v>
      </c>
      <c r="AF14" s="50">
        <v>46506.080000000002</v>
      </c>
      <c r="AG14" s="50">
        <v>18838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18838</v>
      </c>
      <c r="AQ14" s="50">
        <v>9265</v>
      </c>
      <c r="AR14" s="50">
        <v>9573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160990.88999999998</v>
      </c>
      <c r="BF14" s="50">
        <v>160990.88999999998</v>
      </c>
      <c r="BG14" s="50">
        <v>160136.04999999999</v>
      </c>
      <c r="BH14" s="50">
        <v>854.84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  <c r="BS14" s="50">
        <v>0</v>
      </c>
      <c r="BT14" s="50">
        <v>0</v>
      </c>
      <c r="BU14" s="50">
        <v>0</v>
      </c>
      <c r="BV14" s="50">
        <v>0</v>
      </c>
      <c r="BW14" s="50">
        <v>0</v>
      </c>
      <c r="BX14" s="50">
        <v>0</v>
      </c>
      <c r="BY14" s="50">
        <v>0</v>
      </c>
    </row>
    <row r="15" spans="1:77" ht="12.75" customHeight="1" x14ac:dyDescent="0.25">
      <c r="A15" s="53">
        <v>9</v>
      </c>
      <c r="B15" s="54">
        <v>4</v>
      </c>
      <c r="C15" s="48" t="s">
        <v>34</v>
      </c>
      <c r="D15" s="49">
        <v>8837566.3699999992</v>
      </c>
      <c r="E15" s="50">
        <v>7456105.1899999995</v>
      </c>
      <c r="F15" s="50">
        <v>5264697.8599999994</v>
      </c>
      <c r="G15" s="50">
        <v>3617796</v>
      </c>
      <c r="H15" s="50">
        <v>3617796</v>
      </c>
      <c r="I15" s="50">
        <v>956680.70999999985</v>
      </c>
      <c r="J15" s="50">
        <v>628901.80999999994</v>
      </c>
      <c r="K15" s="50">
        <v>163.94</v>
      </c>
      <c r="L15" s="50">
        <v>113818.46</v>
      </c>
      <c r="M15" s="50">
        <v>213796.5</v>
      </c>
      <c r="N15" s="50">
        <v>799432.17999999993</v>
      </c>
      <c r="O15" s="50">
        <v>1976.27</v>
      </c>
      <c r="P15" s="50">
        <v>0</v>
      </c>
      <c r="Q15" s="50">
        <v>797455.90999999992</v>
      </c>
      <c r="R15" s="50">
        <v>-109211.03</v>
      </c>
      <c r="S15" s="50">
        <v>-109211.03</v>
      </c>
      <c r="T15" s="50">
        <v>2191407.33</v>
      </c>
      <c r="U15" s="50">
        <v>358510.91</v>
      </c>
      <c r="V15" s="50">
        <v>1912.32</v>
      </c>
      <c r="W15" s="50">
        <v>586.24</v>
      </c>
      <c r="X15" s="50">
        <v>356012.35</v>
      </c>
      <c r="Y15" s="50">
        <v>9860.7000000000007</v>
      </c>
      <c r="Z15" s="50">
        <v>9860.7000000000007</v>
      </c>
      <c r="AA15" s="50">
        <v>96350.739999999991</v>
      </c>
      <c r="AB15" s="50">
        <v>96350.739999999991</v>
      </c>
      <c r="AC15" s="50">
        <v>1423567.36</v>
      </c>
      <c r="AD15" s="50">
        <v>1423567.36</v>
      </c>
      <c r="AE15" s="50">
        <v>303117.62</v>
      </c>
      <c r="AF15" s="50">
        <v>303117.62</v>
      </c>
      <c r="AG15" s="50">
        <v>795844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795844</v>
      </c>
      <c r="AQ15" s="50">
        <v>0</v>
      </c>
      <c r="AR15" s="50">
        <v>795844</v>
      </c>
      <c r="AS15" s="50">
        <v>0</v>
      </c>
      <c r="AT15" s="50">
        <v>2500</v>
      </c>
      <c r="AU15" s="50">
        <v>2500</v>
      </c>
      <c r="AV15" s="50">
        <v>2500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583117.18000000005</v>
      </c>
      <c r="BF15" s="50">
        <v>480499.60000000003</v>
      </c>
      <c r="BG15" s="50">
        <v>476323.53</v>
      </c>
      <c r="BH15" s="50">
        <v>0</v>
      </c>
      <c r="BI15" s="50">
        <v>4159.37</v>
      </c>
      <c r="BJ15" s="50">
        <v>16.7</v>
      </c>
      <c r="BK15" s="50">
        <v>0</v>
      </c>
      <c r="BL15" s="50">
        <v>102617.58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0">
        <v>0</v>
      </c>
      <c r="BT15" s="50">
        <v>102617.58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</row>
    <row r="16" spans="1:77" ht="12.75" customHeight="1" x14ac:dyDescent="0.25">
      <c r="A16" s="53">
        <v>10</v>
      </c>
      <c r="B16" s="54">
        <v>5</v>
      </c>
      <c r="C16" s="48" t="s">
        <v>35</v>
      </c>
      <c r="D16" s="49">
        <v>3439518.31</v>
      </c>
      <c r="E16" s="50">
        <v>3056017.83</v>
      </c>
      <c r="F16" s="50">
        <v>2428276.13</v>
      </c>
      <c r="G16" s="50">
        <v>2186770</v>
      </c>
      <c r="H16" s="50">
        <v>2186770</v>
      </c>
      <c r="I16" s="50">
        <v>213092.41</v>
      </c>
      <c r="J16" s="50">
        <v>140061.48000000001</v>
      </c>
      <c r="K16" s="50">
        <v>426.36</v>
      </c>
      <c r="L16" s="50">
        <v>22674.44</v>
      </c>
      <c r="M16" s="50">
        <v>49930.13</v>
      </c>
      <c r="N16" s="50">
        <v>27204.71</v>
      </c>
      <c r="O16" s="50">
        <v>1929.89</v>
      </c>
      <c r="P16" s="50">
        <v>0</v>
      </c>
      <c r="Q16" s="50">
        <v>25274.82</v>
      </c>
      <c r="R16" s="50">
        <v>1209.01</v>
      </c>
      <c r="S16" s="50">
        <v>1209.01</v>
      </c>
      <c r="T16" s="50">
        <v>627741.70000000007</v>
      </c>
      <c r="U16" s="50">
        <v>538968.91</v>
      </c>
      <c r="V16" s="50">
        <v>53406.22</v>
      </c>
      <c r="W16" s="50">
        <v>4.17</v>
      </c>
      <c r="X16" s="50">
        <v>485558.52</v>
      </c>
      <c r="Y16" s="50">
        <v>3323.9</v>
      </c>
      <c r="Z16" s="50">
        <v>3323.9</v>
      </c>
      <c r="AA16" s="50">
        <v>27425.13</v>
      </c>
      <c r="AB16" s="50">
        <v>27425.13</v>
      </c>
      <c r="AC16" s="50">
        <v>8715.3799999999992</v>
      </c>
      <c r="AD16" s="50">
        <v>8715.3799999999992</v>
      </c>
      <c r="AE16" s="50">
        <v>49308.380000000005</v>
      </c>
      <c r="AF16" s="50">
        <v>49308.380000000005</v>
      </c>
      <c r="AG16" s="50">
        <v>257649.4</v>
      </c>
      <c r="AH16" s="50">
        <v>86500</v>
      </c>
      <c r="AI16" s="50">
        <v>86500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171149.4</v>
      </c>
      <c r="AQ16" s="50">
        <v>1820</v>
      </c>
      <c r="AR16" s="50">
        <v>169329.4</v>
      </c>
      <c r="AS16" s="50">
        <v>0</v>
      </c>
      <c r="AT16" s="50">
        <v>6000</v>
      </c>
      <c r="AU16" s="50">
        <v>6000</v>
      </c>
      <c r="AV16" s="50">
        <v>6000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119851.08</v>
      </c>
      <c r="BF16" s="50">
        <v>118301.08</v>
      </c>
      <c r="BG16" s="50">
        <v>118301.08</v>
      </c>
      <c r="BH16" s="50">
        <v>0</v>
      </c>
      <c r="BI16" s="50">
        <v>0</v>
      </c>
      <c r="BJ16" s="50">
        <v>0</v>
      </c>
      <c r="BK16" s="50">
        <v>0</v>
      </c>
      <c r="BL16" s="50">
        <v>1550</v>
      </c>
      <c r="BM16" s="50">
        <v>0</v>
      </c>
      <c r="BN16" s="50">
        <v>0</v>
      </c>
      <c r="BO16" s="50">
        <v>0</v>
      </c>
      <c r="BP16" s="50">
        <v>1550</v>
      </c>
      <c r="BQ16" s="50">
        <v>0</v>
      </c>
      <c r="BR16" s="50">
        <v>0</v>
      </c>
      <c r="BS16" s="50">
        <v>0</v>
      </c>
      <c r="BT16" s="50">
        <v>0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</row>
    <row r="17" spans="1:77" ht="12.75" customHeight="1" x14ac:dyDescent="0.25">
      <c r="A17" s="53">
        <v>11</v>
      </c>
      <c r="B17" s="54">
        <v>6</v>
      </c>
      <c r="C17" s="48" t="s">
        <v>36</v>
      </c>
      <c r="D17" s="49">
        <v>5892960.4100000001</v>
      </c>
      <c r="E17" s="50">
        <v>4422320.37</v>
      </c>
      <c r="F17" s="50">
        <v>3496314.93</v>
      </c>
      <c r="G17" s="50">
        <v>2745101</v>
      </c>
      <c r="H17" s="50">
        <v>2745101</v>
      </c>
      <c r="I17" s="50">
        <v>326397.31</v>
      </c>
      <c r="J17" s="50">
        <v>173719.21000000002</v>
      </c>
      <c r="K17" s="50">
        <v>45.69</v>
      </c>
      <c r="L17" s="50">
        <v>25307.06</v>
      </c>
      <c r="M17" s="50">
        <v>127325.34999999999</v>
      </c>
      <c r="N17" s="50">
        <v>424816.62</v>
      </c>
      <c r="O17" s="50">
        <v>196.07</v>
      </c>
      <c r="P17" s="50">
        <v>0</v>
      </c>
      <c r="Q17" s="50">
        <v>424620.55</v>
      </c>
      <c r="R17" s="50">
        <v>0</v>
      </c>
      <c r="S17" s="50">
        <v>0</v>
      </c>
      <c r="T17" s="50">
        <v>926005.44</v>
      </c>
      <c r="U17" s="50">
        <v>620381.18999999994</v>
      </c>
      <c r="V17" s="50">
        <v>0</v>
      </c>
      <c r="W17" s="50">
        <v>129.86000000000001</v>
      </c>
      <c r="X17" s="50">
        <v>620251.32999999996</v>
      </c>
      <c r="Y17" s="50">
        <v>6414.12</v>
      </c>
      <c r="Z17" s="50">
        <v>6414.12</v>
      </c>
      <c r="AA17" s="50">
        <v>5444.33</v>
      </c>
      <c r="AB17" s="50">
        <v>5444.33</v>
      </c>
      <c r="AC17" s="50">
        <v>256463.86000000002</v>
      </c>
      <c r="AD17" s="50">
        <v>256463.86000000002</v>
      </c>
      <c r="AE17" s="50">
        <v>37301.94</v>
      </c>
      <c r="AF17" s="50">
        <v>37301.94</v>
      </c>
      <c r="AG17" s="50">
        <v>470692.47000000003</v>
      </c>
      <c r="AH17" s="50">
        <v>358374.78</v>
      </c>
      <c r="AI17" s="50">
        <v>356960.84</v>
      </c>
      <c r="AJ17" s="50">
        <v>409.84</v>
      </c>
      <c r="AK17" s="50">
        <v>254.1</v>
      </c>
      <c r="AL17" s="50">
        <v>750</v>
      </c>
      <c r="AM17" s="50">
        <v>0</v>
      </c>
      <c r="AN17" s="50">
        <v>0</v>
      </c>
      <c r="AO17" s="50">
        <v>0</v>
      </c>
      <c r="AP17" s="50">
        <v>112317.69</v>
      </c>
      <c r="AQ17" s="50">
        <v>18007.13</v>
      </c>
      <c r="AR17" s="50">
        <v>71842.78</v>
      </c>
      <c r="AS17" s="50">
        <v>22467.78</v>
      </c>
      <c r="AT17" s="50">
        <v>4900</v>
      </c>
      <c r="AU17" s="50">
        <v>4900</v>
      </c>
      <c r="AV17" s="50">
        <v>4900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618427.34000000008</v>
      </c>
      <c r="BF17" s="50">
        <v>591626.31000000006</v>
      </c>
      <c r="BG17" s="50">
        <v>484558.51</v>
      </c>
      <c r="BH17" s="50">
        <v>107067.8</v>
      </c>
      <c r="BI17" s="50">
        <v>0</v>
      </c>
      <c r="BJ17" s="50">
        <v>0</v>
      </c>
      <c r="BK17" s="50">
        <v>0</v>
      </c>
      <c r="BL17" s="50">
        <v>26801.03</v>
      </c>
      <c r="BM17" s="50">
        <v>0</v>
      </c>
      <c r="BN17" s="50">
        <v>0</v>
      </c>
      <c r="BO17" s="50">
        <v>26801.03</v>
      </c>
      <c r="BP17" s="50">
        <v>0</v>
      </c>
      <c r="BQ17" s="50">
        <v>0</v>
      </c>
      <c r="BR17" s="50">
        <v>0</v>
      </c>
      <c r="BS17" s="50">
        <v>0</v>
      </c>
      <c r="BT17" s="50">
        <v>0</v>
      </c>
      <c r="BU17" s="50">
        <v>376620.23</v>
      </c>
      <c r="BV17" s="50">
        <v>0</v>
      </c>
      <c r="BW17" s="50">
        <v>0</v>
      </c>
      <c r="BX17" s="50">
        <v>376620.23</v>
      </c>
      <c r="BY17" s="50">
        <v>376620.23</v>
      </c>
    </row>
    <row r="18" spans="1:77" ht="12.75" customHeight="1" x14ac:dyDescent="0.25">
      <c r="A18" s="53">
        <v>12</v>
      </c>
      <c r="B18" s="54">
        <v>151</v>
      </c>
      <c r="C18" s="48" t="s">
        <v>37</v>
      </c>
      <c r="D18" s="49">
        <v>4252589.17</v>
      </c>
      <c r="E18" s="50">
        <v>4115353.51</v>
      </c>
      <c r="F18" s="50">
        <v>3438810.65</v>
      </c>
      <c r="G18" s="50">
        <v>3046750</v>
      </c>
      <c r="H18" s="50">
        <v>3046750</v>
      </c>
      <c r="I18" s="50">
        <v>288589.39999999997</v>
      </c>
      <c r="J18" s="50">
        <v>185607.59999999998</v>
      </c>
      <c r="K18" s="50">
        <v>379.34</v>
      </c>
      <c r="L18" s="50">
        <v>19678.52</v>
      </c>
      <c r="M18" s="50">
        <v>82923.94</v>
      </c>
      <c r="N18" s="50">
        <v>106538.91</v>
      </c>
      <c r="O18" s="50">
        <v>1006.8</v>
      </c>
      <c r="P18" s="50">
        <v>0</v>
      </c>
      <c r="Q18" s="50">
        <v>105532.11</v>
      </c>
      <c r="R18" s="50">
        <v>-3067.66</v>
      </c>
      <c r="S18" s="50">
        <v>-3067.66</v>
      </c>
      <c r="T18" s="50">
        <v>676542.85999999987</v>
      </c>
      <c r="U18" s="50">
        <v>377476.83999999991</v>
      </c>
      <c r="V18" s="50">
        <v>2312.7199999999998</v>
      </c>
      <c r="W18" s="50">
        <v>0</v>
      </c>
      <c r="X18" s="50">
        <v>375164.11999999994</v>
      </c>
      <c r="Y18" s="50">
        <v>6080.46</v>
      </c>
      <c r="Z18" s="50">
        <v>6080.46</v>
      </c>
      <c r="AA18" s="50">
        <v>2734.23</v>
      </c>
      <c r="AB18" s="50">
        <v>2734.23</v>
      </c>
      <c r="AC18" s="50">
        <v>7728</v>
      </c>
      <c r="AD18" s="50">
        <v>7728</v>
      </c>
      <c r="AE18" s="50">
        <v>282523.32999999996</v>
      </c>
      <c r="AF18" s="50">
        <v>282523.32999999996</v>
      </c>
      <c r="AG18" s="50">
        <v>27960.2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27960.2</v>
      </c>
      <c r="AQ18" s="50">
        <v>0</v>
      </c>
      <c r="AR18" s="50">
        <v>27960.2</v>
      </c>
      <c r="AS18" s="50">
        <v>0</v>
      </c>
      <c r="AT18" s="50">
        <v>1600</v>
      </c>
      <c r="AU18" s="50">
        <v>1600</v>
      </c>
      <c r="AV18" s="50">
        <v>0</v>
      </c>
      <c r="AW18" s="50">
        <v>1600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107675.46</v>
      </c>
      <c r="BF18" s="50">
        <v>107675.46</v>
      </c>
      <c r="BG18" s="50">
        <v>104978.66</v>
      </c>
      <c r="BH18" s="50">
        <v>2696.8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  <c r="BS18" s="50">
        <v>0</v>
      </c>
      <c r="BT18" s="50">
        <v>0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</row>
    <row r="19" spans="1:77" ht="12.75" customHeight="1" x14ac:dyDescent="0.25">
      <c r="A19" s="53">
        <v>13</v>
      </c>
      <c r="B19" s="54">
        <v>7</v>
      </c>
      <c r="C19" s="48" t="s">
        <v>38</v>
      </c>
      <c r="D19" s="49">
        <v>5497397.370000001</v>
      </c>
      <c r="E19" s="50">
        <v>5095317.2200000007</v>
      </c>
      <c r="F19" s="50">
        <v>4102932.8000000003</v>
      </c>
      <c r="G19" s="50">
        <v>3310646</v>
      </c>
      <c r="H19" s="50">
        <v>3310646</v>
      </c>
      <c r="I19" s="50">
        <v>417243.53</v>
      </c>
      <c r="J19" s="50">
        <v>299094.00000000006</v>
      </c>
      <c r="K19" s="50">
        <v>830.98</v>
      </c>
      <c r="L19" s="50">
        <v>43443.94</v>
      </c>
      <c r="M19" s="50">
        <v>73874.61</v>
      </c>
      <c r="N19" s="50">
        <v>375043.27</v>
      </c>
      <c r="O19" s="50">
        <v>178599.16</v>
      </c>
      <c r="P19" s="50">
        <v>0</v>
      </c>
      <c r="Q19" s="50">
        <v>196444.11</v>
      </c>
      <c r="R19" s="50">
        <v>0</v>
      </c>
      <c r="S19" s="50">
        <v>0</v>
      </c>
      <c r="T19" s="50">
        <v>992384.42000000016</v>
      </c>
      <c r="U19" s="50">
        <v>877120.01</v>
      </c>
      <c r="V19" s="50">
        <v>0</v>
      </c>
      <c r="W19" s="50">
        <v>0</v>
      </c>
      <c r="X19" s="50">
        <v>877120.01</v>
      </c>
      <c r="Y19" s="50">
        <v>6106.54</v>
      </c>
      <c r="Z19" s="50">
        <v>6106.54</v>
      </c>
      <c r="AA19" s="50">
        <v>6452.18</v>
      </c>
      <c r="AB19" s="50">
        <v>6452.18</v>
      </c>
      <c r="AC19" s="50">
        <v>21724.43</v>
      </c>
      <c r="AD19" s="50">
        <v>21724.43</v>
      </c>
      <c r="AE19" s="50">
        <v>80981.260000000009</v>
      </c>
      <c r="AF19" s="50">
        <v>80981.260000000009</v>
      </c>
      <c r="AG19" s="50">
        <v>10658.96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10658.96</v>
      </c>
      <c r="AQ19" s="50">
        <v>10658.96</v>
      </c>
      <c r="AR19" s="50">
        <v>0</v>
      </c>
      <c r="AS19" s="50">
        <v>0</v>
      </c>
      <c r="AT19" s="50">
        <v>8176.37</v>
      </c>
      <c r="AU19" s="50">
        <v>8176.37</v>
      </c>
      <c r="AV19" s="50">
        <v>3051.63</v>
      </c>
      <c r="AW19" s="50">
        <v>5124.74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383244.82</v>
      </c>
      <c r="BF19" s="50">
        <v>203198.45</v>
      </c>
      <c r="BG19" s="50">
        <v>203198.45</v>
      </c>
      <c r="BH19" s="50">
        <v>0</v>
      </c>
      <c r="BI19" s="50">
        <v>0</v>
      </c>
      <c r="BJ19" s="50">
        <v>0</v>
      </c>
      <c r="BK19" s="50">
        <v>0</v>
      </c>
      <c r="BL19" s="50">
        <v>180046.37</v>
      </c>
      <c r="BM19" s="50">
        <v>0</v>
      </c>
      <c r="BN19" s="50">
        <v>0</v>
      </c>
      <c r="BO19" s="50">
        <v>180046.37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</row>
    <row r="20" spans="1:77" ht="12.75" customHeight="1" x14ac:dyDescent="0.25">
      <c r="A20" s="53">
        <v>14</v>
      </c>
      <c r="B20" s="54">
        <v>8</v>
      </c>
      <c r="C20" s="48" t="s">
        <v>39</v>
      </c>
      <c r="D20" s="49">
        <v>10698555.200000001</v>
      </c>
      <c r="E20" s="50">
        <v>9389151.8900000006</v>
      </c>
      <c r="F20" s="50">
        <v>7224760.6499999994</v>
      </c>
      <c r="G20" s="50">
        <v>6060125</v>
      </c>
      <c r="H20" s="50">
        <v>6060125</v>
      </c>
      <c r="I20" s="50">
        <v>1029297.22</v>
      </c>
      <c r="J20" s="50">
        <v>626601.56000000006</v>
      </c>
      <c r="K20" s="50">
        <v>2651.23</v>
      </c>
      <c r="L20" s="50">
        <v>103019.94</v>
      </c>
      <c r="M20" s="50">
        <v>297024.49000000005</v>
      </c>
      <c r="N20" s="50">
        <v>135338.43000000002</v>
      </c>
      <c r="O20" s="50">
        <v>3720.1</v>
      </c>
      <c r="P20" s="50">
        <v>0</v>
      </c>
      <c r="Q20" s="50">
        <v>131618.33000000002</v>
      </c>
      <c r="R20" s="50">
        <v>0</v>
      </c>
      <c r="S20" s="50">
        <v>0</v>
      </c>
      <c r="T20" s="50">
        <v>2164391.2400000002</v>
      </c>
      <c r="U20" s="50">
        <v>1052387.3900000001</v>
      </c>
      <c r="V20" s="50">
        <v>80040</v>
      </c>
      <c r="W20" s="50">
        <v>14.57</v>
      </c>
      <c r="X20" s="50">
        <v>972332.82000000007</v>
      </c>
      <c r="Y20" s="50">
        <v>10743.91</v>
      </c>
      <c r="Z20" s="50">
        <v>10743.91</v>
      </c>
      <c r="AA20" s="50">
        <v>132080.57</v>
      </c>
      <c r="AB20" s="50">
        <v>132080.57</v>
      </c>
      <c r="AC20" s="50">
        <v>21650.799999999999</v>
      </c>
      <c r="AD20" s="50">
        <v>21650.799999999999</v>
      </c>
      <c r="AE20" s="50">
        <v>947528.57000000007</v>
      </c>
      <c r="AF20" s="50">
        <v>947528.57000000007</v>
      </c>
      <c r="AG20" s="50">
        <v>46803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46803</v>
      </c>
      <c r="AQ20" s="50">
        <v>0</v>
      </c>
      <c r="AR20" s="50">
        <v>46803</v>
      </c>
      <c r="AS20" s="50">
        <v>0</v>
      </c>
      <c r="AT20" s="50">
        <v>14409</v>
      </c>
      <c r="AU20" s="50">
        <v>14409</v>
      </c>
      <c r="AV20" s="50">
        <v>6580</v>
      </c>
      <c r="AW20" s="50">
        <v>7829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1248191.31</v>
      </c>
      <c r="BF20" s="50">
        <v>453135.35</v>
      </c>
      <c r="BG20" s="50">
        <v>453135.35</v>
      </c>
      <c r="BH20" s="50">
        <v>0</v>
      </c>
      <c r="BI20" s="50">
        <v>0</v>
      </c>
      <c r="BJ20" s="50">
        <v>0</v>
      </c>
      <c r="BK20" s="50">
        <v>0</v>
      </c>
      <c r="BL20" s="50">
        <v>795055.96</v>
      </c>
      <c r="BM20" s="50">
        <v>0</v>
      </c>
      <c r="BN20" s="50">
        <v>0</v>
      </c>
      <c r="BO20" s="50">
        <v>0</v>
      </c>
      <c r="BP20" s="50">
        <v>795055.96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</row>
    <row r="21" spans="1:77" ht="12.75" customHeight="1" x14ac:dyDescent="0.25">
      <c r="A21" s="53">
        <v>15</v>
      </c>
      <c r="B21" s="54">
        <v>9</v>
      </c>
      <c r="C21" s="48" t="s">
        <v>40</v>
      </c>
      <c r="D21" s="49">
        <v>21814659.359999999</v>
      </c>
      <c r="E21" s="50">
        <v>20394442.050000001</v>
      </c>
      <c r="F21" s="50">
        <v>16073361.01</v>
      </c>
      <c r="G21" s="50">
        <v>13867845</v>
      </c>
      <c r="H21" s="50">
        <v>13867845</v>
      </c>
      <c r="I21" s="50">
        <v>1347953.8699999999</v>
      </c>
      <c r="J21" s="50">
        <v>950135.98</v>
      </c>
      <c r="K21" s="50">
        <v>1348.1299999999999</v>
      </c>
      <c r="L21" s="50">
        <v>127512.26</v>
      </c>
      <c r="M21" s="50">
        <v>268957.5</v>
      </c>
      <c r="N21" s="50">
        <v>857562.14</v>
      </c>
      <c r="O21" s="50">
        <v>8137.25</v>
      </c>
      <c r="P21" s="50">
        <v>0</v>
      </c>
      <c r="Q21" s="50">
        <v>849424.89</v>
      </c>
      <c r="R21" s="50">
        <v>0</v>
      </c>
      <c r="S21" s="50">
        <v>0</v>
      </c>
      <c r="T21" s="50">
        <v>4321081.04</v>
      </c>
      <c r="U21" s="50">
        <v>1627034.9000000001</v>
      </c>
      <c r="V21" s="50">
        <v>62509.39</v>
      </c>
      <c r="W21" s="50">
        <v>7010.59</v>
      </c>
      <c r="X21" s="50">
        <v>1557514.9200000002</v>
      </c>
      <c r="Y21" s="50">
        <v>24867.85</v>
      </c>
      <c r="Z21" s="50">
        <v>24867.85</v>
      </c>
      <c r="AA21" s="50">
        <v>50274.229999999996</v>
      </c>
      <c r="AB21" s="50">
        <v>50274.229999999996</v>
      </c>
      <c r="AC21" s="50">
        <v>103017.33</v>
      </c>
      <c r="AD21" s="50">
        <v>103017.33</v>
      </c>
      <c r="AE21" s="50">
        <v>2515886.73</v>
      </c>
      <c r="AF21" s="50">
        <v>2515886.73</v>
      </c>
      <c r="AG21" s="50">
        <v>407047.14999999997</v>
      </c>
      <c r="AH21" s="50">
        <v>5356.49</v>
      </c>
      <c r="AI21" s="50">
        <v>5356.49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401690.66</v>
      </c>
      <c r="AQ21" s="50">
        <v>17994</v>
      </c>
      <c r="AR21" s="50">
        <v>383696.66</v>
      </c>
      <c r="AS21" s="50">
        <v>0</v>
      </c>
      <c r="AT21" s="50">
        <v>11000</v>
      </c>
      <c r="AU21" s="50">
        <v>11000</v>
      </c>
      <c r="AV21" s="50">
        <v>11000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1002170.16</v>
      </c>
      <c r="BF21" s="50">
        <v>982633.76</v>
      </c>
      <c r="BG21" s="50">
        <v>982633.76</v>
      </c>
      <c r="BH21" s="50">
        <v>0</v>
      </c>
      <c r="BI21" s="50">
        <v>0</v>
      </c>
      <c r="BJ21" s="50">
        <v>0</v>
      </c>
      <c r="BK21" s="50">
        <v>0</v>
      </c>
      <c r="BL21" s="50">
        <v>19536.400000000001</v>
      </c>
      <c r="BM21" s="50">
        <v>0</v>
      </c>
      <c r="BN21" s="50">
        <v>0</v>
      </c>
      <c r="BO21" s="50">
        <v>0</v>
      </c>
      <c r="BP21" s="50">
        <v>19536.400000000001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</row>
    <row r="22" spans="1:77" ht="12.75" customHeight="1" x14ac:dyDescent="0.25">
      <c r="A22" s="53">
        <v>16</v>
      </c>
      <c r="B22" s="54">
        <v>152</v>
      </c>
      <c r="C22" s="48" t="s">
        <v>41</v>
      </c>
      <c r="D22" s="49">
        <v>1789775.1299999994</v>
      </c>
      <c r="E22" s="50">
        <v>1613474.4099999997</v>
      </c>
      <c r="F22" s="50">
        <v>1203705.3399999999</v>
      </c>
      <c r="G22" s="50">
        <v>1078166</v>
      </c>
      <c r="H22" s="50">
        <v>1078166</v>
      </c>
      <c r="I22" s="50">
        <v>79322.899999999994</v>
      </c>
      <c r="J22" s="50">
        <v>65419.77</v>
      </c>
      <c r="K22" s="50">
        <v>0</v>
      </c>
      <c r="L22" s="50">
        <v>5477.01</v>
      </c>
      <c r="M22" s="50">
        <v>8426.1200000000008</v>
      </c>
      <c r="N22" s="50">
        <v>46216.439999999995</v>
      </c>
      <c r="O22" s="50">
        <v>114.75</v>
      </c>
      <c r="P22" s="50">
        <v>0</v>
      </c>
      <c r="Q22" s="50">
        <v>46101.689999999995</v>
      </c>
      <c r="R22" s="50">
        <v>0</v>
      </c>
      <c r="S22" s="50">
        <v>0</v>
      </c>
      <c r="T22" s="50">
        <v>409769.06999999995</v>
      </c>
      <c r="U22" s="50">
        <v>174136.59999999998</v>
      </c>
      <c r="V22" s="50">
        <v>32722.68</v>
      </c>
      <c r="W22" s="50">
        <v>0.46</v>
      </c>
      <c r="X22" s="50">
        <v>141413.46</v>
      </c>
      <c r="Y22" s="50">
        <v>454</v>
      </c>
      <c r="Z22" s="50">
        <v>454</v>
      </c>
      <c r="AA22" s="50">
        <v>205.05</v>
      </c>
      <c r="AB22" s="50">
        <v>205.05</v>
      </c>
      <c r="AC22" s="50">
        <v>129825.04000000001</v>
      </c>
      <c r="AD22" s="50">
        <v>129825.04000000001</v>
      </c>
      <c r="AE22" s="50">
        <v>105148.38</v>
      </c>
      <c r="AF22" s="50">
        <v>105148.38</v>
      </c>
      <c r="AG22" s="50">
        <v>3971.63</v>
      </c>
      <c r="AH22" s="50">
        <v>409.84</v>
      </c>
      <c r="AI22" s="50">
        <v>0</v>
      </c>
      <c r="AJ22" s="50">
        <v>409.84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3561.79</v>
      </c>
      <c r="AQ22" s="50">
        <v>2849.76</v>
      </c>
      <c r="AR22" s="50">
        <v>712.03</v>
      </c>
      <c r="AS22" s="50">
        <v>0</v>
      </c>
      <c r="AT22" s="50">
        <v>2081.9699999999998</v>
      </c>
      <c r="AU22" s="50">
        <v>2081.9699999999998</v>
      </c>
      <c r="AV22" s="50">
        <v>2081.9699999999998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170247.11999999997</v>
      </c>
      <c r="BF22" s="50">
        <v>170247.11999999997</v>
      </c>
      <c r="BG22" s="50">
        <v>147994.23999999999</v>
      </c>
      <c r="BH22" s="50">
        <v>15287.27</v>
      </c>
      <c r="BI22" s="50">
        <v>0</v>
      </c>
      <c r="BJ22" s="50">
        <v>6965.61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</row>
    <row r="23" spans="1:77" ht="12.75" customHeight="1" x14ac:dyDescent="0.25">
      <c r="A23" s="53">
        <v>17</v>
      </c>
      <c r="B23" s="54">
        <v>11</v>
      </c>
      <c r="C23" s="48" t="s">
        <v>42</v>
      </c>
      <c r="D23" s="49">
        <v>46996568.030000001</v>
      </c>
      <c r="E23" s="50">
        <v>44476494.160000004</v>
      </c>
      <c r="F23" s="50">
        <v>33760045.770000003</v>
      </c>
      <c r="G23" s="50">
        <v>22985305</v>
      </c>
      <c r="H23" s="50">
        <v>22985305</v>
      </c>
      <c r="I23" s="50">
        <v>9646014.3200000003</v>
      </c>
      <c r="J23" s="50">
        <v>8623926.3100000005</v>
      </c>
      <c r="K23" s="50">
        <v>6874.33</v>
      </c>
      <c r="L23" s="50">
        <v>102581.39</v>
      </c>
      <c r="M23" s="50">
        <v>912632.29</v>
      </c>
      <c r="N23" s="50">
        <v>1128726.45</v>
      </c>
      <c r="O23" s="50">
        <v>20624.2</v>
      </c>
      <c r="P23" s="50">
        <v>0</v>
      </c>
      <c r="Q23" s="50">
        <v>1108102.25</v>
      </c>
      <c r="R23" s="50">
        <v>0</v>
      </c>
      <c r="S23" s="50">
        <v>0</v>
      </c>
      <c r="T23" s="50">
        <v>10716448.390000001</v>
      </c>
      <c r="U23" s="50">
        <v>9115340.5199999996</v>
      </c>
      <c r="V23" s="50">
        <v>400578.5</v>
      </c>
      <c r="W23" s="50">
        <v>1.6600000000000001</v>
      </c>
      <c r="X23" s="50">
        <v>8714760.3599999994</v>
      </c>
      <c r="Y23" s="50">
        <v>37310.479999999996</v>
      </c>
      <c r="Z23" s="50">
        <v>37310.479999999996</v>
      </c>
      <c r="AA23" s="50">
        <v>402257.42</v>
      </c>
      <c r="AB23" s="50">
        <v>402257.42</v>
      </c>
      <c r="AC23" s="50">
        <v>251907.88</v>
      </c>
      <c r="AD23" s="50">
        <v>251907.88</v>
      </c>
      <c r="AE23" s="50">
        <v>909632.09000000008</v>
      </c>
      <c r="AF23" s="50">
        <v>909632.09000000008</v>
      </c>
      <c r="AG23" s="50">
        <v>866553.14999999991</v>
      </c>
      <c r="AH23" s="50">
        <v>161072.20000000001</v>
      </c>
      <c r="AI23" s="50">
        <v>161072.20000000001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705480.95</v>
      </c>
      <c r="AQ23" s="50">
        <v>0</v>
      </c>
      <c r="AR23" s="50">
        <v>705480.95</v>
      </c>
      <c r="AS23" s="50">
        <v>0</v>
      </c>
      <c r="AT23" s="50">
        <v>4950</v>
      </c>
      <c r="AU23" s="50">
        <v>4950</v>
      </c>
      <c r="AV23" s="50">
        <v>4950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1581640.7200000002</v>
      </c>
      <c r="BF23" s="50">
        <v>1338150.2300000002</v>
      </c>
      <c r="BG23" s="50">
        <v>1161823.6400000001</v>
      </c>
      <c r="BH23" s="50">
        <v>176326.59</v>
      </c>
      <c r="BI23" s="50">
        <v>0</v>
      </c>
      <c r="BJ23" s="50">
        <v>0</v>
      </c>
      <c r="BK23" s="50">
        <v>0</v>
      </c>
      <c r="BL23" s="50">
        <v>243490.49000000002</v>
      </c>
      <c r="BM23" s="50">
        <v>210451.48</v>
      </c>
      <c r="BN23" s="50">
        <v>0</v>
      </c>
      <c r="BO23" s="50">
        <v>0</v>
      </c>
      <c r="BP23" s="50">
        <v>33039.01</v>
      </c>
      <c r="BQ23" s="50">
        <v>0</v>
      </c>
      <c r="BR23" s="50">
        <v>0</v>
      </c>
      <c r="BS23" s="50">
        <v>0</v>
      </c>
      <c r="BT23" s="50">
        <v>0</v>
      </c>
      <c r="BU23" s="50">
        <v>66930</v>
      </c>
      <c r="BV23" s="50">
        <v>0</v>
      </c>
      <c r="BW23" s="50">
        <v>0</v>
      </c>
      <c r="BX23" s="50">
        <v>66930</v>
      </c>
      <c r="BY23" s="50">
        <v>66930</v>
      </c>
    </row>
    <row r="24" spans="1:77" ht="12.75" customHeight="1" x14ac:dyDescent="0.25">
      <c r="A24" s="53">
        <v>18</v>
      </c>
      <c r="B24" s="54">
        <v>12</v>
      </c>
      <c r="C24" s="48" t="s">
        <v>43</v>
      </c>
      <c r="D24" s="49">
        <v>8578027.3499999996</v>
      </c>
      <c r="E24" s="50">
        <v>8055507.9199999999</v>
      </c>
      <c r="F24" s="50">
        <v>5567543.2599999998</v>
      </c>
      <c r="G24" s="50">
        <v>4209066</v>
      </c>
      <c r="H24" s="50">
        <v>4209066</v>
      </c>
      <c r="I24" s="50">
        <v>1003390.61</v>
      </c>
      <c r="J24" s="50">
        <v>763300.64</v>
      </c>
      <c r="K24" s="50">
        <v>1230.75</v>
      </c>
      <c r="L24" s="50">
        <v>48068.729999999996</v>
      </c>
      <c r="M24" s="50">
        <v>190790.49</v>
      </c>
      <c r="N24" s="50">
        <v>360216.93000000005</v>
      </c>
      <c r="O24" s="50">
        <v>105334.8</v>
      </c>
      <c r="P24" s="50">
        <v>0</v>
      </c>
      <c r="Q24" s="50">
        <v>254882.13000000003</v>
      </c>
      <c r="R24" s="50">
        <v>-5130.28</v>
      </c>
      <c r="S24" s="50">
        <v>-5130.28</v>
      </c>
      <c r="T24" s="50">
        <v>2487964.66</v>
      </c>
      <c r="U24" s="50">
        <v>659518.27</v>
      </c>
      <c r="V24" s="50">
        <v>1925.6</v>
      </c>
      <c r="W24" s="50">
        <v>71615.900000000009</v>
      </c>
      <c r="X24" s="50">
        <v>585976.77</v>
      </c>
      <c r="Y24" s="50">
        <v>13862.28</v>
      </c>
      <c r="Z24" s="50">
        <v>13862.28</v>
      </c>
      <c r="AA24" s="50">
        <v>54267.66</v>
      </c>
      <c r="AB24" s="50">
        <v>54267.66</v>
      </c>
      <c r="AC24" s="50">
        <v>29813.15</v>
      </c>
      <c r="AD24" s="50">
        <v>29813.15</v>
      </c>
      <c r="AE24" s="50">
        <v>1730503.3</v>
      </c>
      <c r="AF24" s="50">
        <v>1730503.3</v>
      </c>
      <c r="AG24" s="50">
        <v>302365.69</v>
      </c>
      <c r="AH24" s="50">
        <v>2727.84</v>
      </c>
      <c r="AI24" s="50">
        <v>0</v>
      </c>
      <c r="AJ24" s="50">
        <v>0</v>
      </c>
      <c r="AK24" s="50">
        <v>2727.84</v>
      </c>
      <c r="AL24" s="50">
        <v>0</v>
      </c>
      <c r="AM24" s="50">
        <v>0</v>
      </c>
      <c r="AN24" s="50">
        <v>0</v>
      </c>
      <c r="AO24" s="50">
        <v>0</v>
      </c>
      <c r="AP24" s="50">
        <v>299637.84999999998</v>
      </c>
      <c r="AQ24" s="50">
        <v>0</v>
      </c>
      <c r="AR24" s="50">
        <v>299637.84999999998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220153.73999999996</v>
      </c>
      <c r="BF24" s="50">
        <v>220153.73999999996</v>
      </c>
      <c r="BG24" s="50">
        <v>168756.27999999997</v>
      </c>
      <c r="BH24" s="50">
        <v>51397.46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  <c r="BS24" s="50">
        <v>0</v>
      </c>
      <c r="BT24" s="50">
        <v>0</v>
      </c>
      <c r="BU24" s="50">
        <v>0</v>
      </c>
      <c r="BV24" s="50">
        <v>0</v>
      </c>
      <c r="BW24" s="50">
        <v>0</v>
      </c>
      <c r="BX24" s="50">
        <v>0</v>
      </c>
      <c r="BY24" s="50">
        <v>0</v>
      </c>
    </row>
    <row r="25" spans="1:77" ht="12.75" customHeight="1" x14ac:dyDescent="0.25">
      <c r="A25" s="53">
        <v>19</v>
      </c>
      <c r="B25" s="54">
        <v>13</v>
      </c>
      <c r="C25" s="48" t="s">
        <v>44</v>
      </c>
      <c r="D25" s="49">
        <v>11527108.25</v>
      </c>
      <c r="E25" s="50">
        <v>10616547.51</v>
      </c>
      <c r="F25" s="50">
        <v>8177828.0800000001</v>
      </c>
      <c r="G25" s="50">
        <v>6801644</v>
      </c>
      <c r="H25" s="50">
        <v>6801644</v>
      </c>
      <c r="I25" s="50">
        <v>1111479.93</v>
      </c>
      <c r="J25" s="50">
        <v>956868.74</v>
      </c>
      <c r="K25" s="50">
        <v>1063.9199999999998</v>
      </c>
      <c r="L25" s="50">
        <v>43711.75</v>
      </c>
      <c r="M25" s="50">
        <v>109835.51999999999</v>
      </c>
      <c r="N25" s="50">
        <v>264704.15000000002</v>
      </c>
      <c r="O25" s="50">
        <v>129298.15</v>
      </c>
      <c r="P25" s="50">
        <v>0</v>
      </c>
      <c r="Q25" s="50">
        <v>135406</v>
      </c>
      <c r="R25" s="50">
        <v>0</v>
      </c>
      <c r="S25" s="50">
        <v>0</v>
      </c>
      <c r="T25" s="50">
        <v>2438719.4300000002</v>
      </c>
      <c r="U25" s="50">
        <v>1494273.23</v>
      </c>
      <c r="V25" s="50">
        <v>0</v>
      </c>
      <c r="W25" s="50">
        <v>298.77</v>
      </c>
      <c r="X25" s="50">
        <v>1493974.46</v>
      </c>
      <c r="Y25" s="50">
        <v>16663.8</v>
      </c>
      <c r="Z25" s="50">
        <v>16663.8</v>
      </c>
      <c r="AA25" s="50">
        <v>48107.93</v>
      </c>
      <c r="AB25" s="50">
        <v>48107.93</v>
      </c>
      <c r="AC25" s="50">
        <v>0</v>
      </c>
      <c r="AD25" s="50">
        <v>0</v>
      </c>
      <c r="AE25" s="50">
        <v>879674.47000000009</v>
      </c>
      <c r="AF25" s="50">
        <v>879674.47000000009</v>
      </c>
      <c r="AG25" s="50">
        <v>188988.62</v>
      </c>
      <c r="AH25" s="50">
        <v>91170</v>
      </c>
      <c r="AI25" s="50">
        <v>91170</v>
      </c>
      <c r="AJ25" s="50">
        <v>0</v>
      </c>
      <c r="AK25" s="50">
        <v>0</v>
      </c>
      <c r="AL25" s="50">
        <v>0</v>
      </c>
      <c r="AM25" s="50">
        <v>3666.05</v>
      </c>
      <c r="AN25" s="50">
        <v>0</v>
      </c>
      <c r="AO25" s="50">
        <v>3666.05</v>
      </c>
      <c r="AP25" s="50">
        <v>94152.57</v>
      </c>
      <c r="AQ25" s="50">
        <v>16549</v>
      </c>
      <c r="AR25" s="50">
        <v>67998.5</v>
      </c>
      <c r="AS25" s="50">
        <v>9605.07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721572.12000000011</v>
      </c>
      <c r="BF25" s="50">
        <v>629654.43000000005</v>
      </c>
      <c r="BG25" s="50">
        <v>616308.56000000006</v>
      </c>
      <c r="BH25" s="50">
        <v>13345.87</v>
      </c>
      <c r="BI25" s="50">
        <v>0</v>
      </c>
      <c r="BJ25" s="50">
        <v>0</v>
      </c>
      <c r="BK25" s="50">
        <v>0</v>
      </c>
      <c r="BL25" s="50">
        <v>91917.69</v>
      </c>
      <c r="BM25" s="50">
        <v>78942.75</v>
      </c>
      <c r="BN25" s="50">
        <v>0</v>
      </c>
      <c r="BO25" s="50">
        <v>0</v>
      </c>
      <c r="BP25" s="50">
        <v>12974.94</v>
      </c>
      <c r="BQ25" s="50">
        <v>0</v>
      </c>
      <c r="BR25" s="50">
        <v>0</v>
      </c>
      <c r="BS25" s="50">
        <v>0</v>
      </c>
      <c r="BT25" s="50">
        <v>0</v>
      </c>
      <c r="BU25" s="50">
        <v>0</v>
      </c>
      <c r="BV25" s="50">
        <v>0</v>
      </c>
      <c r="BW25" s="50">
        <v>0</v>
      </c>
      <c r="BX25" s="50">
        <v>0</v>
      </c>
      <c r="BY25" s="50">
        <v>0</v>
      </c>
    </row>
    <row r="26" spans="1:77" ht="12.75" customHeight="1" x14ac:dyDescent="0.25">
      <c r="A26" s="53">
        <v>20</v>
      </c>
      <c r="B26" s="54">
        <v>14</v>
      </c>
      <c r="C26" s="48" t="s">
        <v>45</v>
      </c>
      <c r="D26" s="49">
        <v>4844193.1000000006</v>
      </c>
      <c r="E26" s="50">
        <v>4516345.2100000009</v>
      </c>
      <c r="F26" s="50">
        <v>3924417.9600000004</v>
      </c>
      <c r="G26" s="50">
        <v>3558586</v>
      </c>
      <c r="H26" s="50">
        <v>3558586</v>
      </c>
      <c r="I26" s="50">
        <v>218691.72</v>
      </c>
      <c r="J26" s="50">
        <v>180945.85</v>
      </c>
      <c r="K26" s="50">
        <v>44.7</v>
      </c>
      <c r="L26" s="50">
        <v>13832.49</v>
      </c>
      <c r="M26" s="50">
        <v>23868.679999999997</v>
      </c>
      <c r="N26" s="50">
        <v>147140.24000000002</v>
      </c>
      <c r="O26" s="50">
        <v>769.51</v>
      </c>
      <c r="P26" s="50">
        <v>0</v>
      </c>
      <c r="Q26" s="50">
        <v>146370.73000000001</v>
      </c>
      <c r="R26" s="50">
        <v>0</v>
      </c>
      <c r="S26" s="50">
        <v>0</v>
      </c>
      <c r="T26" s="50">
        <v>591927.25</v>
      </c>
      <c r="U26" s="50">
        <v>390004.66000000003</v>
      </c>
      <c r="V26" s="50">
        <v>1364.52</v>
      </c>
      <c r="W26" s="50">
        <v>3161.5099999999998</v>
      </c>
      <c r="X26" s="50">
        <v>385478.63</v>
      </c>
      <c r="Y26" s="50">
        <v>2929.58</v>
      </c>
      <c r="Z26" s="50">
        <v>2929.58</v>
      </c>
      <c r="AA26" s="50">
        <v>1780.72</v>
      </c>
      <c r="AB26" s="50">
        <v>1780.72</v>
      </c>
      <c r="AC26" s="50">
        <v>29419</v>
      </c>
      <c r="AD26" s="50">
        <v>29419</v>
      </c>
      <c r="AE26" s="50">
        <v>167793.28999999998</v>
      </c>
      <c r="AF26" s="50">
        <v>167793.28999999998</v>
      </c>
      <c r="AG26" s="50">
        <v>5828.67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5828.67</v>
      </c>
      <c r="AQ26" s="50">
        <v>0</v>
      </c>
      <c r="AR26" s="50">
        <v>5828.67</v>
      </c>
      <c r="AS26" s="50">
        <v>0</v>
      </c>
      <c r="AT26" s="50">
        <v>100</v>
      </c>
      <c r="AU26" s="50">
        <v>100</v>
      </c>
      <c r="AV26" s="50">
        <v>100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321919.21999999997</v>
      </c>
      <c r="BF26" s="50">
        <v>316712.96999999997</v>
      </c>
      <c r="BG26" s="50">
        <v>316712.96999999997</v>
      </c>
      <c r="BH26" s="50">
        <v>0</v>
      </c>
      <c r="BI26" s="50">
        <v>0</v>
      </c>
      <c r="BJ26" s="50">
        <v>0</v>
      </c>
      <c r="BK26" s="50">
        <v>0</v>
      </c>
      <c r="BL26" s="50">
        <v>5206.25</v>
      </c>
      <c r="BM26" s="50">
        <v>0</v>
      </c>
      <c r="BN26" s="50">
        <v>5206.25</v>
      </c>
      <c r="BO26" s="50">
        <v>0</v>
      </c>
      <c r="BP26" s="50">
        <v>0</v>
      </c>
      <c r="BQ26" s="50">
        <v>0</v>
      </c>
      <c r="BR26" s="50">
        <v>0</v>
      </c>
      <c r="BS26" s="50">
        <v>0</v>
      </c>
      <c r="BT26" s="50">
        <v>0</v>
      </c>
      <c r="BU26" s="50">
        <v>0</v>
      </c>
      <c r="BV26" s="50">
        <v>0</v>
      </c>
      <c r="BW26" s="50">
        <v>0</v>
      </c>
      <c r="BX26" s="50">
        <v>0</v>
      </c>
      <c r="BY26" s="50">
        <v>0</v>
      </c>
    </row>
    <row r="27" spans="1:77" ht="12.75" customHeight="1" x14ac:dyDescent="0.25">
      <c r="A27" s="53">
        <v>21</v>
      </c>
      <c r="B27" s="54">
        <v>153</v>
      </c>
      <c r="C27" s="48" t="s">
        <v>46</v>
      </c>
      <c r="D27" s="49">
        <v>1695887.64</v>
      </c>
      <c r="E27" s="50">
        <v>1510662.94</v>
      </c>
      <c r="F27" s="50">
        <v>1377261.6199999999</v>
      </c>
      <c r="G27" s="50">
        <v>1268951</v>
      </c>
      <c r="H27" s="50">
        <v>1268951</v>
      </c>
      <c r="I27" s="50">
        <v>66279.48000000001</v>
      </c>
      <c r="J27" s="50">
        <v>51242.450000000004</v>
      </c>
      <c r="K27" s="50">
        <v>14.66</v>
      </c>
      <c r="L27" s="50">
        <v>1191.5899999999999</v>
      </c>
      <c r="M27" s="50">
        <v>13830.78</v>
      </c>
      <c r="N27" s="50">
        <v>42031.14</v>
      </c>
      <c r="O27" s="50">
        <v>62.75</v>
      </c>
      <c r="P27" s="50">
        <v>0</v>
      </c>
      <c r="Q27" s="50">
        <v>41968.39</v>
      </c>
      <c r="R27" s="50">
        <v>0</v>
      </c>
      <c r="S27" s="50">
        <v>0</v>
      </c>
      <c r="T27" s="50">
        <v>133401.32</v>
      </c>
      <c r="U27" s="50">
        <v>24911.77</v>
      </c>
      <c r="V27" s="50">
        <v>0</v>
      </c>
      <c r="W27" s="50">
        <v>0</v>
      </c>
      <c r="X27" s="50">
        <v>24911.77</v>
      </c>
      <c r="Y27" s="50">
        <v>3005.74</v>
      </c>
      <c r="Z27" s="50">
        <v>3005.74</v>
      </c>
      <c r="AA27" s="50">
        <v>1400.37</v>
      </c>
      <c r="AB27" s="50">
        <v>1400.37</v>
      </c>
      <c r="AC27" s="50">
        <v>60712.08</v>
      </c>
      <c r="AD27" s="50">
        <v>60712.08</v>
      </c>
      <c r="AE27" s="50">
        <v>43371.360000000008</v>
      </c>
      <c r="AF27" s="50">
        <v>43371.360000000008</v>
      </c>
      <c r="AG27" s="50">
        <v>46263.049999999996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46263.049999999996</v>
      </c>
      <c r="AQ27" s="50">
        <v>5851.67</v>
      </c>
      <c r="AR27" s="50">
        <v>40411.379999999997</v>
      </c>
      <c r="AS27" s="50">
        <v>0</v>
      </c>
      <c r="AT27" s="50">
        <v>5000</v>
      </c>
      <c r="AU27" s="50">
        <v>5000</v>
      </c>
      <c r="AV27" s="50">
        <v>5000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133961.65</v>
      </c>
      <c r="BF27" s="50">
        <v>133961.65</v>
      </c>
      <c r="BG27" s="50">
        <v>132698.23999999999</v>
      </c>
      <c r="BH27" s="50">
        <v>1263.4100000000001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50">
        <v>0</v>
      </c>
      <c r="BS27" s="50">
        <v>0</v>
      </c>
      <c r="BT27" s="50">
        <v>0</v>
      </c>
      <c r="BU27" s="50">
        <v>0</v>
      </c>
      <c r="BV27" s="50">
        <v>0</v>
      </c>
      <c r="BW27" s="50">
        <v>0</v>
      </c>
      <c r="BX27" s="50">
        <v>0</v>
      </c>
      <c r="BY27" s="50">
        <v>0</v>
      </c>
    </row>
    <row r="28" spans="1:77" ht="12.75" customHeight="1" x14ac:dyDescent="0.25">
      <c r="A28" s="53">
        <v>22</v>
      </c>
      <c r="B28" s="54">
        <v>196</v>
      </c>
      <c r="C28" s="48" t="s">
        <v>47</v>
      </c>
      <c r="D28" s="49">
        <v>2252550.75</v>
      </c>
      <c r="E28" s="50">
        <v>1973225.3199999998</v>
      </c>
      <c r="F28" s="50">
        <v>1840641.19</v>
      </c>
      <c r="G28" s="50">
        <v>1610984</v>
      </c>
      <c r="H28" s="50">
        <v>1610984</v>
      </c>
      <c r="I28" s="50">
        <v>180489.38</v>
      </c>
      <c r="J28" s="50">
        <v>152405.10999999999</v>
      </c>
      <c r="K28" s="50">
        <v>93.42</v>
      </c>
      <c r="L28" s="50">
        <v>8979.75</v>
      </c>
      <c r="M28" s="50">
        <v>19011.099999999999</v>
      </c>
      <c r="N28" s="50">
        <v>49167.810000000005</v>
      </c>
      <c r="O28" s="50">
        <v>319.77999999999997</v>
      </c>
      <c r="P28" s="50">
        <v>0</v>
      </c>
      <c r="Q28" s="50">
        <v>48848.030000000006</v>
      </c>
      <c r="R28" s="50">
        <v>0</v>
      </c>
      <c r="S28" s="50">
        <v>0</v>
      </c>
      <c r="T28" s="50">
        <v>132584.13</v>
      </c>
      <c r="U28" s="50">
        <v>80308.73</v>
      </c>
      <c r="V28" s="50">
        <v>0</v>
      </c>
      <c r="W28" s="50">
        <v>0</v>
      </c>
      <c r="X28" s="50">
        <v>80308.73</v>
      </c>
      <c r="Y28" s="50">
        <v>3432.03</v>
      </c>
      <c r="Z28" s="50">
        <v>3432.03</v>
      </c>
      <c r="AA28" s="50">
        <v>7330.22</v>
      </c>
      <c r="AB28" s="50">
        <v>7330.22</v>
      </c>
      <c r="AC28" s="50">
        <v>0</v>
      </c>
      <c r="AD28" s="50">
        <v>0</v>
      </c>
      <c r="AE28" s="50">
        <v>41513.150000000009</v>
      </c>
      <c r="AF28" s="50">
        <v>41513.150000000009</v>
      </c>
      <c r="AG28" s="50">
        <v>23122.239999999998</v>
      </c>
      <c r="AH28" s="50">
        <v>10077.33</v>
      </c>
      <c r="AI28" s="50">
        <v>10077.33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13044.91</v>
      </c>
      <c r="AQ28" s="50">
        <v>26.31</v>
      </c>
      <c r="AR28" s="50">
        <v>13018.6</v>
      </c>
      <c r="AS28" s="50">
        <v>0</v>
      </c>
      <c r="AT28" s="50">
        <v>2230</v>
      </c>
      <c r="AU28" s="50">
        <v>2230</v>
      </c>
      <c r="AV28" s="50">
        <v>2230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253973.19</v>
      </c>
      <c r="BF28" s="50">
        <v>253973.19</v>
      </c>
      <c r="BG28" s="50">
        <v>253973.19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  <c r="BS28" s="50">
        <v>0</v>
      </c>
      <c r="BT28" s="50">
        <v>0</v>
      </c>
      <c r="BU28" s="50">
        <v>0</v>
      </c>
      <c r="BV28" s="50">
        <v>0</v>
      </c>
      <c r="BW28" s="50">
        <v>0</v>
      </c>
      <c r="BX28" s="50">
        <v>0</v>
      </c>
      <c r="BY28" s="50">
        <v>0</v>
      </c>
    </row>
    <row r="29" spans="1:77" ht="12.75" customHeight="1" x14ac:dyDescent="0.25">
      <c r="A29" s="53">
        <v>23</v>
      </c>
      <c r="B29" s="54">
        <v>15</v>
      </c>
      <c r="C29" s="48" t="s">
        <v>48</v>
      </c>
      <c r="D29" s="49">
        <v>3023695.58</v>
      </c>
      <c r="E29" s="50">
        <v>2721572.04</v>
      </c>
      <c r="F29" s="50">
        <v>2255912.54</v>
      </c>
      <c r="G29" s="50">
        <v>2111060</v>
      </c>
      <c r="H29" s="50">
        <v>2111060</v>
      </c>
      <c r="I29" s="50">
        <v>127535.46</v>
      </c>
      <c r="J29" s="50">
        <v>101662.26000000001</v>
      </c>
      <c r="K29" s="50">
        <v>0</v>
      </c>
      <c r="L29" s="50">
        <v>6434.93</v>
      </c>
      <c r="M29" s="50">
        <v>19438.27</v>
      </c>
      <c r="N29" s="50">
        <v>17317.079999999998</v>
      </c>
      <c r="O29" s="50">
        <v>5430.78</v>
      </c>
      <c r="P29" s="50">
        <v>0</v>
      </c>
      <c r="Q29" s="50">
        <v>11886.3</v>
      </c>
      <c r="R29" s="50">
        <v>0</v>
      </c>
      <c r="S29" s="50">
        <v>0</v>
      </c>
      <c r="T29" s="50">
        <v>465659.5</v>
      </c>
      <c r="U29" s="50">
        <v>157840.84999999998</v>
      </c>
      <c r="V29" s="50">
        <v>64980</v>
      </c>
      <c r="W29" s="50">
        <v>0</v>
      </c>
      <c r="X29" s="50">
        <v>92860.849999999991</v>
      </c>
      <c r="Y29" s="50">
        <v>5153.3</v>
      </c>
      <c r="Z29" s="50">
        <v>5153.3</v>
      </c>
      <c r="AA29" s="50">
        <v>2308.33</v>
      </c>
      <c r="AB29" s="50">
        <v>2308.33</v>
      </c>
      <c r="AC29" s="50">
        <v>0</v>
      </c>
      <c r="AD29" s="50">
        <v>0</v>
      </c>
      <c r="AE29" s="50">
        <v>300357.02</v>
      </c>
      <c r="AF29" s="50">
        <v>300357.02</v>
      </c>
      <c r="AG29" s="50">
        <v>122604.33</v>
      </c>
      <c r="AH29" s="50">
        <v>24000</v>
      </c>
      <c r="AI29" s="50">
        <v>24000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98604.33</v>
      </c>
      <c r="AQ29" s="50">
        <v>6874.47</v>
      </c>
      <c r="AR29" s="50">
        <v>91729.86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179519.21000000002</v>
      </c>
      <c r="BF29" s="50">
        <v>179519.21000000002</v>
      </c>
      <c r="BG29" s="50">
        <v>179519.21000000002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50">
        <v>0</v>
      </c>
      <c r="BT29" s="50">
        <v>0</v>
      </c>
      <c r="BU29" s="50">
        <v>0</v>
      </c>
      <c r="BV29" s="50">
        <v>0</v>
      </c>
      <c r="BW29" s="50">
        <v>0</v>
      </c>
      <c r="BX29" s="50">
        <v>0</v>
      </c>
      <c r="BY29" s="50">
        <v>0</v>
      </c>
    </row>
    <row r="30" spans="1:77" ht="12.75" customHeight="1" x14ac:dyDescent="0.25">
      <c r="A30" s="53">
        <v>24</v>
      </c>
      <c r="B30" s="54">
        <v>16</v>
      </c>
      <c r="C30" s="48" t="s">
        <v>49</v>
      </c>
      <c r="D30" s="49">
        <v>4899916.12</v>
      </c>
      <c r="E30" s="50">
        <v>3276842.2</v>
      </c>
      <c r="F30" s="50">
        <v>2684116.7000000002</v>
      </c>
      <c r="G30" s="50">
        <v>2151817</v>
      </c>
      <c r="H30" s="50">
        <v>2151817</v>
      </c>
      <c r="I30" s="50">
        <v>372718.02999999997</v>
      </c>
      <c r="J30" s="50">
        <v>348466.79</v>
      </c>
      <c r="K30" s="50">
        <v>149</v>
      </c>
      <c r="L30" s="50">
        <v>7143.26</v>
      </c>
      <c r="M30" s="50">
        <v>16958.98</v>
      </c>
      <c r="N30" s="50">
        <v>160494.43000000002</v>
      </c>
      <c r="O30" s="50">
        <v>291.17</v>
      </c>
      <c r="P30" s="50">
        <v>0</v>
      </c>
      <c r="Q30" s="50">
        <v>160203.26</v>
      </c>
      <c r="R30" s="50">
        <v>-912.76</v>
      </c>
      <c r="S30" s="50">
        <v>-912.76</v>
      </c>
      <c r="T30" s="50">
        <v>592725.5</v>
      </c>
      <c r="U30" s="50">
        <v>209651.29</v>
      </c>
      <c r="V30" s="50">
        <v>0</v>
      </c>
      <c r="W30" s="50">
        <v>0</v>
      </c>
      <c r="X30" s="50">
        <v>209651.29</v>
      </c>
      <c r="Y30" s="50">
        <v>2275.88</v>
      </c>
      <c r="Z30" s="50">
        <v>2275.88</v>
      </c>
      <c r="AA30" s="50">
        <v>760</v>
      </c>
      <c r="AB30" s="50">
        <v>760</v>
      </c>
      <c r="AC30" s="50">
        <v>290801.53999999998</v>
      </c>
      <c r="AD30" s="50">
        <v>290801.53999999998</v>
      </c>
      <c r="AE30" s="50">
        <v>89236.790000000008</v>
      </c>
      <c r="AF30" s="50">
        <v>89236.790000000008</v>
      </c>
      <c r="AG30" s="50">
        <v>67009.84</v>
      </c>
      <c r="AH30" s="50">
        <v>65909.84</v>
      </c>
      <c r="AI30" s="50">
        <v>65500</v>
      </c>
      <c r="AJ30" s="50">
        <v>0</v>
      </c>
      <c r="AK30" s="50">
        <v>409.84</v>
      </c>
      <c r="AL30" s="50">
        <v>0</v>
      </c>
      <c r="AM30" s="50">
        <v>0</v>
      </c>
      <c r="AN30" s="50">
        <v>0</v>
      </c>
      <c r="AO30" s="50">
        <v>0</v>
      </c>
      <c r="AP30" s="50">
        <v>1100</v>
      </c>
      <c r="AQ30" s="50">
        <v>0</v>
      </c>
      <c r="AR30" s="50">
        <v>1100</v>
      </c>
      <c r="AS30" s="50">
        <v>0</v>
      </c>
      <c r="AT30" s="50">
        <v>69000</v>
      </c>
      <c r="AU30" s="50">
        <v>69000</v>
      </c>
      <c r="AV30" s="50">
        <v>69000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1487064.08</v>
      </c>
      <c r="BF30" s="50">
        <v>1486996.9000000001</v>
      </c>
      <c r="BG30" s="50">
        <v>1486996.9000000001</v>
      </c>
      <c r="BH30" s="50">
        <v>0</v>
      </c>
      <c r="BI30" s="50">
        <v>0</v>
      </c>
      <c r="BJ30" s="50">
        <v>0</v>
      </c>
      <c r="BK30" s="50">
        <v>0</v>
      </c>
      <c r="BL30" s="50">
        <v>67.180000000000007</v>
      </c>
      <c r="BM30" s="50">
        <v>0</v>
      </c>
      <c r="BN30" s="50">
        <v>0</v>
      </c>
      <c r="BO30" s="50">
        <v>67.180000000000007</v>
      </c>
      <c r="BP30" s="50">
        <v>0</v>
      </c>
      <c r="BQ30" s="50">
        <v>0</v>
      </c>
      <c r="BR30" s="50">
        <v>0</v>
      </c>
      <c r="BS30" s="50">
        <v>0</v>
      </c>
      <c r="BT30" s="50">
        <v>0</v>
      </c>
      <c r="BU30" s="50">
        <v>0</v>
      </c>
      <c r="BV30" s="50">
        <v>0</v>
      </c>
      <c r="BW30" s="50">
        <v>0</v>
      </c>
      <c r="BX30" s="50">
        <v>0</v>
      </c>
      <c r="BY30" s="50">
        <v>0</v>
      </c>
    </row>
    <row r="31" spans="1:77" ht="12.75" customHeight="1" x14ac:dyDescent="0.25">
      <c r="A31" s="53">
        <v>25</v>
      </c>
      <c r="B31" s="54">
        <v>17</v>
      </c>
      <c r="C31" s="48" t="s">
        <v>50</v>
      </c>
      <c r="D31" s="49">
        <v>12051443.23</v>
      </c>
      <c r="E31" s="50">
        <v>10613834.850000001</v>
      </c>
      <c r="F31" s="50">
        <v>9392874.790000001</v>
      </c>
      <c r="G31" s="50">
        <v>8312531</v>
      </c>
      <c r="H31" s="50">
        <v>8312531</v>
      </c>
      <c r="I31" s="50">
        <v>859710.74</v>
      </c>
      <c r="J31" s="50">
        <v>667049.91</v>
      </c>
      <c r="K31" s="50">
        <v>175.61</v>
      </c>
      <c r="L31" s="50">
        <v>36558.36</v>
      </c>
      <c r="M31" s="50">
        <v>155926.86000000002</v>
      </c>
      <c r="N31" s="50">
        <v>220633.05000000002</v>
      </c>
      <c r="O31" s="50">
        <v>5527.35</v>
      </c>
      <c r="P31" s="50">
        <v>0</v>
      </c>
      <c r="Q31" s="50">
        <v>215105.7</v>
      </c>
      <c r="R31" s="50">
        <v>0</v>
      </c>
      <c r="S31" s="50">
        <v>0</v>
      </c>
      <c r="T31" s="50">
        <v>1220960.0599999998</v>
      </c>
      <c r="U31" s="50">
        <v>1013160.8499999999</v>
      </c>
      <c r="V31" s="50">
        <v>365</v>
      </c>
      <c r="W31" s="50">
        <v>140.6</v>
      </c>
      <c r="X31" s="50">
        <v>1012655.2499999999</v>
      </c>
      <c r="Y31" s="50">
        <v>16953.849999999999</v>
      </c>
      <c r="Z31" s="50">
        <v>16953.849999999999</v>
      </c>
      <c r="AA31" s="50">
        <v>24774.89</v>
      </c>
      <c r="AB31" s="50">
        <v>24774.89</v>
      </c>
      <c r="AC31" s="50">
        <v>39248.9</v>
      </c>
      <c r="AD31" s="50">
        <v>39248.9</v>
      </c>
      <c r="AE31" s="50">
        <v>126821.56999999999</v>
      </c>
      <c r="AF31" s="50">
        <v>126821.56999999999</v>
      </c>
      <c r="AG31" s="50">
        <v>91544.03</v>
      </c>
      <c r="AH31" s="50">
        <v>32400</v>
      </c>
      <c r="AI31" s="50">
        <v>32400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59144.03</v>
      </c>
      <c r="AQ31" s="50">
        <v>23502.6</v>
      </c>
      <c r="AR31" s="50">
        <v>35641.43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1346064.35</v>
      </c>
      <c r="BF31" s="50">
        <v>934996.97000000009</v>
      </c>
      <c r="BG31" s="50">
        <v>885949.8600000001</v>
      </c>
      <c r="BH31" s="50">
        <v>49047.11</v>
      </c>
      <c r="BI31" s="50">
        <v>0</v>
      </c>
      <c r="BJ31" s="50">
        <v>0</v>
      </c>
      <c r="BK31" s="50">
        <v>0</v>
      </c>
      <c r="BL31" s="50">
        <v>411067.37999999995</v>
      </c>
      <c r="BM31" s="50">
        <v>0</v>
      </c>
      <c r="BN31" s="50">
        <v>0</v>
      </c>
      <c r="BO31" s="50">
        <v>405109.72</v>
      </c>
      <c r="BP31" s="50">
        <v>5957.66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50">
        <v>0</v>
      </c>
      <c r="BW31" s="50">
        <v>0</v>
      </c>
      <c r="BX31" s="50">
        <v>0</v>
      </c>
      <c r="BY31" s="50">
        <v>0</v>
      </c>
    </row>
    <row r="32" spans="1:77" ht="12.75" customHeight="1" x14ac:dyDescent="0.25">
      <c r="A32" s="53">
        <v>26</v>
      </c>
      <c r="B32" s="54">
        <v>18</v>
      </c>
      <c r="C32" s="48" t="s">
        <v>51</v>
      </c>
      <c r="D32" s="49">
        <v>2220557.25</v>
      </c>
      <c r="E32" s="50">
        <v>1890569.78</v>
      </c>
      <c r="F32" s="50">
        <v>1714501.98</v>
      </c>
      <c r="G32" s="50">
        <v>1551667</v>
      </c>
      <c r="H32" s="50">
        <v>1551667</v>
      </c>
      <c r="I32" s="50">
        <v>119603.10999999999</v>
      </c>
      <c r="J32" s="50">
        <v>93083.709999999992</v>
      </c>
      <c r="K32" s="50">
        <v>0</v>
      </c>
      <c r="L32" s="50">
        <v>3832.06</v>
      </c>
      <c r="M32" s="50">
        <v>22687.34</v>
      </c>
      <c r="N32" s="50">
        <v>44272.76</v>
      </c>
      <c r="O32" s="50">
        <v>79.75</v>
      </c>
      <c r="P32" s="50">
        <v>0</v>
      </c>
      <c r="Q32" s="50">
        <v>44193.01</v>
      </c>
      <c r="R32" s="50">
        <v>-1040.8900000000001</v>
      </c>
      <c r="S32" s="50">
        <v>-1040.8900000000001</v>
      </c>
      <c r="T32" s="50">
        <v>176067.8</v>
      </c>
      <c r="U32" s="50">
        <v>36036.17</v>
      </c>
      <c r="V32" s="50">
        <v>0</v>
      </c>
      <c r="W32" s="50">
        <v>0</v>
      </c>
      <c r="X32" s="50">
        <v>36036.17</v>
      </c>
      <c r="Y32" s="50">
        <v>4002.9</v>
      </c>
      <c r="Z32" s="50">
        <v>4002.9</v>
      </c>
      <c r="AA32" s="50">
        <v>2637.27</v>
      </c>
      <c r="AB32" s="50">
        <v>2637.27</v>
      </c>
      <c r="AC32" s="50">
        <v>0</v>
      </c>
      <c r="AD32" s="50">
        <v>0</v>
      </c>
      <c r="AE32" s="50">
        <v>133391.46</v>
      </c>
      <c r="AF32" s="50">
        <v>133391.46</v>
      </c>
      <c r="AG32" s="50">
        <v>154935.18</v>
      </c>
      <c r="AH32" s="50">
        <v>93054.89</v>
      </c>
      <c r="AI32" s="50">
        <v>93054.89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61880.29</v>
      </c>
      <c r="AQ32" s="50">
        <v>48201.23</v>
      </c>
      <c r="AR32" s="50">
        <v>13679.06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175052.28999999998</v>
      </c>
      <c r="BF32" s="50">
        <v>175052.28999999998</v>
      </c>
      <c r="BG32" s="50">
        <v>173674.78999999998</v>
      </c>
      <c r="BH32" s="50">
        <v>1377.5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50">
        <v>0</v>
      </c>
      <c r="BW32" s="50">
        <v>0</v>
      </c>
      <c r="BX32" s="50">
        <v>0</v>
      </c>
      <c r="BY32" s="50">
        <v>0</v>
      </c>
    </row>
    <row r="33" spans="1:77" ht="12.75" customHeight="1" x14ac:dyDescent="0.25">
      <c r="A33" s="53">
        <v>27</v>
      </c>
      <c r="B33" s="54">
        <v>19</v>
      </c>
      <c r="C33" s="48" t="s">
        <v>52</v>
      </c>
      <c r="D33" s="49">
        <v>4403255.42</v>
      </c>
      <c r="E33" s="50">
        <v>4023648.83</v>
      </c>
      <c r="F33" s="50">
        <v>2948074.84</v>
      </c>
      <c r="G33" s="50">
        <v>2481974</v>
      </c>
      <c r="H33" s="50">
        <v>2481974</v>
      </c>
      <c r="I33" s="50">
        <v>374007.61</v>
      </c>
      <c r="J33" s="50">
        <v>267911.02999999997</v>
      </c>
      <c r="K33" s="50">
        <v>294.92</v>
      </c>
      <c r="L33" s="50">
        <v>43805.200000000004</v>
      </c>
      <c r="M33" s="50">
        <v>61996.46</v>
      </c>
      <c r="N33" s="50">
        <v>92093.23</v>
      </c>
      <c r="O33" s="50">
        <v>227.51</v>
      </c>
      <c r="P33" s="50">
        <v>0</v>
      </c>
      <c r="Q33" s="50">
        <v>91865.72</v>
      </c>
      <c r="R33" s="50">
        <v>0</v>
      </c>
      <c r="S33" s="50">
        <v>0</v>
      </c>
      <c r="T33" s="50">
        <v>1075573.99</v>
      </c>
      <c r="U33" s="50">
        <v>943271.16</v>
      </c>
      <c r="V33" s="50">
        <v>71997.27</v>
      </c>
      <c r="W33" s="50">
        <v>49.23</v>
      </c>
      <c r="X33" s="50">
        <v>871224.66</v>
      </c>
      <c r="Y33" s="50">
        <v>4208.72</v>
      </c>
      <c r="Z33" s="50">
        <v>4208.72</v>
      </c>
      <c r="AA33" s="50">
        <v>26679.72</v>
      </c>
      <c r="AB33" s="50">
        <v>26679.72</v>
      </c>
      <c r="AC33" s="50">
        <v>7209.39</v>
      </c>
      <c r="AD33" s="50">
        <v>7209.39</v>
      </c>
      <c r="AE33" s="50">
        <v>94205</v>
      </c>
      <c r="AF33" s="50">
        <v>94205</v>
      </c>
      <c r="AG33" s="50">
        <v>25646.86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25646.86</v>
      </c>
      <c r="AQ33" s="50">
        <v>1096.8599999999999</v>
      </c>
      <c r="AR33" s="50">
        <v>24550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353959.73000000004</v>
      </c>
      <c r="BF33" s="50">
        <v>249844.27000000002</v>
      </c>
      <c r="BG33" s="50">
        <v>249844.27000000002</v>
      </c>
      <c r="BH33" s="50">
        <v>0</v>
      </c>
      <c r="BI33" s="50">
        <v>0</v>
      </c>
      <c r="BJ33" s="50">
        <v>0</v>
      </c>
      <c r="BK33" s="50">
        <v>0</v>
      </c>
      <c r="BL33" s="50">
        <v>104115.46</v>
      </c>
      <c r="BM33" s="50">
        <v>0</v>
      </c>
      <c r="BN33" s="50">
        <v>0</v>
      </c>
      <c r="BO33" s="50">
        <v>0</v>
      </c>
      <c r="BP33" s="50">
        <v>104115.46</v>
      </c>
      <c r="BQ33" s="50">
        <v>0</v>
      </c>
      <c r="BR33" s="50">
        <v>0</v>
      </c>
      <c r="BS33" s="50">
        <v>0</v>
      </c>
      <c r="BT33" s="50">
        <v>0</v>
      </c>
      <c r="BU33" s="50">
        <v>0</v>
      </c>
      <c r="BV33" s="50">
        <v>0</v>
      </c>
      <c r="BW33" s="50">
        <v>0</v>
      </c>
      <c r="BX33" s="50">
        <v>0</v>
      </c>
      <c r="BY33" s="50">
        <v>0</v>
      </c>
    </row>
    <row r="34" spans="1:77" ht="12.75" customHeight="1" x14ac:dyDescent="0.25">
      <c r="A34" s="53">
        <v>28</v>
      </c>
      <c r="B34" s="54">
        <v>154</v>
      </c>
      <c r="C34" s="48" t="s">
        <v>53</v>
      </c>
      <c r="D34" s="49">
        <v>933526.49</v>
      </c>
      <c r="E34" s="50">
        <v>830059.11</v>
      </c>
      <c r="F34" s="50">
        <v>734190.78</v>
      </c>
      <c r="G34" s="50">
        <v>683936</v>
      </c>
      <c r="H34" s="50">
        <v>683936</v>
      </c>
      <c r="I34" s="50">
        <v>37127.280000000006</v>
      </c>
      <c r="J34" s="50">
        <v>27050.030000000002</v>
      </c>
      <c r="K34" s="50">
        <v>204.32999999999998</v>
      </c>
      <c r="L34" s="50">
        <v>3419.92</v>
      </c>
      <c r="M34" s="50">
        <v>6453</v>
      </c>
      <c r="N34" s="50">
        <v>15652.810000000001</v>
      </c>
      <c r="O34" s="50">
        <v>150</v>
      </c>
      <c r="P34" s="50">
        <v>0</v>
      </c>
      <c r="Q34" s="50">
        <v>15502.810000000001</v>
      </c>
      <c r="R34" s="50">
        <v>-2525.31</v>
      </c>
      <c r="S34" s="50">
        <v>-2525.31</v>
      </c>
      <c r="T34" s="50">
        <v>95868.33</v>
      </c>
      <c r="U34" s="50">
        <v>17161.599999999999</v>
      </c>
      <c r="V34" s="50">
        <v>0</v>
      </c>
      <c r="W34" s="50">
        <v>0</v>
      </c>
      <c r="X34" s="50">
        <v>17161.599999999999</v>
      </c>
      <c r="Y34" s="50">
        <v>612.76</v>
      </c>
      <c r="Z34" s="50">
        <v>612.76</v>
      </c>
      <c r="AA34" s="50">
        <v>6745</v>
      </c>
      <c r="AB34" s="50">
        <v>6745</v>
      </c>
      <c r="AC34" s="50">
        <v>56941.81</v>
      </c>
      <c r="AD34" s="50">
        <v>56941.81</v>
      </c>
      <c r="AE34" s="50">
        <v>14407.16</v>
      </c>
      <c r="AF34" s="50">
        <v>14407.16</v>
      </c>
      <c r="AG34" s="50">
        <v>6027.05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6027.05</v>
      </c>
      <c r="AQ34" s="50">
        <v>331.49</v>
      </c>
      <c r="AR34" s="50">
        <v>5695.56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97440.33</v>
      </c>
      <c r="BF34" s="50">
        <v>97440.33</v>
      </c>
      <c r="BG34" s="50">
        <v>96032.33</v>
      </c>
      <c r="BH34" s="50">
        <v>0</v>
      </c>
      <c r="BI34" s="50">
        <v>0</v>
      </c>
      <c r="BJ34" s="50">
        <v>0</v>
      </c>
      <c r="BK34" s="50">
        <v>1408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50">
        <v>0</v>
      </c>
      <c r="BT34" s="50">
        <v>0</v>
      </c>
      <c r="BU34" s="50">
        <v>0</v>
      </c>
      <c r="BV34" s="50">
        <v>0</v>
      </c>
      <c r="BW34" s="50">
        <v>0</v>
      </c>
      <c r="BX34" s="50">
        <v>0</v>
      </c>
      <c r="BY34" s="50">
        <v>0</v>
      </c>
    </row>
    <row r="35" spans="1:77" ht="12.75" customHeight="1" x14ac:dyDescent="0.25">
      <c r="A35" s="53">
        <v>29</v>
      </c>
      <c r="B35" s="54">
        <v>20</v>
      </c>
      <c r="C35" s="48" t="s">
        <v>54</v>
      </c>
      <c r="D35" s="49">
        <v>4726310.57</v>
      </c>
      <c r="E35" s="50">
        <v>3091190.1799999997</v>
      </c>
      <c r="F35" s="50">
        <v>2649381.15</v>
      </c>
      <c r="G35" s="50">
        <v>2351936</v>
      </c>
      <c r="H35" s="50">
        <v>2351936</v>
      </c>
      <c r="I35" s="50">
        <v>203065.75</v>
      </c>
      <c r="J35" s="50">
        <v>149852.5</v>
      </c>
      <c r="K35" s="50">
        <v>438.12</v>
      </c>
      <c r="L35" s="50">
        <v>24814.45</v>
      </c>
      <c r="M35" s="50">
        <v>27960.68</v>
      </c>
      <c r="N35" s="50">
        <v>91807.260000000009</v>
      </c>
      <c r="O35" s="50">
        <v>397.36</v>
      </c>
      <c r="P35" s="50">
        <v>0</v>
      </c>
      <c r="Q35" s="50">
        <v>91409.900000000009</v>
      </c>
      <c r="R35" s="50">
        <v>2572.14</v>
      </c>
      <c r="S35" s="50">
        <v>2572.14</v>
      </c>
      <c r="T35" s="50">
        <v>441809.03</v>
      </c>
      <c r="U35" s="50">
        <v>267584.78000000003</v>
      </c>
      <c r="V35" s="50">
        <v>70</v>
      </c>
      <c r="W35" s="50">
        <v>241.34</v>
      </c>
      <c r="X35" s="50">
        <v>267273.44</v>
      </c>
      <c r="Y35" s="50">
        <v>1913.36</v>
      </c>
      <c r="Z35" s="50">
        <v>1913.36</v>
      </c>
      <c r="AA35" s="50">
        <v>11084.9</v>
      </c>
      <c r="AB35" s="50">
        <v>11084.9</v>
      </c>
      <c r="AC35" s="50">
        <v>7647.1</v>
      </c>
      <c r="AD35" s="50">
        <v>7647.1</v>
      </c>
      <c r="AE35" s="50">
        <v>153578.88999999998</v>
      </c>
      <c r="AF35" s="50">
        <v>153578.88999999998</v>
      </c>
      <c r="AG35" s="50">
        <v>1487.25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1487.25</v>
      </c>
      <c r="AQ35" s="50">
        <v>0</v>
      </c>
      <c r="AR35" s="50">
        <v>1487.25</v>
      </c>
      <c r="AS35" s="50">
        <v>0</v>
      </c>
      <c r="AT35" s="50">
        <v>1180</v>
      </c>
      <c r="AU35" s="50">
        <v>1180</v>
      </c>
      <c r="AV35" s="50">
        <v>1180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1632453.1400000001</v>
      </c>
      <c r="BF35" s="50">
        <v>433683.91000000003</v>
      </c>
      <c r="BG35" s="50">
        <v>433683.91000000003</v>
      </c>
      <c r="BH35" s="50">
        <v>0</v>
      </c>
      <c r="BI35" s="50">
        <v>0</v>
      </c>
      <c r="BJ35" s="50">
        <v>0</v>
      </c>
      <c r="BK35" s="50">
        <v>0</v>
      </c>
      <c r="BL35" s="50">
        <v>1198769.23</v>
      </c>
      <c r="BM35" s="50">
        <v>0</v>
      </c>
      <c r="BN35" s="50">
        <v>0</v>
      </c>
      <c r="BO35" s="50">
        <v>0</v>
      </c>
      <c r="BP35" s="50">
        <v>1198769.23</v>
      </c>
      <c r="BQ35" s="50">
        <v>0</v>
      </c>
      <c r="BR35" s="50">
        <v>0</v>
      </c>
      <c r="BS35" s="50">
        <v>0</v>
      </c>
      <c r="BT35" s="50">
        <v>0</v>
      </c>
      <c r="BU35" s="50">
        <v>0</v>
      </c>
      <c r="BV35" s="50">
        <v>0</v>
      </c>
      <c r="BW35" s="50">
        <v>0</v>
      </c>
      <c r="BX35" s="50">
        <v>0</v>
      </c>
      <c r="BY35" s="50">
        <v>0</v>
      </c>
    </row>
    <row r="36" spans="1:77" ht="12.75" customHeight="1" x14ac:dyDescent="0.25">
      <c r="A36" s="53">
        <v>30</v>
      </c>
      <c r="B36" s="54">
        <v>155</v>
      </c>
      <c r="C36" s="48" t="s">
        <v>55</v>
      </c>
      <c r="D36" s="49">
        <v>2247646.17</v>
      </c>
      <c r="E36" s="50">
        <v>2007938.25</v>
      </c>
      <c r="F36" s="50">
        <v>1551366.51</v>
      </c>
      <c r="G36" s="50">
        <v>1348935</v>
      </c>
      <c r="H36" s="50">
        <v>1348935</v>
      </c>
      <c r="I36" s="50">
        <v>76022.009999999995</v>
      </c>
      <c r="J36" s="50">
        <v>61309.969999999994</v>
      </c>
      <c r="K36" s="50">
        <v>27.87</v>
      </c>
      <c r="L36" s="50">
        <v>1493.93</v>
      </c>
      <c r="M36" s="50">
        <v>13190.24</v>
      </c>
      <c r="N36" s="50">
        <v>126409.50000000001</v>
      </c>
      <c r="O36" s="50">
        <v>254.71</v>
      </c>
      <c r="P36" s="50">
        <v>0</v>
      </c>
      <c r="Q36" s="50">
        <v>126154.79000000001</v>
      </c>
      <c r="R36" s="50">
        <v>0</v>
      </c>
      <c r="S36" s="50">
        <v>0</v>
      </c>
      <c r="T36" s="50">
        <v>456571.74</v>
      </c>
      <c r="U36" s="50">
        <v>395239.31</v>
      </c>
      <c r="V36" s="50">
        <v>0</v>
      </c>
      <c r="W36" s="50">
        <v>0</v>
      </c>
      <c r="X36" s="50">
        <v>395239.31</v>
      </c>
      <c r="Y36" s="50">
        <v>1264.23</v>
      </c>
      <c r="Z36" s="50">
        <v>1264.23</v>
      </c>
      <c r="AA36" s="50">
        <v>2834.76</v>
      </c>
      <c r="AB36" s="50">
        <v>2834.76</v>
      </c>
      <c r="AC36" s="50">
        <v>13042.3</v>
      </c>
      <c r="AD36" s="50">
        <v>13042.3</v>
      </c>
      <c r="AE36" s="50">
        <v>44191.14</v>
      </c>
      <c r="AF36" s="50">
        <v>44191.14</v>
      </c>
      <c r="AG36" s="50">
        <v>112421</v>
      </c>
      <c r="AH36" s="50">
        <v>25500</v>
      </c>
      <c r="AI36" s="50">
        <v>25500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86921</v>
      </c>
      <c r="AQ36" s="50">
        <v>0</v>
      </c>
      <c r="AR36" s="50">
        <v>86921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127286.92</v>
      </c>
      <c r="BF36" s="50">
        <v>127286.92</v>
      </c>
      <c r="BG36" s="50">
        <v>124455.64</v>
      </c>
      <c r="BH36" s="50">
        <v>2831.28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50">
        <v>0</v>
      </c>
      <c r="BT36" s="50">
        <v>0</v>
      </c>
      <c r="BU36" s="50">
        <v>0</v>
      </c>
      <c r="BV36" s="50">
        <v>0</v>
      </c>
      <c r="BW36" s="50">
        <v>0</v>
      </c>
      <c r="BX36" s="50">
        <v>0</v>
      </c>
      <c r="BY36" s="50">
        <v>0</v>
      </c>
    </row>
    <row r="37" spans="1:77" ht="12.75" customHeight="1" x14ac:dyDescent="0.25">
      <c r="A37" s="53">
        <v>31</v>
      </c>
      <c r="B37" s="54">
        <v>21</v>
      </c>
      <c r="C37" s="48" t="s">
        <v>56</v>
      </c>
      <c r="D37" s="49">
        <v>6421281.2200000016</v>
      </c>
      <c r="E37" s="50">
        <v>6170915.7000000011</v>
      </c>
      <c r="F37" s="50">
        <v>5411928.5900000008</v>
      </c>
      <c r="G37" s="50">
        <v>4755847</v>
      </c>
      <c r="H37" s="50">
        <v>4755847</v>
      </c>
      <c r="I37" s="50">
        <v>367299.19</v>
      </c>
      <c r="J37" s="50">
        <v>218876.69</v>
      </c>
      <c r="K37" s="50">
        <v>1859.48</v>
      </c>
      <c r="L37" s="50">
        <v>38666.639999999999</v>
      </c>
      <c r="M37" s="50">
        <v>107896.38</v>
      </c>
      <c r="N37" s="50">
        <v>288782.40000000002</v>
      </c>
      <c r="O37" s="50">
        <v>167047.54</v>
      </c>
      <c r="P37" s="50">
        <v>0</v>
      </c>
      <c r="Q37" s="50">
        <v>121734.86</v>
      </c>
      <c r="R37" s="50">
        <v>0</v>
      </c>
      <c r="S37" s="50">
        <v>0</v>
      </c>
      <c r="T37" s="50">
        <v>758987.11</v>
      </c>
      <c r="U37" s="50">
        <v>295491.92</v>
      </c>
      <c r="V37" s="50">
        <v>62784.79</v>
      </c>
      <c r="W37" s="50">
        <v>62</v>
      </c>
      <c r="X37" s="50">
        <v>232645.12999999998</v>
      </c>
      <c r="Y37" s="50">
        <v>6569.24</v>
      </c>
      <c r="Z37" s="50">
        <v>6569.24</v>
      </c>
      <c r="AA37" s="50">
        <v>53533.03</v>
      </c>
      <c r="AB37" s="50">
        <v>53533.03</v>
      </c>
      <c r="AC37" s="50">
        <v>152345.89000000001</v>
      </c>
      <c r="AD37" s="50">
        <v>152345.89000000001</v>
      </c>
      <c r="AE37" s="50">
        <v>251047.03</v>
      </c>
      <c r="AF37" s="50">
        <v>251047.03</v>
      </c>
      <c r="AG37" s="50">
        <v>5666.69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5666.69</v>
      </c>
      <c r="AQ37" s="50">
        <v>0</v>
      </c>
      <c r="AR37" s="50">
        <v>5666.69</v>
      </c>
      <c r="AS37" s="50">
        <v>0</v>
      </c>
      <c r="AT37" s="50">
        <v>60</v>
      </c>
      <c r="AU37" s="50">
        <v>60</v>
      </c>
      <c r="AV37" s="50">
        <v>60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244638.83000000002</v>
      </c>
      <c r="BF37" s="50">
        <v>244638.83000000002</v>
      </c>
      <c r="BG37" s="50">
        <v>244638.83000000002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50">
        <v>0</v>
      </c>
      <c r="BT37" s="50">
        <v>0</v>
      </c>
      <c r="BU37" s="50">
        <v>0</v>
      </c>
      <c r="BV37" s="50">
        <v>0</v>
      </c>
      <c r="BW37" s="50">
        <v>0</v>
      </c>
      <c r="BX37" s="50">
        <v>0</v>
      </c>
      <c r="BY37" s="50">
        <v>0</v>
      </c>
    </row>
    <row r="38" spans="1:77" ht="12.75" customHeight="1" x14ac:dyDescent="0.25">
      <c r="A38" s="53">
        <v>32</v>
      </c>
      <c r="B38" s="54">
        <v>156</v>
      </c>
      <c r="C38" s="48" t="s">
        <v>57</v>
      </c>
      <c r="D38" s="49">
        <v>1504583.46</v>
      </c>
      <c r="E38" s="50">
        <v>1171531.1299999999</v>
      </c>
      <c r="F38" s="50">
        <v>968111.19</v>
      </c>
      <c r="G38" s="50">
        <v>821259</v>
      </c>
      <c r="H38" s="50">
        <v>821259</v>
      </c>
      <c r="I38" s="50">
        <v>72199</v>
      </c>
      <c r="J38" s="50">
        <v>55702.579999999994</v>
      </c>
      <c r="K38" s="50">
        <v>0</v>
      </c>
      <c r="L38" s="50">
        <v>5035.33</v>
      </c>
      <c r="M38" s="50">
        <v>11461.09</v>
      </c>
      <c r="N38" s="50">
        <v>74653.189999999988</v>
      </c>
      <c r="O38" s="50">
        <v>1274.8399999999999</v>
      </c>
      <c r="P38" s="50">
        <v>0</v>
      </c>
      <c r="Q38" s="50">
        <v>73378.349999999991</v>
      </c>
      <c r="R38" s="50">
        <v>0</v>
      </c>
      <c r="S38" s="50">
        <v>0</v>
      </c>
      <c r="T38" s="50">
        <v>203419.94</v>
      </c>
      <c r="U38" s="50">
        <v>47644.06</v>
      </c>
      <c r="V38" s="50">
        <v>0</v>
      </c>
      <c r="W38" s="50">
        <v>0</v>
      </c>
      <c r="X38" s="50">
        <v>47644.06</v>
      </c>
      <c r="Y38" s="50">
        <v>2533</v>
      </c>
      <c r="Z38" s="50">
        <v>2533</v>
      </c>
      <c r="AA38" s="50">
        <v>1035.28</v>
      </c>
      <c r="AB38" s="50">
        <v>1035.28</v>
      </c>
      <c r="AC38" s="50">
        <v>233.59</v>
      </c>
      <c r="AD38" s="50">
        <v>233.59</v>
      </c>
      <c r="AE38" s="50">
        <v>151974.01</v>
      </c>
      <c r="AF38" s="50">
        <v>151974.01</v>
      </c>
      <c r="AG38" s="50">
        <v>25887.75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25887.75</v>
      </c>
      <c r="AQ38" s="50">
        <v>0</v>
      </c>
      <c r="AR38" s="50">
        <v>25887.75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307164.57999999996</v>
      </c>
      <c r="BF38" s="50">
        <v>307164.57999999996</v>
      </c>
      <c r="BG38" s="50">
        <v>307164.57999999996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50">
        <v>0</v>
      </c>
      <c r="BT38" s="50">
        <v>0</v>
      </c>
      <c r="BU38" s="50">
        <v>0</v>
      </c>
      <c r="BV38" s="50">
        <v>0</v>
      </c>
      <c r="BW38" s="50">
        <v>0</v>
      </c>
      <c r="BX38" s="50">
        <v>0</v>
      </c>
      <c r="BY38" s="50">
        <v>0</v>
      </c>
    </row>
    <row r="39" spans="1:77" ht="12.75" customHeight="1" x14ac:dyDescent="0.25">
      <c r="A39" s="53">
        <v>33</v>
      </c>
      <c r="B39" s="54">
        <v>22</v>
      </c>
      <c r="C39" s="48" t="s">
        <v>58</v>
      </c>
      <c r="D39" s="49">
        <v>4783650.7700000005</v>
      </c>
      <c r="E39" s="50">
        <v>4730781.28</v>
      </c>
      <c r="F39" s="50">
        <v>4017658.1500000004</v>
      </c>
      <c r="G39" s="50">
        <v>3087908</v>
      </c>
      <c r="H39" s="50">
        <v>3087908</v>
      </c>
      <c r="I39" s="50">
        <v>813662.45</v>
      </c>
      <c r="J39" s="50">
        <v>682573.45</v>
      </c>
      <c r="K39" s="50">
        <v>1363.76</v>
      </c>
      <c r="L39" s="50">
        <v>15632.699999999999</v>
      </c>
      <c r="M39" s="50">
        <v>114092.54000000001</v>
      </c>
      <c r="N39" s="50">
        <v>116087.7</v>
      </c>
      <c r="O39" s="50">
        <v>1644.5</v>
      </c>
      <c r="P39" s="50">
        <v>0</v>
      </c>
      <c r="Q39" s="50">
        <v>114443.2</v>
      </c>
      <c r="R39" s="50">
        <v>0</v>
      </c>
      <c r="S39" s="50">
        <v>0</v>
      </c>
      <c r="T39" s="50">
        <v>713123.13</v>
      </c>
      <c r="U39" s="50">
        <v>188835.76</v>
      </c>
      <c r="V39" s="50">
        <v>0</v>
      </c>
      <c r="W39" s="50">
        <v>0</v>
      </c>
      <c r="X39" s="50">
        <v>188835.76</v>
      </c>
      <c r="Y39" s="50">
        <v>7666.04</v>
      </c>
      <c r="Z39" s="50">
        <v>7666.04</v>
      </c>
      <c r="AA39" s="50">
        <v>31302.510000000002</v>
      </c>
      <c r="AB39" s="50">
        <v>31302.510000000002</v>
      </c>
      <c r="AC39" s="50">
        <v>75720.490000000005</v>
      </c>
      <c r="AD39" s="50">
        <v>75720.490000000005</v>
      </c>
      <c r="AE39" s="50">
        <v>409598.32999999996</v>
      </c>
      <c r="AF39" s="50">
        <v>409598.32999999996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  <c r="AP39" s="50">
        <v>0</v>
      </c>
      <c r="AQ39" s="50">
        <v>0</v>
      </c>
      <c r="AR39" s="50">
        <v>0</v>
      </c>
      <c r="AS39" s="50">
        <v>0</v>
      </c>
      <c r="AT39" s="50">
        <v>0</v>
      </c>
      <c r="AU39" s="50">
        <v>0</v>
      </c>
      <c r="AV39" s="50">
        <v>0</v>
      </c>
      <c r="AW39" s="50">
        <v>0</v>
      </c>
      <c r="AX39" s="50">
        <v>0</v>
      </c>
      <c r="AY39" s="50">
        <v>0</v>
      </c>
      <c r="AZ39" s="50">
        <v>0</v>
      </c>
      <c r="BA39" s="50">
        <v>0</v>
      </c>
      <c r="BB39" s="50">
        <v>0</v>
      </c>
      <c r="BC39" s="50">
        <v>0</v>
      </c>
      <c r="BD39" s="50">
        <v>0</v>
      </c>
      <c r="BE39" s="50">
        <v>52869.490000000005</v>
      </c>
      <c r="BF39" s="50">
        <v>52869.490000000005</v>
      </c>
      <c r="BG39" s="50">
        <v>52869.490000000005</v>
      </c>
      <c r="BH39" s="50">
        <v>0</v>
      </c>
      <c r="BI39" s="50">
        <v>0</v>
      </c>
      <c r="BJ39" s="50">
        <v>0</v>
      </c>
      <c r="BK39" s="50">
        <v>0</v>
      </c>
      <c r="BL39" s="50">
        <v>0</v>
      </c>
      <c r="BM39" s="50">
        <v>0</v>
      </c>
      <c r="BN39" s="50">
        <v>0</v>
      </c>
      <c r="BO39" s="50">
        <v>0</v>
      </c>
      <c r="BP39" s="50">
        <v>0</v>
      </c>
      <c r="BQ39" s="50">
        <v>0</v>
      </c>
      <c r="BR39" s="50">
        <v>0</v>
      </c>
      <c r="BS39" s="50">
        <v>0</v>
      </c>
      <c r="BT39" s="50">
        <v>0</v>
      </c>
      <c r="BU39" s="50">
        <v>0</v>
      </c>
      <c r="BV39" s="50">
        <v>0</v>
      </c>
      <c r="BW39" s="50">
        <v>0</v>
      </c>
      <c r="BX39" s="50">
        <v>0</v>
      </c>
      <c r="BY39" s="50">
        <v>0</v>
      </c>
    </row>
    <row r="40" spans="1:77" ht="12.75" customHeight="1" x14ac:dyDescent="0.25">
      <c r="A40" s="53">
        <v>34</v>
      </c>
      <c r="B40" s="54">
        <v>157</v>
      </c>
      <c r="C40" s="48" t="s">
        <v>59</v>
      </c>
      <c r="D40" s="49">
        <v>5690212.1099999994</v>
      </c>
      <c r="E40" s="50">
        <v>3033839.1799999997</v>
      </c>
      <c r="F40" s="50">
        <v>2482775.52</v>
      </c>
      <c r="G40" s="50">
        <v>2172543</v>
      </c>
      <c r="H40" s="50">
        <v>2172543</v>
      </c>
      <c r="I40" s="50">
        <v>174548.96000000002</v>
      </c>
      <c r="J40" s="50">
        <v>126786.84000000001</v>
      </c>
      <c r="K40" s="50">
        <v>667.46</v>
      </c>
      <c r="L40" s="50">
        <v>8601.68</v>
      </c>
      <c r="M40" s="50">
        <v>38492.979999999996</v>
      </c>
      <c r="N40" s="50">
        <v>135683.55999999997</v>
      </c>
      <c r="O40" s="50">
        <v>872.52</v>
      </c>
      <c r="P40" s="50">
        <v>0</v>
      </c>
      <c r="Q40" s="50">
        <v>134811.03999999998</v>
      </c>
      <c r="R40" s="50">
        <v>0</v>
      </c>
      <c r="S40" s="50">
        <v>0</v>
      </c>
      <c r="T40" s="50">
        <v>551063.65999999992</v>
      </c>
      <c r="U40" s="50">
        <v>402765.88999999996</v>
      </c>
      <c r="V40" s="50">
        <v>0</v>
      </c>
      <c r="W40" s="50">
        <v>2113.0100000000002</v>
      </c>
      <c r="X40" s="50">
        <v>400652.87999999995</v>
      </c>
      <c r="Y40" s="50">
        <v>3559.44</v>
      </c>
      <c r="Z40" s="50">
        <v>3559.44</v>
      </c>
      <c r="AA40" s="50">
        <v>30500.62</v>
      </c>
      <c r="AB40" s="50">
        <v>30500.62</v>
      </c>
      <c r="AC40" s="50">
        <v>18844.87</v>
      </c>
      <c r="AD40" s="50">
        <v>18844.87</v>
      </c>
      <c r="AE40" s="50">
        <v>95392.84</v>
      </c>
      <c r="AF40" s="50">
        <v>95392.84</v>
      </c>
      <c r="AG40" s="50">
        <v>2117.3599999999997</v>
      </c>
      <c r="AH40" s="50">
        <v>991.8</v>
      </c>
      <c r="AI40" s="50">
        <v>0</v>
      </c>
      <c r="AJ40" s="50">
        <v>491.8</v>
      </c>
      <c r="AK40" s="50">
        <v>0</v>
      </c>
      <c r="AL40" s="50">
        <v>500</v>
      </c>
      <c r="AM40" s="50">
        <v>705.56</v>
      </c>
      <c r="AN40" s="50">
        <v>0</v>
      </c>
      <c r="AO40" s="50">
        <v>705.56</v>
      </c>
      <c r="AP40" s="50">
        <v>420</v>
      </c>
      <c r="AQ40" s="50">
        <v>0</v>
      </c>
      <c r="AR40" s="50">
        <v>420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2654255.5699999998</v>
      </c>
      <c r="BF40" s="50">
        <v>638962.12</v>
      </c>
      <c r="BG40" s="50">
        <v>589206.22</v>
      </c>
      <c r="BH40" s="50">
        <v>49755.9</v>
      </c>
      <c r="BI40" s="50">
        <v>0</v>
      </c>
      <c r="BJ40" s="50">
        <v>0</v>
      </c>
      <c r="BK40" s="50">
        <v>0</v>
      </c>
      <c r="BL40" s="50">
        <v>2015293.45</v>
      </c>
      <c r="BM40" s="50">
        <v>0</v>
      </c>
      <c r="BN40" s="50">
        <v>0</v>
      </c>
      <c r="BO40" s="50">
        <v>0</v>
      </c>
      <c r="BP40" s="50">
        <v>2015293.45</v>
      </c>
      <c r="BQ40" s="50">
        <v>0</v>
      </c>
      <c r="BR40" s="50">
        <v>0</v>
      </c>
      <c r="BS40" s="50">
        <v>0</v>
      </c>
      <c r="BT40" s="50">
        <v>0</v>
      </c>
      <c r="BU40" s="50">
        <v>0</v>
      </c>
      <c r="BV40" s="50">
        <v>0</v>
      </c>
      <c r="BW40" s="50">
        <v>0</v>
      </c>
      <c r="BX40" s="50">
        <v>0</v>
      </c>
      <c r="BY40" s="50">
        <v>0</v>
      </c>
    </row>
    <row r="41" spans="1:77" ht="12.75" customHeight="1" x14ac:dyDescent="0.25">
      <c r="A41" s="53">
        <v>35</v>
      </c>
      <c r="B41" s="54">
        <v>23</v>
      </c>
      <c r="C41" s="48" t="s">
        <v>60</v>
      </c>
      <c r="D41" s="49">
        <v>29094809.52</v>
      </c>
      <c r="E41" s="50">
        <v>28130328.329999998</v>
      </c>
      <c r="F41" s="50">
        <v>22604285.599999998</v>
      </c>
      <c r="G41" s="50">
        <v>16962463</v>
      </c>
      <c r="H41" s="50">
        <v>16962463</v>
      </c>
      <c r="I41" s="50">
        <v>4892640.72</v>
      </c>
      <c r="J41" s="50">
        <v>3646682.6499999994</v>
      </c>
      <c r="K41" s="50">
        <v>7109.96</v>
      </c>
      <c r="L41" s="50">
        <v>254972.5</v>
      </c>
      <c r="M41" s="50">
        <v>983875.6100000001</v>
      </c>
      <c r="N41" s="50">
        <v>749181.88000000012</v>
      </c>
      <c r="O41" s="50">
        <v>102538.43000000001</v>
      </c>
      <c r="P41" s="50">
        <v>0</v>
      </c>
      <c r="Q41" s="50">
        <v>646643.45000000007</v>
      </c>
      <c r="R41" s="50">
        <v>0</v>
      </c>
      <c r="S41" s="50">
        <v>0</v>
      </c>
      <c r="T41" s="50">
        <v>5526042.7300000004</v>
      </c>
      <c r="U41" s="50">
        <v>4608866.6300000008</v>
      </c>
      <c r="V41" s="50">
        <v>1076737.33</v>
      </c>
      <c r="W41" s="50">
        <v>11167.66</v>
      </c>
      <c r="X41" s="50">
        <v>3520961.6400000006</v>
      </c>
      <c r="Y41" s="50">
        <v>27605.37</v>
      </c>
      <c r="Z41" s="50">
        <v>27605.37</v>
      </c>
      <c r="AA41" s="50">
        <v>48099</v>
      </c>
      <c r="AB41" s="50">
        <v>48099</v>
      </c>
      <c r="AC41" s="50">
        <v>5329.35</v>
      </c>
      <c r="AD41" s="50">
        <v>5329.35</v>
      </c>
      <c r="AE41" s="50">
        <v>836142.37999999989</v>
      </c>
      <c r="AF41" s="50">
        <v>836142.37999999989</v>
      </c>
      <c r="AG41" s="50">
        <v>524597.34</v>
      </c>
      <c r="AH41" s="50">
        <v>365411.33999999997</v>
      </c>
      <c r="AI41" s="50">
        <v>343842</v>
      </c>
      <c r="AJ41" s="50">
        <v>2600</v>
      </c>
      <c r="AK41" s="50">
        <v>2270.42</v>
      </c>
      <c r="AL41" s="50">
        <v>16698.919999999998</v>
      </c>
      <c r="AM41" s="50">
        <v>0</v>
      </c>
      <c r="AN41" s="50">
        <v>0</v>
      </c>
      <c r="AO41" s="50">
        <v>0</v>
      </c>
      <c r="AP41" s="50">
        <v>159186</v>
      </c>
      <c r="AQ41" s="50">
        <v>10791.49</v>
      </c>
      <c r="AR41" s="50">
        <v>148394.51</v>
      </c>
      <c r="AS41" s="50">
        <v>0</v>
      </c>
      <c r="AT41" s="50">
        <v>0</v>
      </c>
      <c r="AU41" s="50">
        <v>0</v>
      </c>
      <c r="AV41" s="50">
        <v>0</v>
      </c>
      <c r="AW41" s="50">
        <v>0</v>
      </c>
      <c r="AX41" s="50">
        <v>0</v>
      </c>
      <c r="AY41" s="50">
        <v>0</v>
      </c>
      <c r="AZ41" s="50">
        <v>0</v>
      </c>
      <c r="BA41" s="50">
        <v>0</v>
      </c>
      <c r="BB41" s="50">
        <v>0</v>
      </c>
      <c r="BC41" s="50">
        <v>0</v>
      </c>
      <c r="BD41" s="50">
        <v>0</v>
      </c>
      <c r="BE41" s="50">
        <v>439883.85</v>
      </c>
      <c r="BF41" s="50">
        <v>296344.45999999996</v>
      </c>
      <c r="BG41" s="50">
        <v>296344.45999999996</v>
      </c>
      <c r="BH41" s="50">
        <v>0</v>
      </c>
      <c r="BI41" s="50">
        <v>0</v>
      </c>
      <c r="BJ41" s="50">
        <v>0</v>
      </c>
      <c r="BK41" s="50">
        <v>0</v>
      </c>
      <c r="BL41" s="50">
        <v>143539.39000000001</v>
      </c>
      <c r="BM41" s="50">
        <v>0</v>
      </c>
      <c r="BN41" s="50">
        <v>0</v>
      </c>
      <c r="BO41" s="50">
        <v>0</v>
      </c>
      <c r="BP41" s="50">
        <v>143539.39000000001</v>
      </c>
      <c r="BQ41" s="50">
        <v>0</v>
      </c>
      <c r="BR41" s="50">
        <v>0</v>
      </c>
      <c r="BS41" s="50">
        <v>0</v>
      </c>
      <c r="BT41" s="50">
        <v>0</v>
      </c>
      <c r="BU41" s="50">
        <v>0</v>
      </c>
      <c r="BV41" s="50">
        <v>0</v>
      </c>
      <c r="BW41" s="50">
        <v>0</v>
      </c>
      <c r="BX41" s="50">
        <v>0</v>
      </c>
      <c r="BY41" s="50">
        <v>0</v>
      </c>
    </row>
    <row r="42" spans="1:77" ht="12.75" customHeight="1" x14ac:dyDescent="0.25">
      <c r="A42" s="53">
        <v>36</v>
      </c>
      <c r="B42" s="54">
        <v>24</v>
      </c>
      <c r="C42" s="48" t="s">
        <v>61</v>
      </c>
      <c r="D42" s="49">
        <v>2037979.73</v>
      </c>
      <c r="E42" s="50">
        <v>1911982.28</v>
      </c>
      <c r="F42" s="50">
        <v>1680447.98</v>
      </c>
      <c r="G42" s="50">
        <v>1526984</v>
      </c>
      <c r="H42" s="50">
        <v>1526984</v>
      </c>
      <c r="I42" s="50">
        <v>131106.63999999998</v>
      </c>
      <c r="J42" s="50">
        <v>104639.22</v>
      </c>
      <c r="K42" s="50">
        <v>237.28</v>
      </c>
      <c r="L42" s="50">
        <v>13297.199999999999</v>
      </c>
      <c r="M42" s="50">
        <v>12932.939999999999</v>
      </c>
      <c r="N42" s="50">
        <v>22245.530000000002</v>
      </c>
      <c r="O42" s="50">
        <v>1189.6500000000001</v>
      </c>
      <c r="P42" s="50">
        <v>0</v>
      </c>
      <c r="Q42" s="50">
        <v>21055.88</v>
      </c>
      <c r="R42" s="50">
        <v>111.81</v>
      </c>
      <c r="S42" s="50">
        <v>111.81</v>
      </c>
      <c r="T42" s="50">
        <v>231534.30000000002</v>
      </c>
      <c r="U42" s="50">
        <v>80017.250000000015</v>
      </c>
      <c r="V42" s="50">
        <v>0</v>
      </c>
      <c r="W42" s="50">
        <v>0</v>
      </c>
      <c r="X42" s="50">
        <v>80017.250000000015</v>
      </c>
      <c r="Y42" s="50">
        <v>2642.66</v>
      </c>
      <c r="Z42" s="50">
        <v>2642.66</v>
      </c>
      <c r="AA42" s="50">
        <v>3924.14</v>
      </c>
      <c r="AB42" s="50">
        <v>3924.14</v>
      </c>
      <c r="AC42" s="50">
        <v>0</v>
      </c>
      <c r="AD42" s="50">
        <v>0</v>
      </c>
      <c r="AE42" s="50">
        <v>144950.25</v>
      </c>
      <c r="AF42" s="50">
        <v>144950.25</v>
      </c>
      <c r="AG42" s="50">
        <v>21276.22</v>
      </c>
      <c r="AH42" s="50">
        <v>12920</v>
      </c>
      <c r="AI42" s="50">
        <v>12920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8356.2199999999993</v>
      </c>
      <c r="AQ42" s="50">
        <v>6043.11</v>
      </c>
      <c r="AR42" s="50">
        <v>2313.11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104721.23</v>
      </c>
      <c r="BF42" s="50">
        <v>104721.23</v>
      </c>
      <c r="BG42" s="50">
        <v>104721.23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50">
        <v>0</v>
      </c>
      <c r="BS42" s="50">
        <v>0</v>
      </c>
      <c r="BT42" s="50">
        <v>0</v>
      </c>
      <c r="BU42" s="50">
        <v>0</v>
      </c>
      <c r="BV42" s="50">
        <v>0</v>
      </c>
      <c r="BW42" s="50">
        <v>0</v>
      </c>
      <c r="BX42" s="50">
        <v>0</v>
      </c>
      <c r="BY42" s="50">
        <v>0</v>
      </c>
    </row>
    <row r="43" spans="1:77" ht="12.75" customHeight="1" x14ac:dyDescent="0.25">
      <c r="A43" s="53">
        <v>37</v>
      </c>
      <c r="B43" s="54">
        <v>25</v>
      </c>
      <c r="C43" s="48" t="s">
        <v>62</v>
      </c>
      <c r="D43" s="49">
        <v>11379150.369999999</v>
      </c>
      <c r="E43" s="50">
        <v>7662166.5</v>
      </c>
      <c r="F43" s="50">
        <v>6039464.0300000003</v>
      </c>
      <c r="G43" s="50">
        <v>4725623</v>
      </c>
      <c r="H43" s="50">
        <v>4725623</v>
      </c>
      <c r="I43" s="50">
        <v>1150925.08</v>
      </c>
      <c r="J43" s="50">
        <v>1048440.4800000001</v>
      </c>
      <c r="K43" s="50">
        <v>317.07</v>
      </c>
      <c r="L43" s="50">
        <v>19294.55</v>
      </c>
      <c r="M43" s="50">
        <v>82872.98</v>
      </c>
      <c r="N43" s="50">
        <v>160973.11000000002</v>
      </c>
      <c r="O43" s="50">
        <v>3614.54</v>
      </c>
      <c r="P43" s="50">
        <v>0</v>
      </c>
      <c r="Q43" s="50">
        <v>157358.57</v>
      </c>
      <c r="R43" s="50">
        <v>1942.84</v>
      </c>
      <c r="S43" s="50">
        <v>1942.84</v>
      </c>
      <c r="T43" s="50">
        <v>1622702.4700000002</v>
      </c>
      <c r="U43" s="50">
        <v>1430093.4500000002</v>
      </c>
      <c r="V43" s="50">
        <v>17189.29</v>
      </c>
      <c r="W43" s="50">
        <v>0</v>
      </c>
      <c r="X43" s="50">
        <v>1412904.1600000001</v>
      </c>
      <c r="Y43" s="50">
        <v>3127</v>
      </c>
      <c r="Z43" s="50">
        <v>3127</v>
      </c>
      <c r="AA43" s="50">
        <v>7301.02</v>
      </c>
      <c r="AB43" s="50">
        <v>7301.02</v>
      </c>
      <c r="AC43" s="50">
        <v>30745.5</v>
      </c>
      <c r="AD43" s="50">
        <v>30745.5</v>
      </c>
      <c r="AE43" s="50">
        <v>151435.5</v>
      </c>
      <c r="AF43" s="50">
        <v>151435.5</v>
      </c>
      <c r="AG43" s="50">
        <v>136050.91999999998</v>
      </c>
      <c r="AH43" s="50">
        <v>101090</v>
      </c>
      <c r="AI43" s="50">
        <v>101090</v>
      </c>
      <c r="AJ43" s="50">
        <v>0</v>
      </c>
      <c r="AK43" s="50">
        <v>0</v>
      </c>
      <c r="AL43" s="50">
        <v>0</v>
      </c>
      <c r="AM43" s="50">
        <v>0</v>
      </c>
      <c r="AN43" s="50">
        <v>0</v>
      </c>
      <c r="AO43" s="50">
        <v>0</v>
      </c>
      <c r="AP43" s="50">
        <v>34960.92</v>
      </c>
      <c r="AQ43" s="50">
        <v>0</v>
      </c>
      <c r="AR43" s="50">
        <v>34960.92</v>
      </c>
      <c r="AS43" s="50">
        <v>0</v>
      </c>
      <c r="AT43" s="50">
        <v>0</v>
      </c>
      <c r="AU43" s="50">
        <v>0</v>
      </c>
      <c r="AV43" s="50">
        <v>0</v>
      </c>
      <c r="AW43" s="50">
        <v>0</v>
      </c>
      <c r="AX43" s="50">
        <v>0</v>
      </c>
      <c r="AY43" s="50">
        <v>0</v>
      </c>
      <c r="AZ43" s="50">
        <v>0</v>
      </c>
      <c r="BA43" s="50">
        <v>0</v>
      </c>
      <c r="BB43" s="50">
        <v>0</v>
      </c>
      <c r="BC43" s="50">
        <v>0</v>
      </c>
      <c r="BD43" s="50">
        <v>0</v>
      </c>
      <c r="BE43" s="50">
        <v>3580932.9499999997</v>
      </c>
      <c r="BF43" s="50">
        <v>1218270.5299999998</v>
      </c>
      <c r="BG43" s="50">
        <v>1060102.96</v>
      </c>
      <c r="BH43" s="50">
        <v>149404.16</v>
      </c>
      <c r="BI43" s="50">
        <v>0</v>
      </c>
      <c r="BJ43" s="50">
        <v>8763.41</v>
      </c>
      <c r="BK43" s="50">
        <v>0</v>
      </c>
      <c r="BL43" s="50">
        <v>2362662.42</v>
      </c>
      <c r="BM43" s="50">
        <v>0</v>
      </c>
      <c r="BN43" s="50">
        <v>0</v>
      </c>
      <c r="BO43" s="50">
        <v>0</v>
      </c>
      <c r="BP43" s="50">
        <v>2362662.42</v>
      </c>
      <c r="BQ43" s="50">
        <v>0</v>
      </c>
      <c r="BR43" s="50">
        <v>0</v>
      </c>
      <c r="BS43" s="50">
        <v>0</v>
      </c>
      <c r="BT43" s="50">
        <v>0</v>
      </c>
      <c r="BU43" s="50">
        <v>0</v>
      </c>
      <c r="BV43" s="50">
        <v>0</v>
      </c>
      <c r="BW43" s="50">
        <v>0</v>
      </c>
      <c r="BX43" s="50">
        <v>0</v>
      </c>
      <c r="BY43" s="50">
        <v>0</v>
      </c>
    </row>
    <row r="44" spans="1:77" ht="12.75" customHeight="1" x14ac:dyDescent="0.25">
      <c r="A44" s="53">
        <v>38</v>
      </c>
      <c r="B44" s="54">
        <v>26</v>
      </c>
      <c r="C44" s="48" t="s">
        <v>63</v>
      </c>
      <c r="D44" s="49">
        <v>5329528.74</v>
      </c>
      <c r="E44" s="50">
        <v>5126711.01</v>
      </c>
      <c r="F44" s="50">
        <v>4123671.21</v>
      </c>
      <c r="G44" s="50">
        <v>3615992</v>
      </c>
      <c r="H44" s="50">
        <v>3615992</v>
      </c>
      <c r="I44" s="50">
        <v>397276.73</v>
      </c>
      <c r="J44" s="50">
        <v>278316.61</v>
      </c>
      <c r="K44" s="50">
        <v>1343.49</v>
      </c>
      <c r="L44" s="50">
        <v>26148.55</v>
      </c>
      <c r="M44" s="50">
        <v>91468.08</v>
      </c>
      <c r="N44" s="50">
        <v>110402.48</v>
      </c>
      <c r="O44" s="50">
        <v>772.37</v>
      </c>
      <c r="P44" s="50">
        <v>0</v>
      </c>
      <c r="Q44" s="50">
        <v>109630.11</v>
      </c>
      <c r="R44" s="50">
        <v>0</v>
      </c>
      <c r="S44" s="50">
        <v>0</v>
      </c>
      <c r="T44" s="50">
        <v>1003039.8</v>
      </c>
      <c r="U44" s="50">
        <v>411044.72000000003</v>
      </c>
      <c r="V44" s="50">
        <v>16930.75</v>
      </c>
      <c r="W44" s="50">
        <v>10.77</v>
      </c>
      <c r="X44" s="50">
        <v>394103.2</v>
      </c>
      <c r="Y44" s="50">
        <v>8338.52</v>
      </c>
      <c r="Z44" s="50">
        <v>8338.52</v>
      </c>
      <c r="AA44" s="50">
        <v>9568.19</v>
      </c>
      <c r="AB44" s="50">
        <v>9568.19</v>
      </c>
      <c r="AC44" s="50">
        <v>20656.09</v>
      </c>
      <c r="AD44" s="50">
        <v>20656.09</v>
      </c>
      <c r="AE44" s="50">
        <v>553432.28</v>
      </c>
      <c r="AF44" s="50">
        <v>553432.28</v>
      </c>
      <c r="AG44" s="50">
        <v>10489.36</v>
      </c>
      <c r="AH44" s="50">
        <v>0</v>
      </c>
      <c r="AI44" s="50">
        <v>0</v>
      </c>
      <c r="AJ44" s="50">
        <v>0</v>
      </c>
      <c r="AK44" s="50">
        <v>0</v>
      </c>
      <c r="AL44" s="50">
        <v>0</v>
      </c>
      <c r="AM44" s="50">
        <v>0</v>
      </c>
      <c r="AN44" s="50">
        <v>0</v>
      </c>
      <c r="AO44" s="50">
        <v>0</v>
      </c>
      <c r="AP44" s="50">
        <v>10489.36</v>
      </c>
      <c r="AQ44" s="50">
        <v>4577.1000000000004</v>
      </c>
      <c r="AR44" s="50">
        <v>5912.26</v>
      </c>
      <c r="AS44" s="50">
        <v>0</v>
      </c>
      <c r="AT44" s="50">
        <v>1450</v>
      </c>
      <c r="AU44" s="50">
        <v>1450</v>
      </c>
      <c r="AV44" s="50">
        <v>1450</v>
      </c>
      <c r="AW44" s="50">
        <v>0</v>
      </c>
      <c r="AX44" s="50">
        <v>0</v>
      </c>
      <c r="AY44" s="50">
        <v>0</v>
      </c>
      <c r="AZ44" s="50">
        <v>0</v>
      </c>
      <c r="BA44" s="50">
        <v>0</v>
      </c>
      <c r="BB44" s="50">
        <v>0</v>
      </c>
      <c r="BC44" s="50">
        <v>0</v>
      </c>
      <c r="BD44" s="50">
        <v>0</v>
      </c>
      <c r="BE44" s="50">
        <v>190878.37</v>
      </c>
      <c r="BF44" s="50">
        <v>190878.37</v>
      </c>
      <c r="BG44" s="50">
        <v>190878.37</v>
      </c>
      <c r="BH44" s="50">
        <v>0</v>
      </c>
      <c r="BI44" s="50">
        <v>0</v>
      </c>
      <c r="BJ44" s="50">
        <v>0</v>
      </c>
      <c r="BK44" s="50">
        <v>0</v>
      </c>
      <c r="BL44" s="50">
        <v>0</v>
      </c>
      <c r="BM44" s="50">
        <v>0</v>
      </c>
      <c r="BN44" s="50">
        <v>0</v>
      </c>
      <c r="BO44" s="50">
        <v>0</v>
      </c>
      <c r="BP44" s="50">
        <v>0</v>
      </c>
      <c r="BQ44" s="50">
        <v>0</v>
      </c>
      <c r="BR44" s="50">
        <v>0</v>
      </c>
      <c r="BS44" s="50">
        <v>0</v>
      </c>
      <c r="BT44" s="50">
        <v>0</v>
      </c>
      <c r="BU44" s="50">
        <v>0</v>
      </c>
      <c r="BV44" s="50">
        <v>0</v>
      </c>
      <c r="BW44" s="50">
        <v>0</v>
      </c>
      <c r="BX44" s="50">
        <v>0</v>
      </c>
      <c r="BY44" s="50">
        <v>0</v>
      </c>
    </row>
    <row r="45" spans="1:77" ht="12.75" customHeight="1" x14ac:dyDescent="0.25">
      <c r="A45" s="53">
        <v>39</v>
      </c>
      <c r="B45" s="54">
        <v>27</v>
      </c>
      <c r="C45" s="48" t="s">
        <v>64</v>
      </c>
      <c r="D45" s="49">
        <v>8704305.5199999996</v>
      </c>
      <c r="E45" s="50">
        <v>8085674.1000000006</v>
      </c>
      <c r="F45" s="50">
        <v>6135542.7700000005</v>
      </c>
      <c r="G45" s="50">
        <v>5572220</v>
      </c>
      <c r="H45" s="50">
        <v>5572220</v>
      </c>
      <c r="I45" s="50">
        <v>416308.28</v>
      </c>
      <c r="J45" s="50">
        <v>321284.76</v>
      </c>
      <c r="K45" s="50">
        <v>269</v>
      </c>
      <c r="L45" s="50">
        <v>29992.15</v>
      </c>
      <c r="M45" s="50">
        <v>64762.37</v>
      </c>
      <c r="N45" s="50">
        <v>149770.05000000002</v>
      </c>
      <c r="O45" s="50">
        <v>202.23</v>
      </c>
      <c r="P45" s="50">
        <v>0</v>
      </c>
      <c r="Q45" s="50">
        <v>149567.82</v>
      </c>
      <c r="R45" s="50">
        <v>-2755.56</v>
      </c>
      <c r="S45" s="50">
        <v>-2755.56</v>
      </c>
      <c r="T45" s="50">
        <v>1950131.33</v>
      </c>
      <c r="U45" s="50">
        <v>214232.22</v>
      </c>
      <c r="V45" s="50">
        <v>2231.04</v>
      </c>
      <c r="W45" s="50">
        <v>314.22000000000003</v>
      </c>
      <c r="X45" s="50">
        <v>211686.96</v>
      </c>
      <c r="Y45" s="50">
        <v>4685.32</v>
      </c>
      <c r="Z45" s="50">
        <v>4685.32</v>
      </c>
      <c r="AA45" s="50">
        <v>79409.05</v>
      </c>
      <c r="AB45" s="50">
        <v>79409.05</v>
      </c>
      <c r="AC45" s="50">
        <v>87308.739999999991</v>
      </c>
      <c r="AD45" s="50">
        <v>87308.739999999991</v>
      </c>
      <c r="AE45" s="50">
        <v>1564496</v>
      </c>
      <c r="AF45" s="50">
        <v>1564496</v>
      </c>
      <c r="AG45" s="50">
        <v>164723.71</v>
      </c>
      <c r="AH45" s="50">
        <v>30500</v>
      </c>
      <c r="AI45" s="50">
        <v>30500</v>
      </c>
      <c r="AJ45" s="50">
        <v>0</v>
      </c>
      <c r="AK45" s="50">
        <v>0</v>
      </c>
      <c r="AL45" s="50">
        <v>0</v>
      </c>
      <c r="AM45" s="50">
        <v>0</v>
      </c>
      <c r="AN45" s="50">
        <v>0</v>
      </c>
      <c r="AO45" s="50">
        <v>0</v>
      </c>
      <c r="AP45" s="50">
        <v>134223.71</v>
      </c>
      <c r="AQ45" s="50">
        <v>30848.91</v>
      </c>
      <c r="AR45" s="50">
        <v>103374.8</v>
      </c>
      <c r="AS45" s="50">
        <v>0</v>
      </c>
      <c r="AT45" s="50">
        <v>2445.3000000000002</v>
      </c>
      <c r="AU45" s="50">
        <v>2445.3000000000002</v>
      </c>
      <c r="AV45" s="50">
        <v>2415.3000000000002</v>
      </c>
      <c r="AW45" s="50">
        <v>30</v>
      </c>
      <c r="AX45" s="50">
        <v>0</v>
      </c>
      <c r="AY45" s="50">
        <v>0</v>
      </c>
      <c r="AZ45" s="50">
        <v>0</v>
      </c>
      <c r="BA45" s="50">
        <v>0</v>
      </c>
      <c r="BB45" s="50">
        <v>0</v>
      </c>
      <c r="BC45" s="50">
        <v>0</v>
      </c>
      <c r="BD45" s="50">
        <v>0</v>
      </c>
      <c r="BE45" s="50">
        <v>451462.41</v>
      </c>
      <c r="BF45" s="50">
        <v>451462.41</v>
      </c>
      <c r="BG45" s="50">
        <v>425359.62</v>
      </c>
      <c r="BH45" s="50">
        <v>26102.789999999997</v>
      </c>
      <c r="BI45" s="50">
        <v>0</v>
      </c>
      <c r="BJ45" s="50">
        <v>0</v>
      </c>
      <c r="BK45" s="50">
        <v>0</v>
      </c>
      <c r="BL45" s="50">
        <v>0</v>
      </c>
      <c r="BM45" s="50">
        <v>0</v>
      </c>
      <c r="BN45" s="50">
        <v>0</v>
      </c>
      <c r="BO45" s="50">
        <v>0</v>
      </c>
      <c r="BP45" s="50">
        <v>0</v>
      </c>
      <c r="BQ45" s="50">
        <v>0</v>
      </c>
      <c r="BR45" s="50">
        <v>0</v>
      </c>
      <c r="BS45" s="50">
        <v>0</v>
      </c>
      <c r="BT45" s="50">
        <v>0</v>
      </c>
      <c r="BU45" s="50">
        <v>0</v>
      </c>
      <c r="BV45" s="50">
        <v>0</v>
      </c>
      <c r="BW45" s="50">
        <v>0</v>
      </c>
      <c r="BX45" s="50">
        <v>0</v>
      </c>
      <c r="BY45" s="50">
        <v>0</v>
      </c>
    </row>
    <row r="46" spans="1:77" ht="12.75" customHeight="1" x14ac:dyDescent="0.25">
      <c r="A46" s="41">
        <v>40</v>
      </c>
      <c r="B46" s="42">
        <v>28</v>
      </c>
      <c r="C46" s="48" t="s">
        <v>65</v>
      </c>
      <c r="D46" s="49">
        <v>3283890.7699999996</v>
      </c>
      <c r="E46" s="50">
        <v>3097202.8199999994</v>
      </c>
      <c r="F46" s="50">
        <v>2439023.5999999996</v>
      </c>
      <c r="G46" s="50">
        <v>2101082</v>
      </c>
      <c r="H46" s="50">
        <v>2101082</v>
      </c>
      <c r="I46" s="50">
        <v>302768.8</v>
      </c>
      <c r="J46" s="50">
        <v>267663.84999999998</v>
      </c>
      <c r="K46" s="50">
        <v>282</v>
      </c>
      <c r="L46" s="50">
        <v>3471.27</v>
      </c>
      <c r="M46" s="50">
        <v>31351.679999999997</v>
      </c>
      <c r="N46" s="50">
        <v>40776.92</v>
      </c>
      <c r="O46" s="50">
        <v>571.34</v>
      </c>
      <c r="P46" s="50">
        <v>0</v>
      </c>
      <c r="Q46" s="50">
        <v>40205.58</v>
      </c>
      <c r="R46" s="50">
        <v>-5604.12</v>
      </c>
      <c r="S46" s="50">
        <v>-5604.12</v>
      </c>
      <c r="T46" s="50">
        <v>658179.22</v>
      </c>
      <c r="U46" s="50">
        <v>421111.99999999994</v>
      </c>
      <c r="V46" s="50">
        <v>150.11000000000001</v>
      </c>
      <c r="W46" s="50">
        <v>0</v>
      </c>
      <c r="X46" s="50">
        <v>420961.88999999996</v>
      </c>
      <c r="Y46" s="50">
        <v>3471.68</v>
      </c>
      <c r="Z46" s="50">
        <v>3471.68</v>
      </c>
      <c r="AA46" s="50">
        <v>1165.78</v>
      </c>
      <c r="AB46" s="50">
        <v>1165.78</v>
      </c>
      <c r="AC46" s="50">
        <v>31053.439999999999</v>
      </c>
      <c r="AD46" s="50">
        <v>31053.439999999999</v>
      </c>
      <c r="AE46" s="50">
        <v>201376.31999999998</v>
      </c>
      <c r="AF46" s="50">
        <v>201376.31999999998</v>
      </c>
      <c r="AG46" s="50">
        <v>30589.5</v>
      </c>
      <c r="AH46" s="50">
        <v>1900</v>
      </c>
      <c r="AI46" s="50">
        <v>0</v>
      </c>
      <c r="AJ46" s="50">
        <v>1900</v>
      </c>
      <c r="AK46" s="50">
        <v>0</v>
      </c>
      <c r="AL46" s="50">
        <v>0</v>
      </c>
      <c r="AM46" s="50">
        <v>0</v>
      </c>
      <c r="AN46" s="50">
        <v>0</v>
      </c>
      <c r="AO46" s="50">
        <v>0</v>
      </c>
      <c r="AP46" s="50">
        <v>28689.5</v>
      </c>
      <c r="AQ46" s="50">
        <v>462.5</v>
      </c>
      <c r="AR46" s="50">
        <v>28227</v>
      </c>
      <c r="AS46" s="50">
        <v>0</v>
      </c>
      <c r="AT46" s="50">
        <v>0</v>
      </c>
      <c r="AU46" s="50">
        <v>0</v>
      </c>
      <c r="AV46" s="50">
        <v>0</v>
      </c>
      <c r="AW46" s="50">
        <v>0</v>
      </c>
      <c r="AX46" s="50">
        <v>0</v>
      </c>
      <c r="AY46" s="50">
        <v>0</v>
      </c>
      <c r="AZ46" s="50">
        <v>0</v>
      </c>
      <c r="BA46" s="50">
        <v>0</v>
      </c>
      <c r="BB46" s="50">
        <v>0</v>
      </c>
      <c r="BC46" s="50">
        <v>0</v>
      </c>
      <c r="BD46" s="50">
        <v>0</v>
      </c>
      <c r="BE46" s="50">
        <v>156098.45000000001</v>
      </c>
      <c r="BF46" s="50">
        <v>156098.45000000001</v>
      </c>
      <c r="BG46" s="50">
        <v>153022.45000000001</v>
      </c>
      <c r="BH46" s="50">
        <v>3076</v>
      </c>
      <c r="BI46" s="50">
        <v>0</v>
      </c>
      <c r="BJ46" s="50">
        <v>0</v>
      </c>
      <c r="BK46" s="50">
        <v>0</v>
      </c>
      <c r="BL46" s="50">
        <v>0</v>
      </c>
      <c r="BM46" s="50">
        <v>0</v>
      </c>
      <c r="BN46" s="50">
        <v>0</v>
      </c>
      <c r="BO46" s="50">
        <v>0</v>
      </c>
      <c r="BP46" s="50">
        <v>0</v>
      </c>
      <c r="BQ46" s="50">
        <v>0</v>
      </c>
      <c r="BR46" s="50">
        <v>0</v>
      </c>
      <c r="BS46" s="50">
        <v>0</v>
      </c>
      <c r="BT46" s="50">
        <v>0</v>
      </c>
      <c r="BU46" s="50">
        <v>0</v>
      </c>
      <c r="BV46" s="50">
        <v>0</v>
      </c>
      <c r="BW46" s="50">
        <v>0</v>
      </c>
      <c r="BX46" s="50">
        <v>0</v>
      </c>
      <c r="BY46" s="50">
        <v>0</v>
      </c>
    </row>
    <row r="47" spans="1:77" ht="12.75" customHeight="1" x14ac:dyDescent="0.25">
      <c r="A47" s="53">
        <v>41</v>
      </c>
      <c r="B47" s="54">
        <v>207</v>
      </c>
      <c r="C47" s="48" t="s">
        <v>66</v>
      </c>
      <c r="D47" s="49">
        <v>2839546.5599999996</v>
      </c>
      <c r="E47" s="50">
        <v>2466584.09</v>
      </c>
      <c r="F47" s="50">
        <v>2022067.36</v>
      </c>
      <c r="G47" s="50">
        <v>1798440</v>
      </c>
      <c r="H47" s="50">
        <v>1798440</v>
      </c>
      <c r="I47" s="50">
        <v>170794.62</v>
      </c>
      <c r="J47" s="50">
        <v>97217.71</v>
      </c>
      <c r="K47" s="50">
        <v>90.71</v>
      </c>
      <c r="L47" s="50">
        <v>9396.5</v>
      </c>
      <c r="M47" s="50">
        <v>64089.7</v>
      </c>
      <c r="N47" s="50">
        <v>52832.740000000005</v>
      </c>
      <c r="O47" s="50">
        <v>209.94</v>
      </c>
      <c r="P47" s="50">
        <v>0</v>
      </c>
      <c r="Q47" s="50">
        <v>52622.8</v>
      </c>
      <c r="R47" s="50">
        <v>0</v>
      </c>
      <c r="S47" s="50">
        <v>0</v>
      </c>
      <c r="T47" s="50">
        <v>444516.73</v>
      </c>
      <c r="U47" s="50">
        <v>296588.23</v>
      </c>
      <c r="V47" s="50">
        <v>40024.910000000003</v>
      </c>
      <c r="W47" s="50">
        <v>136.79</v>
      </c>
      <c r="X47" s="50">
        <v>256426.53</v>
      </c>
      <c r="Y47" s="50">
        <v>3080.54</v>
      </c>
      <c r="Z47" s="50">
        <v>3080.54</v>
      </c>
      <c r="AA47" s="50">
        <v>3808</v>
      </c>
      <c r="AB47" s="50">
        <v>3808</v>
      </c>
      <c r="AC47" s="50">
        <v>3044.5</v>
      </c>
      <c r="AD47" s="50">
        <v>3044.5</v>
      </c>
      <c r="AE47" s="50">
        <v>137995.46</v>
      </c>
      <c r="AF47" s="50">
        <v>137995.46</v>
      </c>
      <c r="AG47" s="50">
        <v>120570.94</v>
      </c>
      <c r="AH47" s="50">
        <v>655.74</v>
      </c>
      <c r="AI47" s="50">
        <v>0</v>
      </c>
      <c r="AJ47" s="50">
        <v>655.74</v>
      </c>
      <c r="AK47" s="50">
        <v>0</v>
      </c>
      <c r="AL47" s="50">
        <v>0</v>
      </c>
      <c r="AM47" s="50">
        <v>0</v>
      </c>
      <c r="AN47" s="50">
        <v>0</v>
      </c>
      <c r="AO47" s="50">
        <v>0</v>
      </c>
      <c r="AP47" s="50">
        <v>119915.2</v>
      </c>
      <c r="AQ47" s="50">
        <v>115431</v>
      </c>
      <c r="AR47" s="50">
        <v>4484.2</v>
      </c>
      <c r="AS47" s="50">
        <v>0</v>
      </c>
      <c r="AT47" s="50">
        <v>0</v>
      </c>
      <c r="AU47" s="50">
        <v>0</v>
      </c>
      <c r="AV47" s="50">
        <v>0</v>
      </c>
      <c r="AW47" s="50">
        <v>0</v>
      </c>
      <c r="AX47" s="50">
        <v>0</v>
      </c>
      <c r="AY47" s="50">
        <v>0</v>
      </c>
      <c r="AZ47" s="50">
        <v>0</v>
      </c>
      <c r="BA47" s="50">
        <v>0</v>
      </c>
      <c r="BB47" s="50">
        <v>0</v>
      </c>
      <c r="BC47" s="50">
        <v>0</v>
      </c>
      <c r="BD47" s="50">
        <v>0</v>
      </c>
      <c r="BE47" s="50">
        <v>252391.53</v>
      </c>
      <c r="BF47" s="50">
        <v>252391.53</v>
      </c>
      <c r="BG47" s="50">
        <v>252391.53</v>
      </c>
      <c r="BH47" s="50">
        <v>0</v>
      </c>
      <c r="BI47" s="50">
        <v>0</v>
      </c>
      <c r="BJ47" s="50">
        <v>0</v>
      </c>
      <c r="BK47" s="50">
        <v>0</v>
      </c>
      <c r="BL47" s="50">
        <v>0</v>
      </c>
      <c r="BM47" s="50">
        <v>0</v>
      </c>
      <c r="BN47" s="50">
        <v>0</v>
      </c>
      <c r="BO47" s="50">
        <v>0</v>
      </c>
      <c r="BP47" s="50">
        <v>0</v>
      </c>
      <c r="BQ47" s="50">
        <v>0</v>
      </c>
      <c r="BR47" s="50">
        <v>0</v>
      </c>
      <c r="BS47" s="50">
        <v>0</v>
      </c>
      <c r="BT47" s="50">
        <v>0</v>
      </c>
      <c r="BU47" s="50">
        <v>0</v>
      </c>
      <c r="BV47" s="50">
        <v>0</v>
      </c>
      <c r="BW47" s="50">
        <v>0</v>
      </c>
      <c r="BX47" s="50">
        <v>0</v>
      </c>
      <c r="BY47" s="50">
        <v>0</v>
      </c>
    </row>
    <row r="48" spans="1:77" ht="12.75" customHeight="1" x14ac:dyDescent="0.25">
      <c r="A48" s="53">
        <v>42</v>
      </c>
      <c r="B48" s="54">
        <v>29</v>
      </c>
      <c r="C48" s="48" t="s">
        <v>67</v>
      </c>
      <c r="D48" s="49">
        <v>7612653.5799999991</v>
      </c>
      <c r="E48" s="50">
        <v>6937569.129999999</v>
      </c>
      <c r="F48" s="50">
        <v>5583697.1199999992</v>
      </c>
      <c r="G48" s="50">
        <v>4721519</v>
      </c>
      <c r="H48" s="50">
        <v>4721519</v>
      </c>
      <c r="I48" s="50">
        <v>696523.19</v>
      </c>
      <c r="J48" s="50">
        <v>575969.66999999993</v>
      </c>
      <c r="K48" s="50">
        <v>969.63</v>
      </c>
      <c r="L48" s="50">
        <v>17288.509999999998</v>
      </c>
      <c r="M48" s="50">
        <v>102295.38</v>
      </c>
      <c r="N48" s="50">
        <v>165654.93</v>
      </c>
      <c r="O48" s="50">
        <v>9114.09</v>
      </c>
      <c r="P48" s="50">
        <v>0</v>
      </c>
      <c r="Q48" s="50">
        <v>156540.84</v>
      </c>
      <c r="R48" s="50">
        <v>0</v>
      </c>
      <c r="S48" s="50">
        <v>0</v>
      </c>
      <c r="T48" s="50">
        <v>1353872.0100000002</v>
      </c>
      <c r="U48" s="50">
        <v>976450.71000000008</v>
      </c>
      <c r="V48" s="50">
        <v>149542.67000000001</v>
      </c>
      <c r="W48" s="50">
        <v>83.01</v>
      </c>
      <c r="X48" s="50">
        <v>826825.03</v>
      </c>
      <c r="Y48" s="50">
        <v>7597.29</v>
      </c>
      <c r="Z48" s="50">
        <v>7597.29</v>
      </c>
      <c r="AA48" s="50">
        <v>14077.8</v>
      </c>
      <c r="AB48" s="50">
        <v>14077.8</v>
      </c>
      <c r="AC48" s="50">
        <v>77162.63</v>
      </c>
      <c r="AD48" s="50">
        <v>77162.63</v>
      </c>
      <c r="AE48" s="50">
        <v>278583.58</v>
      </c>
      <c r="AF48" s="50">
        <v>278583.58</v>
      </c>
      <c r="AG48" s="50">
        <v>273105.2</v>
      </c>
      <c r="AH48" s="50">
        <v>214897.46</v>
      </c>
      <c r="AI48" s="50">
        <v>214897.46</v>
      </c>
      <c r="AJ48" s="50">
        <v>0</v>
      </c>
      <c r="AK48" s="50">
        <v>0</v>
      </c>
      <c r="AL48" s="50">
        <v>0</v>
      </c>
      <c r="AM48" s="50">
        <v>0</v>
      </c>
      <c r="AN48" s="50">
        <v>0</v>
      </c>
      <c r="AO48" s="50">
        <v>0</v>
      </c>
      <c r="AP48" s="50">
        <v>58207.740000000005</v>
      </c>
      <c r="AQ48" s="50">
        <v>36384.550000000003</v>
      </c>
      <c r="AR48" s="50">
        <v>21823.19</v>
      </c>
      <c r="AS48" s="50">
        <v>0</v>
      </c>
      <c r="AT48" s="50">
        <v>0</v>
      </c>
      <c r="AU48" s="50">
        <v>0</v>
      </c>
      <c r="AV48" s="50">
        <v>0</v>
      </c>
      <c r="AW48" s="50">
        <v>0</v>
      </c>
      <c r="AX48" s="50">
        <v>0</v>
      </c>
      <c r="AY48" s="50">
        <v>0</v>
      </c>
      <c r="AZ48" s="50">
        <v>0</v>
      </c>
      <c r="BA48" s="50">
        <v>0</v>
      </c>
      <c r="BB48" s="50">
        <v>0</v>
      </c>
      <c r="BC48" s="50">
        <v>0</v>
      </c>
      <c r="BD48" s="50">
        <v>0</v>
      </c>
      <c r="BE48" s="50">
        <v>401979.25</v>
      </c>
      <c r="BF48" s="50">
        <v>401979.25</v>
      </c>
      <c r="BG48" s="50">
        <v>367240.55</v>
      </c>
      <c r="BH48" s="50">
        <v>34738.699999999997</v>
      </c>
      <c r="BI48" s="50">
        <v>0</v>
      </c>
      <c r="BJ48" s="50">
        <v>0</v>
      </c>
      <c r="BK48" s="50">
        <v>0</v>
      </c>
      <c r="BL48" s="50">
        <v>0</v>
      </c>
      <c r="BM48" s="50">
        <v>0</v>
      </c>
      <c r="BN48" s="50">
        <v>0</v>
      </c>
      <c r="BO48" s="50">
        <v>0</v>
      </c>
      <c r="BP48" s="50">
        <v>0</v>
      </c>
      <c r="BQ48" s="50">
        <v>0</v>
      </c>
      <c r="BR48" s="50">
        <v>0</v>
      </c>
      <c r="BS48" s="50">
        <v>0</v>
      </c>
      <c r="BT48" s="50">
        <v>0</v>
      </c>
      <c r="BU48" s="50">
        <v>0</v>
      </c>
      <c r="BV48" s="50">
        <v>0</v>
      </c>
      <c r="BW48" s="50">
        <v>0</v>
      </c>
      <c r="BX48" s="50">
        <v>0</v>
      </c>
      <c r="BY48" s="50">
        <v>0</v>
      </c>
    </row>
    <row r="49" spans="1:77" ht="12.75" customHeight="1" x14ac:dyDescent="0.25">
      <c r="A49" s="53">
        <v>43</v>
      </c>
      <c r="B49" s="54">
        <v>30</v>
      </c>
      <c r="C49" s="48" t="s">
        <v>68</v>
      </c>
      <c r="D49" s="49">
        <v>2297501.58</v>
      </c>
      <c r="E49" s="50">
        <v>2152760.61</v>
      </c>
      <c r="F49" s="50">
        <v>1993059.5799999998</v>
      </c>
      <c r="G49" s="50">
        <v>1785036</v>
      </c>
      <c r="H49" s="50">
        <v>1785036</v>
      </c>
      <c r="I49" s="50">
        <v>128860.15</v>
      </c>
      <c r="J49" s="50">
        <v>92401.78</v>
      </c>
      <c r="K49" s="50">
        <v>0</v>
      </c>
      <c r="L49" s="50">
        <v>8188.11</v>
      </c>
      <c r="M49" s="50">
        <v>28270.260000000002</v>
      </c>
      <c r="N49" s="50">
        <v>80167.200000000012</v>
      </c>
      <c r="O49" s="50">
        <v>521.46</v>
      </c>
      <c r="P49" s="50">
        <v>0</v>
      </c>
      <c r="Q49" s="50">
        <v>79645.740000000005</v>
      </c>
      <c r="R49" s="50">
        <v>-1003.77</v>
      </c>
      <c r="S49" s="50">
        <v>-1003.77</v>
      </c>
      <c r="T49" s="50">
        <v>159701.02999999997</v>
      </c>
      <c r="U49" s="50">
        <v>143523.93999999997</v>
      </c>
      <c r="V49" s="50">
        <v>0</v>
      </c>
      <c r="W49" s="50">
        <v>0</v>
      </c>
      <c r="X49" s="50">
        <v>143523.93999999997</v>
      </c>
      <c r="Y49" s="50">
        <v>2195.62</v>
      </c>
      <c r="Z49" s="50">
        <v>2195.62</v>
      </c>
      <c r="AA49" s="50">
        <v>160</v>
      </c>
      <c r="AB49" s="50">
        <v>160</v>
      </c>
      <c r="AC49" s="50">
        <v>0</v>
      </c>
      <c r="AD49" s="50">
        <v>0</v>
      </c>
      <c r="AE49" s="50">
        <v>13821.470000000001</v>
      </c>
      <c r="AF49" s="50">
        <v>13821.470000000001</v>
      </c>
      <c r="AG49" s="50">
        <v>3173.2</v>
      </c>
      <c r="AH49" s="50">
        <v>73</v>
      </c>
      <c r="AI49" s="50">
        <v>73</v>
      </c>
      <c r="AJ49" s="50">
        <v>0</v>
      </c>
      <c r="AK49" s="50">
        <v>0</v>
      </c>
      <c r="AL49" s="50">
        <v>0</v>
      </c>
      <c r="AM49" s="50">
        <v>0</v>
      </c>
      <c r="AN49" s="50">
        <v>0</v>
      </c>
      <c r="AO49" s="50">
        <v>0</v>
      </c>
      <c r="AP49" s="50">
        <v>3100.2</v>
      </c>
      <c r="AQ49" s="50">
        <v>0</v>
      </c>
      <c r="AR49" s="50">
        <v>3100.2</v>
      </c>
      <c r="AS49" s="50">
        <v>0</v>
      </c>
      <c r="AT49" s="50">
        <v>0</v>
      </c>
      <c r="AU49" s="50">
        <v>0</v>
      </c>
      <c r="AV49" s="50">
        <v>0</v>
      </c>
      <c r="AW49" s="50">
        <v>0</v>
      </c>
      <c r="AX49" s="50">
        <v>0</v>
      </c>
      <c r="AY49" s="50">
        <v>0</v>
      </c>
      <c r="AZ49" s="50">
        <v>0</v>
      </c>
      <c r="BA49" s="50">
        <v>0</v>
      </c>
      <c r="BB49" s="50">
        <v>0</v>
      </c>
      <c r="BC49" s="50">
        <v>0</v>
      </c>
      <c r="BD49" s="50">
        <v>0</v>
      </c>
      <c r="BE49" s="50">
        <v>141567.76999999999</v>
      </c>
      <c r="BF49" s="50">
        <v>141567.76999999999</v>
      </c>
      <c r="BG49" s="50">
        <v>141567.76999999999</v>
      </c>
      <c r="BH49" s="50">
        <v>0</v>
      </c>
      <c r="BI49" s="50">
        <v>0</v>
      </c>
      <c r="BJ49" s="50">
        <v>0</v>
      </c>
      <c r="BK49" s="50">
        <v>0</v>
      </c>
      <c r="BL49" s="50">
        <v>0</v>
      </c>
      <c r="BM49" s="50">
        <v>0</v>
      </c>
      <c r="BN49" s="50">
        <v>0</v>
      </c>
      <c r="BO49" s="50">
        <v>0</v>
      </c>
      <c r="BP49" s="50">
        <v>0</v>
      </c>
      <c r="BQ49" s="50">
        <v>0</v>
      </c>
      <c r="BR49" s="50">
        <v>0</v>
      </c>
      <c r="BS49" s="50">
        <v>0</v>
      </c>
      <c r="BT49" s="50">
        <v>0</v>
      </c>
      <c r="BU49" s="50">
        <v>0</v>
      </c>
      <c r="BV49" s="50">
        <v>0</v>
      </c>
      <c r="BW49" s="50">
        <v>0</v>
      </c>
      <c r="BX49" s="50">
        <v>0</v>
      </c>
      <c r="BY49" s="50">
        <v>0</v>
      </c>
    </row>
    <row r="50" spans="1:77" ht="12.75" customHeight="1" x14ac:dyDescent="0.25">
      <c r="A50" s="53">
        <v>44</v>
      </c>
      <c r="B50" s="54">
        <v>31</v>
      </c>
      <c r="C50" s="48" t="s">
        <v>69</v>
      </c>
      <c r="D50" s="49">
        <v>2195449.64</v>
      </c>
      <c r="E50" s="50">
        <v>1961999.46</v>
      </c>
      <c r="F50" s="50">
        <v>1752256.05</v>
      </c>
      <c r="G50" s="50">
        <v>1614332</v>
      </c>
      <c r="H50" s="50">
        <v>1614332</v>
      </c>
      <c r="I50" s="50">
        <v>98859.01999999999</v>
      </c>
      <c r="J50" s="50">
        <v>68094.849999999991</v>
      </c>
      <c r="K50" s="50">
        <v>18.23</v>
      </c>
      <c r="L50" s="50">
        <v>6253.78</v>
      </c>
      <c r="M50" s="50">
        <v>24492.16</v>
      </c>
      <c r="N50" s="50">
        <v>39065.03</v>
      </c>
      <c r="O50" s="50">
        <v>702.13</v>
      </c>
      <c r="P50" s="50">
        <v>0</v>
      </c>
      <c r="Q50" s="50">
        <v>38362.9</v>
      </c>
      <c r="R50" s="50">
        <v>0</v>
      </c>
      <c r="S50" s="50">
        <v>0</v>
      </c>
      <c r="T50" s="50">
        <v>209743.41000000003</v>
      </c>
      <c r="U50" s="50">
        <v>186600.13</v>
      </c>
      <c r="V50" s="50">
        <v>0</v>
      </c>
      <c r="W50" s="50">
        <v>0</v>
      </c>
      <c r="X50" s="50">
        <v>186600.13</v>
      </c>
      <c r="Y50" s="50">
        <v>1818.22</v>
      </c>
      <c r="Z50" s="50">
        <v>1818.22</v>
      </c>
      <c r="AA50" s="50">
        <v>841.17</v>
      </c>
      <c r="AB50" s="50">
        <v>841.17</v>
      </c>
      <c r="AC50" s="50">
        <v>0</v>
      </c>
      <c r="AD50" s="50">
        <v>0</v>
      </c>
      <c r="AE50" s="50">
        <v>20483.89</v>
      </c>
      <c r="AF50" s="50">
        <v>20483.89</v>
      </c>
      <c r="AG50" s="50">
        <v>1987.06</v>
      </c>
      <c r="AH50" s="50">
        <v>0</v>
      </c>
      <c r="AI50" s="50">
        <v>0</v>
      </c>
      <c r="AJ50" s="50">
        <v>0</v>
      </c>
      <c r="AK50" s="50">
        <v>0</v>
      </c>
      <c r="AL50" s="50">
        <v>0</v>
      </c>
      <c r="AM50" s="50">
        <v>0</v>
      </c>
      <c r="AN50" s="50">
        <v>0</v>
      </c>
      <c r="AO50" s="50">
        <v>0</v>
      </c>
      <c r="AP50" s="50">
        <v>1987.06</v>
      </c>
      <c r="AQ50" s="50">
        <v>1734.11</v>
      </c>
      <c r="AR50" s="50">
        <v>252.95</v>
      </c>
      <c r="AS50" s="50">
        <v>0</v>
      </c>
      <c r="AT50" s="50">
        <v>0</v>
      </c>
      <c r="AU50" s="50">
        <v>0</v>
      </c>
      <c r="AV50" s="50">
        <v>0</v>
      </c>
      <c r="AW50" s="50">
        <v>0</v>
      </c>
      <c r="AX50" s="50">
        <v>0</v>
      </c>
      <c r="AY50" s="50">
        <v>0</v>
      </c>
      <c r="AZ50" s="50">
        <v>0</v>
      </c>
      <c r="BA50" s="50">
        <v>0</v>
      </c>
      <c r="BB50" s="50">
        <v>0</v>
      </c>
      <c r="BC50" s="50">
        <v>0</v>
      </c>
      <c r="BD50" s="50">
        <v>0</v>
      </c>
      <c r="BE50" s="50">
        <v>231463.12</v>
      </c>
      <c r="BF50" s="50">
        <v>231463.12</v>
      </c>
      <c r="BG50" s="50">
        <v>231463.12</v>
      </c>
      <c r="BH50" s="50">
        <v>0</v>
      </c>
      <c r="BI50" s="50">
        <v>0</v>
      </c>
      <c r="BJ50" s="50">
        <v>0</v>
      </c>
      <c r="BK50" s="50">
        <v>0</v>
      </c>
      <c r="BL50" s="50">
        <v>0</v>
      </c>
      <c r="BM50" s="50">
        <v>0</v>
      </c>
      <c r="BN50" s="50">
        <v>0</v>
      </c>
      <c r="BO50" s="50">
        <v>0</v>
      </c>
      <c r="BP50" s="50">
        <v>0</v>
      </c>
      <c r="BQ50" s="50">
        <v>0</v>
      </c>
      <c r="BR50" s="50">
        <v>0</v>
      </c>
      <c r="BS50" s="50">
        <v>0</v>
      </c>
      <c r="BT50" s="50">
        <v>0</v>
      </c>
      <c r="BU50" s="50">
        <v>0</v>
      </c>
      <c r="BV50" s="50">
        <v>0</v>
      </c>
      <c r="BW50" s="50">
        <v>0</v>
      </c>
      <c r="BX50" s="50">
        <v>0</v>
      </c>
      <c r="BY50" s="50">
        <v>0</v>
      </c>
    </row>
    <row r="51" spans="1:77" ht="12.75" customHeight="1" x14ac:dyDescent="0.25">
      <c r="A51" s="53">
        <v>45</v>
      </c>
      <c r="B51" s="54">
        <v>158</v>
      </c>
      <c r="C51" s="48" t="s">
        <v>70</v>
      </c>
      <c r="D51" s="49">
        <v>2160852.88</v>
      </c>
      <c r="E51" s="50">
        <v>1850811.56</v>
      </c>
      <c r="F51" s="50">
        <v>1625715.6400000001</v>
      </c>
      <c r="G51" s="50">
        <v>1490144</v>
      </c>
      <c r="H51" s="50">
        <v>1490144</v>
      </c>
      <c r="I51" s="50">
        <v>94462.439999999988</v>
      </c>
      <c r="J51" s="50">
        <v>82798.720000000001</v>
      </c>
      <c r="K51" s="50">
        <v>34.29</v>
      </c>
      <c r="L51" s="50">
        <v>3237.76</v>
      </c>
      <c r="M51" s="50">
        <v>8391.67</v>
      </c>
      <c r="N51" s="50">
        <v>43122.34</v>
      </c>
      <c r="O51" s="50">
        <v>1315.72</v>
      </c>
      <c r="P51" s="50">
        <v>0</v>
      </c>
      <c r="Q51" s="50">
        <v>41806.619999999995</v>
      </c>
      <c r="R51" s="50">
        <v>-2013.14</v>
      </c>
      <c r="S51" s="50">
        <v>-2013.14</v>
      </c>
      <c r="T51" s="50">
        <v>225095.91999999998</v>
      </c>
      <c r="U51" s="50">
        <v>136845.54999999999</v>
      </c>
      <c r="V51" s="50">
        <v>37360.720000000001</v>
      </c>
      <c r="W51" s="50">
        <v>0</v>
      </c>
      <c r="X51" s="50">
        <v>99484.829999999987</v>
      </c>
      <c r="Y51" s="50">
        <v>3053.8</v>
      </c>
      <c r="Z51" s="50">
        <v>3053.8</v>
      </c>
      <c r="AA51" s="50">
        <v>0</v>
      </c>
      <c r="AB51" s="50">
        <v>0</v>
      </c>
      <c r="AC51" s="50">
        <v>8438.3700000000008</v>
      </c>
      <c r="AD51" s="50">
        <v>8438.3700000000008</v>
      </c>
      <c r="AE51" s="50">
        <v>76758.2</v>
      </c>
      <c r="AF51" s="50">
        <v>76758.2</v>
      </c>
      <c r="AG51" s="50">
        <v>790.3</v>
      </c>
      <c r="AH51" s="50">
        <v>0</v>
      </c>
      <c r="AI51" s="50">
        <v>0</v>
      </c>
      <c r="AJ51" s="50">
        <v>0</v>
      </c>
      <c r="AK51" s="50">
        <v>0</v>
      </c>
      <c r="AL51" s="50">
        <v>0</v>
      </c>
      <c r="AM51" s="50">
        <v>0</v>
      </c>
      <c r="AN51" s="50">
        <v>0</v>
      </c>
      <c r="AO51" s="50">
        <v>0</v>
      </c>
      <c r="AP51" s="50">
        <v>790.3</v>
      </c>
      <c r="AQ51" s="50">
        <v>790.3</v>
      </c>
      <c r="AR51" s="50">
        <v>0</v>
      </c>
      <c r="AS51" s="50">
        <v>0</v>
      </c>
      <c r="AT51" s="50">
        <v>1129.68</v>
      </c>
      <c r="AU51" s="50">
        <v>1129.68</v>
      </c>
      <c r="AV51" s="50">
        <v>1129.68</v>
      </c>
      <c r="AW51" s="50">
        <v>0</v>
      </c>
      <c r="AX51" s="50">
        <v>0</v>
      </c>
      <c r="AY51" s="50">
        <v>0</v>
      </c>
      <c r="AZ51" s="50">
        <v>0</v>
      </c>
      <c r="BA51" s="50">
        <v>0</v>
      </c>
      <c r="BB51" s="50">
        <v>0</v>
      </c>
      <c r="BC51" s="50">
        <v>0</v>
      </c>
      <c r="BD51" s="50">
        <v>0</v>
      </c>
      <c r="BE51" s="50">
        <v>308121.34000000003</v>
      </c>
      <c r="BF51" s="50">
        <v>308121.34000000003</v>
      </c>
      <c r="BG51" s="50">
        <v>180643.45</v>
      </c>
      <c r="BH51" s="50">
        <v>127477.89</v>
      </c>
      <c r="BI51" s="50">
        <v>0</v>
      </c>
      <c r="BJ51" s="50">
        <v>0</v>
      </c>
      <c r="BK51" s="50">
        <v>0</v>
      </c>
      <c r="BL51" s="50">
        <v>0</v>
      </c>
      <c r="BM51" s="50">
        <v>0</v>
      </c>
      <c r="BN51" s="50">
        <v>0</v>
      </c>
      <c r="BO51" s="50">
        <v>0</v>
      </c>
      <c r="BP51" s="50">
        <v>0</v>
      </c>
      <c r="BQ51" s="50">
        <v>0</v>
      </c>
      <c r="BR51" s="50">
        <v>0</v>
      </c>
      <c r="BS51" s="50">
        <v>0</v>
      </c>
      <c r="BT51" s="50">
        <v>0</v>
      </c>
      <c r="BU51" s="50">
        <v>0</v>
      </c>
      <c r="BV51" s="50">
        <v>0</v>
      </c>
      <c r="BW51" s="50">
        <v>0</v>
      </c>
      <c r="BX51" s="50">
        <v>0</v>
      </c>
      <c r="BY51" s="50">
        <v>0</v>
      </c>
    </row>
    <row r="52" spans="1:77" ht="12.75" customHeight="1" x14ac:dyDescent="0.25">
      <c r="A52" s="53">
        <v>46</v>
      </c>
      <c r="B52" s="54">
        <v>32</v>
      </c>
      <c r="C52" s="48" t="s">
        <v>71</v>
      </c>
      <c r="D52" s="49">
        <v>16934439.030000001</v>
      </c>
      <c r="E52" s="50">
        <v>16000066.460000001</v>
      </c>
      <c r="F52" s="50">
        <v>12485551.360000001</v>
      </c>
      <c r="G52" s="50">
        <v>10369908</v>
      </c>
      <c r="H52" s="50">
        <v>10369908</v>
      </c>
      <c r="I52" s="50">
        <v>1842498.4700000002</v>
      </c>
      <c r="J52" s="50">
        <v>1251211.3400000001</v>
      </c>
      <c r="K52" s="50">
        <v>5449.46</v>
      </c>
      <c r="L52" s="50">
        <v>62270.289999999994</v>
      </c>
      <c r="M52" s="50">
        <v>523567.38</v>
      </c>
      <c r="N52" s="50">
        <v>273144.89</v>
      </c>
      <c r="O52" s="50">
        <v>10458.950000000001</v>
      </c>
      <c r="P52" s="50">
        <v>0</v>
      </c>
      <c r="Q52" s="50">
        <v>262685.94</v>
      </c>
      <c r="R52" s="50">
        <v>0</v>
      </c>
      <c r="S52" s="50">
        <v>0</v>
      </c>
      <c r="T52" s="50">
        <v>3514515.0999999996</v>
      </c>
      <c r="U52" s="50">
        <v>2228098.5099999998</v>
      </c>
      <c r="V52" s="50">
        <v>170092</v>
      </c>
      <c r="W52" s="50">
        <v>0</v>
      </c>
      <c r="X52" s="50">
        <v>2058006.51</v>
      </c>
      <c r="Y52" s="50">
        <v>8301.0300000000007</v>
      </c>
      <c r="Z52" s="50">
        <v>8301.0300000000007</v>
      </c>
      <c r="AA52" s="50">
        <v>109952.11</v>
      </c>
      <c r="AB52" s="50">
        <v>109952.11</v>
      </c>
      <c r="AC52" s="50">
        <v>336560.97000000003</v>
      </c>
      <c r="AD52" s="50">
        <v>336560.97000000003</v>
      </c>
      <c r="AE52" s="50">
        <v>831602.4800000001</v>
      </c>
      <c r="AF52" s="50">
        <v>831602.4800000001</v>
      </c>
      <c r="AG52" s="50">
        <v>332940.49</v>
      </c>
      <c r="AH52" s="50">
        <v>48645</v>
      </c>
      <c r="AI52" s="50">
        <v>48645</v>
      </c>
      <c r="AJ52" s="50">
        <v>0</v>
      </c>
      <c r="AK52" s="50">
        <v>0</v>
      </c>
      <c r="AL52" s="50">
        <v>0</v>
      </c>
      <c r="AM52" s="50">
        <v>0</v>
      </c>
      <c r="AN52" s="50">
        <v>0</v>
      </c>
      <c r="AO52" s="50">
        <v>0</v>
      </c>
      <c r="AP52" s="50">
        <v>284295.49</v>
      </c>
      <c r="AQ52" s="50">
        <v>18308.07</v>
      </c>
      <c r="AR52" s="50">
        <v>265987.42</v>
      </c>
      <c r="AS52" s="50">
        <v>0</v>
      </c>
      <c r="AT52" s="50">
        <v>0</v>
      </c>
      <c r="AU52" s="50">
        <v>0</v>
      </c>
      <c r="AV52" s="50">
        <v>0</v>
      </c>
      <c r="AW52" s="50">
        <v>0</v>
      </c>
      <c r="AX52" s="50">
        <v>0</v>
      </c>
      <c r="AY52" s="50">
        <v>0</v>
      </c>
      <c r="AZ52" s="50">
        <v>0</v>
      </c>
      <c r="BA52" s="50">
        <v>0</v>
      </c>
      <c r="BB52" s="50">
        <v>0</v>
      </c>
      <c r="BC52" s="50">
        <v>0</v>
      </c>
      <c r="BD52" s="50">
        <v>0</v>
      </c>
      <c r="BE52" s="50">
        <v>601432.07999999996</v>
      </c>
      <c r="BF52" s="50">
        <v>582776.81999999995</v>
      </c>
      <c r="BG52" s="50">
        <v>569208</v>
      </c>
      <c r="BH52" s="50">
        <v>2108.8200000000002</v>
      </c>
      <c r="BI52" s="50">
        <v>0</v>
      </c>
      <c r="BJ52" s="50">
        <v>11460</v>
      </c>
      <c r="BK52" s="50">
        <v>0</v>
      </c>
      <c r="BL52" s="50">
        <v>18655.259999999998</v>
      </c>
      <c r="BM52" s="50">
        <v>0</v>
      </c>
      <c r="BN52" s="50">
        <v>0</v>
      </c>
      <c r="BO52" s="50">
        <v>0</v>
      </c>
      <c r="BP52" s="50">
        <v>18655.259999999998</v>
      </c>
      <c r="BQ52" s="50">
        <v>0</v>
      </c>
      <c r="BR52" s="50">
        <v>0</v>
      </c>
      <c r="BS52" s="50">
        <v>0</v>
      </c>
      <c r="BT52" s="50">
        <v>0</v>
      </c>
      <c r="BU52" s="50">
        <v>0</v>
      </c>
      <c r="BV52" s="50">
        <v>0</v>
      </c>
      <c r="BW52" s="50">
        <v>0</v>
      </c>
      <c r="BX52" s="50">
        <v>0</v>
      </c>
      <c r="BY52" s="50">
        <v>0</v>
      </c>
    </row>
    <row r="53" spans="1:77" ht="12.75" customHeight="1" x14ac:dyDescent="0.25">
      <c r="A53" s="41">
        <v>47</v>
      </c>
      <c r="B53" s="42">
        <v>159</v>
      </c>
      <c r="C53" s="43" t="s">
        <v>72</v>
      </c>
      <c r="D53" s="44">
        <v>3078291.33</v>
      </c>
      <c r="E53" s="45">
        <v>2882520.29</v>
      </c>
      <c r="F53" s="45">
        <v>2408665.4500000002</v>
      </c>
      <c r="G53" s="45">
        <v>1937216</v>
      </c>
      <c r="H53" s="45">
        <v>1937216</v>
      </c>
      <c r="I53" s="45">
        <v>690269.89</v>
      </c>
      <c r="J53" s="45">
        <v>661623.38</v>
      </c>
      <c r="K53" s="45">
        <v>472.34</v>
      </c>
      <c r="L53" s="45">
        <v>1866.04</v>
      </c>
      <c r="M53" s="45">
        <v>26308.129999999997</v>
      </c>
      <c r="N53" s="45">
        <v>48279.969999999994</v>
      </c>
      <c r="O53" s="45">
        <v>944.24</v>
      </c>
      <c r="P53" s="45">
        <v>0</v>
      </c>
      <c r="Q53" s="45">
        <v>47335.729999999996</v>
      </c>
      <c r="R53" s="45">
        <v>-267100.40999999997</v>
      </c>
      <c r="S53" s="45">
        <v>-267100.40999999997</v>
      </c>
      <c r="T53" s="45">
        <v>473854.83999999997</v>
      </c>
      <c r="U53" s="45">
        <v>362472.06999999995</v>
      </c>
      <c r="V53" s="45">
        <v>0</v>
      </c>
      <c r="W53" s="45">
        <v>0</v>
      </c>
      <c r="X53" s="45">
        <v>362472.06999999995</v>
      </c>
      <c r="Y53" s="45">
        <v>3736.11</v>
      </c>
      <c r="Z53" s="45">
        <v>3736.11</v>
      </c>
      <c r="AA53" s="45">
        <v>1809.06</v>
      </c>
      <c r="AB53" s="45">
        <v>1809.06</v>
      </c>
      <c r="AC53" s="45">
        <v>4022.84</v>
      </c>
      <c r="AD53" s="45">
        <v>4022.84</v>
      </c>
      <c r="AE53" s="45">
        <v>101814.76000000001</v>
      </c>
      <c r="AF53" s="45">
        <v>101814.76000000001</v>
      </c>
      <c r="AG53" s="45">
        <v>6898</v>
      </c>
      <c r="AH53" s="50">
        <v>0</v>
      </c>
      <c r="AI53" s="50">
        <v>0</v>
      </c>
      <c r="AJ53" s="50">
        <v>0</v>
      </c>
      <c r="AK53" s="50">
        <v>0</v>
      </c>
      <c r="AL53" s="50">
        <v>0</v>
      </c>
      <c r="AM53" s="50">
        <v>0</v>
      </c>
      <c r="AN53" s="50">
        <v>0</v>
      </c>
      <c r="AO53" s="50">
        <v>0</v>
      </c>
      <c r="AP53" s="50">
        <v>6898</v>
      </c>
      <c r="AQ53" s="50">
        <v>0</v>
      </c>
      <c r="AR53" s="50">
        <v>6898</v>
      </c>
      <c r="AS53" s="50">
        <v>0</v>
      </c>
      <c r="AT53" s="50">
        <v>0</v>
      </c>
      <c r="AU53" s="50">
        <v>0</v>
      </c>
      <c r="AV53" s="50">
        <v>0</v>
      </c>
      <c r="AW53" s="50">
        <v>0</v>
      </c>
      <c r="AX53" s="50">
        <v>0</v>
      </c>
      <c r="AY53" s="50">
        <v>0</v>
      </c>
      <c r="AZ53" s="50">
        <v>0</v>
      </c>
      <c r="BA53" s="50">
        <v>0</v>
      </c>
      <c r="BB53" s="50">
        <v>0</v>
      </c>
      <c r="BC53" s="50">
        <v>0</v>
      </c>
      <c r="BD53" s="50">
        <v>0</v>
      </c>
      <c r="BE53" s="50">
        <v>188873.03999999998</v>
      </c>
      <c r="BF53" s="50">
        <v>142607.10999999999</v>
      </c>
      <c r="BG53" s="50">
        <v>142607.10999999999</v>
      </c>
      <c r="BH53" s="50">
        <v>0</v>
      </c>
      <c r="BI53" s="50">
        <v>0</v>
      </c>
      <c r="BJ53" s="50">
        <v>0</v>
      </c>
      <c r="BK53" s="50">
        <v>0</v>
      </c>
      <c r="BL53" s="50">
        <v>46265.93</v>
      </c>
      <c r="BM53" s="50">
        <v>0</v>
      </c>
      <c r="BN53" s="50">
        <v>46265.93</v>
      </c>
      <c r="BO53" s="50">
        <v>0</v>
      </c>
      <c r="BP53" s="50">
        <v>0</v>
      </c>
      <c r="BQ53" s="50">
        <v>0</v>
      </c>
      <c r="BR53" s="50">
        <v>0</v>
      </c>
      <c r="BS53" s="50">
        <v>0</v>
      </c>
      <c r="BT53" s="50">
        <v>0</v>
      </c>
      <c r="BU53" s="50">
        <v>0</v>
      </c>
      <c r="BV53" s="50">
        <v>0</v>
      </c>
      <c r="BW53" s="50">
        <v>0</v>
      </c>
      <c r="BX53" s="50">
        <v>0</v>
      </c>
      <c r="BY53" s="50">
        <v>0</v>
      </c>
    </row>
    <row r="54" spans="1:77" ht="12.75" customHeight="1" x14ac:dyDescent="0.25">
      <c r="A54" s="53">
        <v>48</v>
      </c>
      <c r="B54" s="54">
        <v>160</v>
      </c>
      <c r="C54" s="48" t="s">
        <v>73</v>
      </c>
      <c r="D54" s="49">
        <v>19100797.010000002</v>
      </c>
      <c r="E54" s="50">
        <v>8136410.8100000005</v>
      </c>
      <c r="F54" s="50">
        <v>6539000.1700000009</v>
      </c>
      <c r="G54" s="50">
        <v>5690181</v>
      </c>
      <c r="H54" s="50">
        <v>5690181</v>
      </c>
      <c r="I54" s="50">
        <v>674788.08000000007</v>
      </c>
      <c r="J54" s="50">
        <v>435764.37000000005</v>
      </c>
      <c r="K54" s="50">
        <v>1220.46</v>
      </c>
      <c r="L54" s="50">
        <v>15003.4</v>
      </c>
      <c r="M54" s="50">
        <v>222799.85</v>
      </c>
      <c r="N54" s="50">
        <v>198167.73</v>
      </c>
      <c r="O54" s="50">
        <v>2378.44</v>
      </c>
      <c r="P54" s="50">
        <v>0</v>
      </c>
      <c r="Q54" s="50">
        <v>195789.29</v>
      </c>
      <c r="R54" s="50">
        <v>-24136.639999999999</v>
      </c>
      <c r="S54" s="50">
        <v>-24136.639999999999</v>
      </c>
      <c r="T54" s="50">
        <v>1597410.6400000001</v>
      </c>
      <c r="U54" s="50">
        <v>342687.48</v>
      </c>
      <c r="V54" s="50">
        <v>34585.64</v>
      </c>
      <c r="W54" s="50">
        <v>429.95000000000005</v>
      </c>
      <c r="X54" s="50">
        <v>307671.89</v>
      </c>
      <c r="Y54" s="50">
        <v>11129.28</v>
      </c>
      <c r="Z54" s="50">
        <v>11129.28</v>
      </c>
      <c r="AA54" s="50">
        <v>17789.38</v>
      </c>
      <c r="AB54" s="50">
        <v>17789.38</v>
      </c>
      <c r="AC54" s="50">
        <v>108545.7</v>
      </c>
      <c r="AD54" s="50">
        <v>108545.7</v>
      </c>
      <c r="AE54" s="50">
        <v>1117258.8</v>
      </c>
      <c r="AF54" s="50">
        <v>1117258.8</v>
      </c>
      <c r="AG54" s="50">
        <v>1243267.4100000001</v>
      </c>
      <c r="AH54" s="50">
        <v>491.80999999999995</v>
      </c>
      <c r="AI54" s="50">
        <v>0</v>
      </c>
      <c r="AJ54" s="50">
        <v>409.84</v>
      </c>
      <c r="AK54" s="50">
        <v>0</v>
      </c>
      <c r="AL54" s="50">
        <v>81.97</v>
      </c>
      <c r="AM54" s="50">
        <v>0</v>
      </c>
      <c r="AN54" s="50">
        <v>0</v>
      </c>
      <c r="AO54" s="50">
        <v>0</v>
      </c>
      <c r="AP54" s="50">
        <v>1242775.6000000001</v>
      </c>
      <c r="AQ54" s="50">
        <v>0</v>
      </c>
      <c r="AR54" s="50">
        <v>1242775.6000000001</v>
      </c>
      <c r="AS54" s="50">
        <v>0</v>
      </c>
      <c r="AT54" s="50">
        <v>3300</v>
      </c>
      <c r="AU54" s="50">
        <v>3300</v>
      </c>
      <c r="AV54" s="50">
        <v>3300</v>
      </c>
      <c r="AW54" s="50">
        <v>0</v>
      </c>
      <c r="AX54" s="50">
        <v>0</v>
      </c>
      <c r="AY54" s="50">
        <v>0</v>
      </c>
      <c r="AZ54" s="50">
        <v>0</v>
      </c>
      <c r="BA54" s="50">
        <v>0</v>
      </c>
      <c r="BB54" s="50">
        <v>0</v>
      </c>
      <c r="BC54" s="50">
        <v>0</v>
      </c>
      <c r="BD54" s="50">
        <v>0</v>
      </c>
      <c r="BE54" s="50">
        <v>9717818.790000001</v>
      </c>
      <c r="BF54" s="50">
        <v>9707503.5700000003</v>
      </c>
      <c r="BG54" s="50">
        <v>9707503.5700000003</v>
      </c>
      <c r="BH54" s="50">
        <v>0</v>
      </c>
      <c r="BI54" s="50">
        <v>0</v>
      </c>
      <c r="BJ54" s="50">
        <v>0</v>
      </c>
      <c r="BK54" s="50">
        <v>0</v>
      </c>
      <c r="BL54" s="50">
        <v>10315.219999999999</v>
      </c>
      <c r="BM54" s="50">
        <v>0</v>
      </c>
      <c r="BN54" s="50">
        <v>0</v>
      </c>
      <c r="BO54" s="50">
        <v>0</v>
      </c>
      <c r="BP54" s="50">
        <v>10135.219999999999</v>
      </c>
      <c r="BQ54" s="50">
        <v>0</v>
      </c>
      <c r="BR54" s="50">
        <v>0</v>
      </c>
      <c r="BS54" s="50">
        <v>0</v>
      </c>
      <c r="BT54" s="50">
        <v>180</v>
      </c>
      <c r="BU54" s="50">
        <v>0</v>
      </c>
      <c r="BV54" s="50">
        <v>0</v>
      </c>
      <c r="BW54" s="50">
        <v>0</v>
      </c>
      <c r="BX54" s="50">
        <v>0</v>
      </c>
      <c r="BY54" s="50">
        <v>0</v>
      </c>
    </row>
    <row r="55" spans="1:77" ht="12.75" customHeight="1" x14ac:dyDescent="0.25">
      <c r="A55" s="41">
        <v>49</v>
      </c>
      <c r="B55" s="42">
        <v>161</v>
      </c>
      <c r="C55" s="48" t="s">
        <v>74</v>
      </c>
      <c r="D55" s="49">
        <v>551728.81000000006</v>
      </c>
      <c r="E55" s="50">
        <v>403640.35</v>
      </c>
      <c r="F55" s="50">
        <v>311136.93</v>
      </c>
      <c r="G55" s="50">
        <v>293224</v>
      </c>
      <c r="H55" s="50">
        <v>293224</v>
      </c>
      <c r="I55" s="50">
        <v>13044.25</v>
      </c>
      <c r="J55" s="50">
        <v>9910.1</v>
      </c>
      <c r="K55" s="50">
        <v>0</v>
      </c>
      <c r="L55" s="50">
        <v>511.76</v>
      </c>
      <c r="M55" s="50">
        <v>2622.39</v>
      </c>
      <c r="N55" s="50">
        <v>4625.29</v>
      </c>
      <c r="O55" s="50">
        <v>215.03</v>
      </c>
      <c r="P55" s="50">
        <v>0</v>
      </c>
      <c r="Q55" s="50">
        <v>4410.26</v>
      </c>
      <c r="R55" s="50">
        <v>243.39</v>
      </c>
      <c r="S55" s="50">
        <v>243.39</v>
      </c>
      <c r="T55" s="50">
        <v>92503.420000000013</v>
      </c>
      <c r="U55" s="50">
        <v>18954.830000000002</v>
      </c>
      <c r="V55" s="50">
        <v>0</v>
      </c>
      <c r="W55" s="50">
        <v>0</v>
      </c>
      <c r="X55" s="50">
        <v>18954.830000000002</v>
      </c>
      <c r="Y55" s="50">
        <v>199.76</v>
      </c>
      <c r="Z55" s="50">
        <v>199.76</v>
      </c>
      <c r="AA55" s="50">
        <v>410</v>
      </c>
      <c r="AB55" s="50">
        <v>410</v>
      </c>
      <c r="AC55" s="50">
        <v>4676.3100000000004</v>
      </c>
      <c r="AD55" s="50">
        <v>4676.3100000000004</v>
      </c>
      <c r="AE55" s="50">
        <v>68262.52</v>
      </c>
      <c r="AF55" s="50">
        <v>68262.52</v>
      </c>
      <c r="AG55" s="50">
        <v>8650</v>
      </c>
      <c r="AH55" s="50">
        <v>650</v>
      </c>
      <c r="AI55" s="50">
        <v>0</v>
      </c>
      <c r="AJ55" s="50">
        <v>650</v>
      </c>
      <c r="AK55" s="50">
        <v>0</v>
      </c>
      <c r="AL55" s="50">
        <v>0</v>
      </c>
      <c r="AM55" s="50">
        <v>0</v>
      </c>
      <c r="AN55" s="50">
        <v>0</v>
      </c>
      <c r="AO55" s="50">
        <v>0</v>
      </c>
      <c r="AP55" s="50">
        <v>8000</v>
      </c>
      <c r="AQ55" s="50">
        <v>0</v>
      </c>
      <c r="AR55" s="50">
        <v>8000</v>
      </c>
      <c r="AS55" s="50">
        <v>0</v>
      </c>
      <c r="AT55" s="50">
        <v>0</v>
      </c>
      <c r="AU55" s="50">
        <v>0</v>
      </c>
      <c r="AV55" s="50">
        <v>0</v>
      </c>
      <c r="AW55" s="50">
        <v>0</v>
      </c>
      <c r="AX55" s="50">
        <v>0</v>
      </c>
      <c r="AY55" s="50">
        <v>0</v>
      </c>
      <c r="AZ55" s="50">
        <v>0</v>
      </c>
      <c r="BA55" s="50">
        <v>0</v>
      </c>
      <c r="BB55" s="50">
        <v>0</v>
      </c>
      <c r="BC55" s="50">
        <v>0</v>
      </c>
      <c r="BD55" s="50">
        <v>0</v>
      </c>
      <c r="BE55" s="50">
        <v>139438.46000000002</v>
      </c>
      <c r="BF55" s="50">
        <v>139438.46000000002</v>
      </c>
      <c r="BG55" s="50">
        <v>139438.46000000002</v>
      </c>
      <c r="BH55" s="50">
        <v>0</v>
      </c>
      <c r="BI55" s="50">
        <v>0</v>
      </c>
      <c r="BJ55" s="50">
        <v>0</v>
      </c>
      <c r="BK55" s="50">
        <v>0</v>
      </c>
      <c r="BL55" s="50">
        <v>0</v>
      </c>
      <c r="BM55" s="50">
        <v>0</v>
      </c>
      <c r="BN55" s="50">
        <v>0</v>
      </c>
      <c r="BO55" s="50">
        <v>0</v>
      </c>
      <c r="BP55" s="50">
        <v>0</v>
      </c>
      <c r="BQ55" s="50">
        <v>0</v>
      </c>
      <c r="BR55" s="50">
        <v>0</v>
      </c>
      <c r="BS55" s="50">
        <v>0</v>
      </c>
      <c r="BT55" s="50">
        <v>0</v>
      </c>
      <c r="BU55" s="50">
        <v>0</v>
      </c>
      <c r="BV55" s="50">
        <v>0</v>
      </c>
      <c r="BW55" s="50">
        <v>0</v>
      </c>
      <c r="BX55" s="50">
        <v>0</v>
      </c>
      <c r="BY55" s="50">
        <v>0</v>
      </c>
    </row>
    <row r="56" spans="1:77" ht="12.75" customHeight="1" x14ac:dyDescent="0.25">
      <c r="A56" s="53">
        <v>50</v>
      </c>
      <c r="B56" s="54">
        <v>162</v>
      </c>
      <c r="C56" s="43" t="s">
        <v>75</v>
      </c>
      <c r="D56" s="44">
        <v>2279867.2499999995</v>
      </c>
      <c r="E56" s="45">
        <v>2192559.3099999996</v>
      </c>
      <c r="F56" s="45">
        <v>1765053.0899999999</v>
      </c>
      <c r="G56" s="45">
        <v>1620351</v>
      </c>
      <c r="H56" s="45">
        <v>1620351</v>
      </c>
      <c r="I56" s="45">
        <v>126201.44000000002</v>
      </c>
      <c r="J56" s="45">
        <v>97323.790000000008</v>
      </c>
      <c r="K56" s="45">
        <v>410.21</v>
      </c>
      <c r="L56" s="45">
        <v>10481.710000000001</v>
      </c>
      <c r="M56" s="45">
        <v>17985.73</v>
      </c>
      <c r="N56" s="45">
        <v>18500.650000000001</v>
      </c>
      <c r="O56" s="45">
        <v>682.08</v>
      </c>
      <c r="P56" s="45">
        <v>0</v>
      </c>
      <c r="Q56" s="45">
        <v>17818.57</v>
      </c>
      <c r="R56" s="45">
        <v>0</v>
      </c>
      <c r="S56" s="45">
        <v>0</v>
      </c>
      <c r="T56" s="45">
        <v>427506.22</v>
      </c>
      <c r="U56" s="45">
        <v>193919.74</v>
      </c>
      <c r="V56" s="45">
        <v>24940</v>
      </c>
      <c r="W56" s="45">
        <v>11710.36</v>
      </c>
      <c r="X56" s="45">
        <v>157269.38</v>
      </c>
      <c r="Y56" s="45">
        <v>1834.06</v>
      </c>
      <c r="Z56" s="45">
        <v>1834.06</v>
      </c>
      <c r="AA56" s="45">
        <v>22793.460000000003</v>
      </c>
      <c r="AB56" s="45">
        <v>22793.460000000003</v>
      </c>
      <c r="AC56" s="45">
        <v>47616.79</v>
      </c>
      <c r="AD56" s="45">
        <v>47616.79</v>
      </c>
      <c r="AE56" s="45">
        <v>161342.16999999998</v>
      </c>
      <c r="AF56" s="45">
        <v>161342.16999999998</v>
      </c>
      <c r="AG56" s="45">
        <v>2395.48</v>
      </c>
      <c r="AH56" s="45">
        <v>0</v>
      </c>
      <c r="AI56" s="45">
        <v>0</v>
      </c>
      <c r="AJ56" s="45">
        <v>0</v>
      </c>
      <c r="AK56" s="45">
        <v>0</v>
      </c>
      <c r="AL56" s="45">
        <v>0</v>
      </c>
      <c r="AM56" s="45">
        <v>0</v>
      </c>
      <c r="AN56" s="45">
        <v>0</v>
      </c>
      <c r="AO56" s="45">
        <v>0</v>
      </c>
      <c r="AP56" s="45">
        <v>2395.48</v>
      </c>
      <c r="AQ56" s="45">
        <v>0</v>
      </c>
      <c r="AR56" s="45">
        <v>0</v>
      </c>
      <c r="AS56" s="45">
        <v>2395.48</v>
      </c>
      <c r="AT56" s="45">
        <v>0</v>
      </c>
      <c r="AU56" s="45">
        <v>0</v>
      </c>
      <c r="AV56" s="45">
        <v>0</v>
      </c>
      <c r="AW56" s="45">
        <v>0</v>
      </c>
      <c r="AX56" s="45">
        <v>0</v>
      </c>
      <c r="AY56" s="45">
        <v>0</v>
      </c>
      <c r="AZ56" s="45">
        <v>0</v>
      </c>
      <c r="BA56" s="45">
        <v>0</v>
      </c>
      <c r="BB56" s="45">
        <v>0</v>
      </c>
      <c r="BC56" s="45">
        <v>0</v>
      </c>
      <c r="BD56" s="45">
        <v>0</v>
      </c>
      <c r="BE56" s="45">
        <v>84912.459999999992</v>
      </c>
      <c r="BF56" s="45">
        <v>84912.459999999992</v>
      </c>
      <c r="BG56" s="45">
        <v>84912.459999999992</v>
      </c>
      <c r="BH56" s="45">
        <v>0</v>
      </c>
      <c r="BI56" s="45">
        <v>0</v>
      </c>
      <c r="BJ56" s="45">
        <v>0</v>
      </c>
      <c r="BK56" s="45">
        <v>0</v>
      </c>
      <c r="BL56" s="45">
        <v>0</v>
      </c>
      <c r="BM56" s="45">
        <v>0</v>
      </c>
      <c r="BN56" s="45">
        <v>0</v>
      </c>
      <c r="BO56" s="45">
        <v>0</v>
      </c>
      <c r="BP56" s="45">
        <v>0</v>
      </c>
      <c r="BQ56" s="45">
        <v>0</v>
      </c>
      <c r="BR56" s="45">
        <v>0</v>
      </c>
      <c r="BS56" s="45">
        <v>0</v>
      </c>
      <c r="BT56" s="45">
        <v>0</v>
      </c>
      <c r="BU56" s="45">
        <v>0</v>
      </c>
      <c r="BV56" s="45">
        <v>0</v>
      </c>
      <c r="BW56" s="45">
        <v>0</v>
      </c>
      <c r="BX56" s="45">
        <v>0</v>
      </c>
      <c r="BY56" s="45">
        <v>0</v>
      </c>
    </row>
    <row r="57" spans="1:77" ht="12.75" customHeight="1" x14ac:dyDescent="0.25">
      <c r="A57" s="53">
        <v>51</v>
      </c>
      <c r="B57" s="54">
        <v>34</v>
      </c>
      <c r="C57" s="48" t="s">
        <v>76</v>
      </c>
      <c r="D57" s="49">
        <v>9946079.5499999989</v>
      </c>
      <c r="E57" s="50">
        <v>7214471.25</v>
      </c>
      <c r="F57" s="50">
        <v>5779491.54</v>
      </c>
      <c r="G57" s="50">
        <v>4668868</v>
      </c>
      <c r="H57" s="50">
        <v>4668868</v>
      </c>
      <c r="I57" s="50">
        <v>915926.26</v>
      </c>
      <c r="J57" s="50">
        <v>833075.78</v>
      </c>
      <c r="K57" s="50">
        <v>520.56000000000006</v>
      </c>
      <c r="L57" s="50">
        <v>12026.35</v>
      </c>
      <c r="M57" s="50">
        <v>70303.569999999992</v>
      </c>
      <c r="N57" s="50">
        <v>194697.28</v>
      </c>
      <c r="O57" s="50">
        <v>4249.28</v>
      </c>
      <c r="P57" s="50">
        <v>0</v>
      </c>
      <c r="Q57" s="50">
        <v>190448</v>
      </c>
      <c r="R57" s="50">
        <v>0</v>
      </c>
      <c r="S57" s="50">
        <v>0</v>
      </c>
      <c r="T57" s="50">
        <v>1434979.7099999997</v>
      </c>
      <c r="U57" s="50">
        <v>1153569.1199999999</v>
      </c>
      <c r="V57" s="50">
        <v>24644.21</v>
      </c>
      <c r="W57" s="50">
        <v>11.72</v>
      </c>
      <c r="X57" s="50">
        <v>1128913.19</v>
      </c>
      <c r="Y57" s="50">
        <v>5860.38</v>
      </c>
      <c r="Z57" s="50">
        <v>5860.38</v>
      </c>
      <c r="AA57" s="50">
        <v>5744.6900000000005</v>
      </c>
      <c r="AB57" s="50">
        <v>5744.6900000000005</v>
      </c>
      <c r="AC57" s="50">
        <v>0</v>
      </c>
      <c r="AD57" s="50">
        <v>0</v>
      </c>
      <c r="AE57" s="50">
        <v>269805.52</v>
      </c>
      <c r="AF57" s="50">
        <v>269805.52</v>
      </c>
      <c r="AG57" s="50">
        <v>65196.22</v>
      </c>
      <c r="AH57" s="50">
        <v>55739.3</v>
      </c>
      <c r="AI57" s="50">
        <v>20639.3</v>
      </c>
      <c r="AJ57" s="50">
        <v>0</v>
      </c>
      <c r="AK57" s="50">
        <v>0</v>
      </c>
      <c r="AL57" s="50">
        <v>35100</v>
      </c>
      <c r="AM57" s="50">
        <v>0</v>
      </c>
      <c r="AN57" s="50">
        <v>0</v>
      </c>
      <c r="AO57" s="50">
        <v>0</v>
      </c>
      <c r="AP57" s="50">
        <v>9456.92</v>
      </c>
      <c r="AQ57" s="50">
        <v>0</v>
      </c>
      <c r="AR57" s="50">
        <v>9456.92</v>
      </c>
      <c r="AS57" s="50">
        <v>0</v>
      </c>
      <c r="AT57" s="50">
        <v>21000</v>
      </c>
      <c r="AU57" s="50">
        <v>21000</v>
      </c>
      <c r="AV57" s="50">
        <v>21000</v>
      </c>
      <c r="AW57" s="50">
        <v>0</v>
      </c>
      <c r="AX57" s="50">
        <v>0</v>
      </c>
      <c r="AY57" s="50">
        <v>0</v>
      </c>
      <c r="AZ57" s="50">
        <v>0</v>
      </c>
      <c r="BA57" s="50">
        <v>0</v>
      </c>
      <c r="BB57" s="50">
        <v>0</v>
      </c>
      <c r="BC57" s="50">
        <v>0</v>
      </c>
      <c r="BD57" s="50">
        <v>0</v>
      </c>
      <c r="BE57" s="50">
        <v>2645412.0799999996</v>
      </c>
      <c r="BF57" s="50">
        <v>2621537.7999999998</v>
      </c>
      <c r="BG57" s="50">
        <v>2621537.7999999998</v>
      </c>
      <c r="BH57" s="50">
        <v>0</v>
      </c>
      <c r="BI57" s="50">
        <v>0</v>
      </c>
      <c r="BJ57" s="50">
        <v>0</v>
      </c>
      <c r="BK57" s="50">
        <v>0</v>
      </c>
      <c r="BL57" s="50">
        <v>23874.28</v>
      </c>
      <c r="BM57" s="50">
        <v>0</v>
      </c>
      <c r="BN57" s="50">
        <v>0</v>
      </c>
      <c r="BO57" s="50">
        <v>0</v>
      </c>
      <c r="BP57" s="50">
        <v>23874.28</v>
      </c>
      <c r="BQ57" s="50">
        <v>0</v>
      </c>
      <c r="BR57" s="50">
        <v>0</v>
      </c>
      <c r="BS57" s="50">
        <v>0</v>
      </c>
      <c r="BT57" s="50">
        <v>0</v>
      </c>
      <c r="BU57" s="50">
        <v>0</v>
      </c>
      <c r="BV57" s="50">
        <v>0</v>
      </c>
      <c r="BW57" s="50">
        <v>0</v>
      </c>
      <c r="BX57" s="50">
        <v>0</v>
      </c>
      <c r="BY57" s="50">
        <v>0</v>
      </c>
    </row>
    <row r="58" spans="1:77" ht="12.75" customHeight="1" x14ac:dyDescent="0.25">
      <c r="A58" s="41">
        <v>52</v>
      </c>
      <c r="B58" s="42">
        <v>35</v>
      </c>
      <c r="C58" s="43" t="s">
        <v>77</v>
      </c>
      <c r="D58" s="44">
        <v>5305334.1400000006</v>
      </c>
      <c r="E58" s="45">
        <v>4569309.71</v>
      </c>
      <c r="F58" s="45">
        <v>3488053.02</v>
      </c>
      <c r="G58" s="45">
        <v>2947516</v>
      </c>
      <c r="H58" s="45">
        <v>2947516</v>
      </c>
      <c r="I58" s="45">
        <v>438612.12</v>
      </c>
      <c r="J58" s="45">
        <v>334410.13</v>
      </c>
      <c r="K58" s="45">
        <v>1597.89</v>
      </c>
      <c r="L58" s="45">
        <v>28188.170000000002</v>
      </c>
      <c r="M58" s="45">
        <v>74415.930000000008</v>
      </c>
      <c r="N58" s="45">
        <v>101924.9</v>
      </c>
      <c r="O58" s="45">
        <v>225.84</v>
      </c>
      <c r="P58" s="45">
        <v>0</v>
      </c>
      <c r="Q58" s="45">
        <v>101699.06</v>
      </c>
      <c r="R58" s="45">
        <v>0</v>
      </c>
      <c r="S58" s="45">
        <v>0</v>
      </c>
      <c r="T58" s="45">
        <v>1081256.69</v>
      </c>
      <c r="U58" s="45">
        <v>740984.44</v>
      </c>
      <c r="V58" s="45">
        <v>77250.58</v>
      </c>
      <c r="W58" s="45">
        <v>88.03</v>
      </c>
      <c r="X58" s="45">
        <v>663645.82999999996</v>
      </c>
      <c r="Y58" s="45">
        <v>6196.99</v>
      </c>
      <c r="Z58" s="45">
        <v>6196.99</v>
      </c>
      <c r="AA58" s="45">
        <v>110207.79000000001</v>
      </c>
      <c r="AB58" s="45">
        <v>110207.79000000001</v>
      </c>
      <c r="AC58" s="45">
        <v>0</v>
      </c>
      <c r="AD58" s="45">
        <v>0</v>
      </c>
      <c r="AE58" s="45">
        <v>223867.46999999997</v>
      </c>
      <c r="AF58" s="45">
        <v>223867.46999999997</v>
      </c>
      <c r="AG58" s="45">
        <v>120678.95</v>
      </c>
      <c r="AH58" s="45">
        <v>0</v>
      </c>
      <c r="AI58" s="45">
        <v>0</v>
      </c>
      <c r="AJ58" s="45">
        <v>0</v>
      </c>
      <c r="AK58" s="45">
        <v>0</v>
      </c>
      <c r="AL58" s="45">
        <v>0</v>
      </c>
      <c r="AM58" s="45">
        <v>0</v>
      </c>
      <c r="AN58" s="45">
        <v>0</v>
      </c>
      <c r="AO58" s="45">
        <v>0</v>
      </c>
      <c r="AP58" s="45">
        <v>120678.95</v>
      </c>
      <c r="AQ58" s="45">
        <v>0</v>
      </c>
      <c r="AR58" s="45">
        <v>120678.95</v>
      </c>
      <c r="AS58" s="45">
        <v>0</v>
      </c>
      <c r="AT58" s="45">
        <v>0</v>
      </c>
      <c r="AU58" s="45">
        <v>0</v>
      </c>
      <c r="AV58" s="45">
        <v>0</v>
      </c>
      <c r="AW58" s="45">
        <v>0</v>
      </c>
      <c r="AX58" s="45">
        <v>0</v>
      </c>
      <c r="AY58" s="45">
        <v>0</v>
      </c>
      <c r="AZ58" s="45">
        <v>0</v>
      </c>
      <c r="BA58" s="45">
        <v>0</v>
      </c>
      <c r="BB58" s="45">
        <v>0</v>
      </c>
      <c r="BC58" s="45">
        <v>0</v>
      </c>
      <c r="BD58" s="45">
        <v>0</v>
      </c>
      <c r="BE58" s="45">
        <v>615345.48</v>
      </c>
      <c r="BF58" s="45">
        <v>460546.79</v>
      </c>
      <c r="BG58" s="45">
        <v>460546.79</v>
      </c>
      <c r="BH58" s="45">
        <v>0</v>
      </c>
      <c r="BI58" s="45">
        <v>0</v>
      </c>
      <c r="BJ58" s="45">
        <v>0</v>
      </c>
      <c r="BK58" s="45">
        <v>0</v>
      </c>
      <c r="BL58" s="45">
        <v>154798.69</v>
      </c>
      <c r="BM58" s="45">
        <v>0</v>
      </c>
      <c r="BN58" s="45">
        <v>0</v>
      </c>
      <c r="BO58" s="45">
        <v>0</v>
      </c>
      <c r="BP58" s="45">
        <v>153034.76</v>
      </c>
      <c r="BQ58" s="45">
        <v>0</v>
      </c>
      <c r="BR58" s="45">
        <v>0</v>
      </c>
      <c r="BS58" s="45">
        <v>1763.93</v>
      </c>
      <c r="BT58" s="45">
        <v>0</v>
      </c>
      <c r="BU58" s="45">
        <v>0</v>
      </c>
      <c r="BV58" s="45">
        <v>0</v>
      </c>
      <c r="BW58" s="45">
        <v>0</v>
      </c>
      <c r="BX58" s="45">
        <v>0</v>
      </c>
      <c r="BY58" s="45">
        <v>0</v>
      </c>
    </row>
    <row r="59" spans="1:77" ht="12.75" customHeight="1" x14ac:dyDescent="0.25">
      <c r="A59" s="53">
        <v>53</v>
      </c>
      <c r="B59" s="54">
        <v>36</v>
      </c>
      <c r="C59" s="48" t="s">
        <v>78</v>
      </c>
      <c r="D59" s="49">
        <v>11835578.15</v>
      </c>
      <c r="E59" s="50">
        <v>11006106.32</v>
      </c>
      <c r="F59" s="50">
        <v>8938757.2800000012</v>
      </c>
      <c r="G59" s="50">
        <v>7763607</v>
      </c>
      <c r="H59" s="50">
        <v>7763607</v>
      </c>
      <c r="I59" s="50">
        <v>991099.47</v>
      </c>
      <c r="J59" s="50">
        <v>856819.14999999991</v>
      </c>
      <c r="K59" s="50">
        <v>562.55999999999995</v>
      </c>
      <c r="L59" s="50">
        <v>31743.15</v>
      </c>
      <c r="M59" s="50">
        <v>101974.61</v>
      </c>
      <c r="N59" s="50">
        <v>184050.81000000003</v>
      </c>
      <c r="O59" s="50">
        <v>4236.22</v>
      </c>
      <c r="P59" s="50">
        <v>0</v>
      </c>
      <c r="Q59" s="50">
        <v>179814.59000000003</v>
      </c>
      <c r="R59" s="50">
        <v>0</v>
      </c>
      <c r="S59" s="50">
        <v>0</v>
      </c>
      <c r="T59" s="50">
        <v>2067349.04</v>
      </c>
      <c r="U59" s="50">
        <v>1641366.99</v>
      </c>
      <c r="V59" s="50">
        <v>0</v>
      </c>
      <c r="W59" s="50">
        <v>426.39</v>
      </c>
      <c r="X59" s="50">
        <v>1640940.6</v>
      </c>
      <c r="Y59" s="50">
        <v>6422.95</v>
      </c>
      <c r="Z59" s="50">
        <v>6422.95</v>
      </c>
      <c r="AA59" s="50">
        <v>42211.06</v>
      </c>
      <c r="AB59" s="50">
        <v>42211.06</v>
      </c>
      <c r="AC59" s="50">
        <v>14571.42</v>
      </c>
      <c r="AD59" s="50">
        <v>14571.42</v>
      </c>
      <c r="AE59" s="50">
        <v>362776.62</v>
      </c>
      <c r="AF59" s="50">
        <v>362776.62</v>
      </c>
      <c r="AG59" s="50">
        <v>96666.94</v>
      </c>
      <c r="AH59" s="50">
        <v>32759.65</v>
      </c>
      <c r="AI59" s="50">
        <v>20230</v>
      </c>
      <c r="AJ59" s="50">
        <v>50</v>
      </c>
      <c r="AK59" s="50">
        <v>0</v>
      </c>
      <c r="AL59" s="50">
        <v>12479.65</v>
      </c>
      <c r="AM59" s="50">
        <v>0</v>
      </c>
      <c r="AN59" s="50">
        <v>0</v>
      </c>
      <c r="AO59" s="50">
        <v>0</v>
      </c>
      <c r="AP59" s="50">
        <v>63907.289999999994</v>
      </c>
      <c r="AQ59" s="50">
        <v>49308.939999999995</v>
      </c>
      <c r="AR59" s="50">
        <v>14598.35</v>
      </c>
      <c r="AS59" s="50">
        <v>0</v>
      </c>
      <c r="AT59" s="50">
        <v>21920</v>
      </c>
      <c r="AU59" s="50">
        <v>21920</v>
      </c>
      <c r="AV59" s="50">
        <v>21920</v>
      </c>
      <c r="AW59" s="50">
        <v>0</v>
      </c>
      <c r="AX59" s="50">
        <v>0</v>
      </c>
      <c r="AY59" s="50">
        <v>0</v>
      </c>
      <c r="AZ59" s="50">
        <v>0</v>
      </c>
      <c r="BA59" s="50">
        <v>0</v>
      </c>
      <c r="BB59" s="50">
        <v>0</v>
      </c>
      <c r="BC59" s="50">
        <v>0</v>
      </c>
      <c r="BD59" s="50">
        <v>0</v>
      </c>
      <c r="BE59" s="50">
        <v>596390.84</v>
      </c>
      <c r="BF59" s="50">
        <v>570312.14</v>
      </c>
      <c r="BG59" s="50">
        <v>561937.6</v>
      </c>
      <c r="BH59" s="50">
        <v>8374.5400000000009</v>
      </c>
      <c r="BI59" s="50">
        <v>0</v>
      </c>
      <c r="BJ59" s="50">
        <v>0</v>
      </c>
      <c r="BK59" s="50">
        <v>0</v>
      </c>
      <c r="BL59" s="50">
        <v>26078.699999999997</v>
      </c>
      <c r="BM59" s="50">
        <v>0</v>
      </c>
      <c r="BN59" s="50">
        <v>0</v>
      </c>
      <c r="BO59" s="50">
        <v>5949.85</v>
      </c>
      <c r="BP59" s="50">
        <v>20128.849999999999</v>
      </c>
      <c r="BQ59" s="50">
        <v>0</v>
      </c>
      <c r="BR59" s="50">
        <v>0</v>
      </c>
      <c r="BS59" s="50">
        <v>0</v>
      </c>
      <c r="BT59" s="50">
        <v>0</v>
      </c>
      <c r="BU59" s="50">
        <v>114494.05</v>
      </c>
      <c r="BV59" s="50">
        <v>0</v>
      </c>
      <c r="BW59" s="50">
        <v>0</v>
      </c>
      <c r="BX59" s="50">
        <v>114494.05</v>
      </c>
      <c r="BY59" s="50">
        <v>114494.05</v>
      </c>
    </row>
    <row r="60" spans="1:77" ht="12.75" customHeight="1" x14ac:dyDescent="0.25">
      <c r="A60" s="53">
        <v>54</v>
      </c>
      <c r="B60" s="54">
        <v>37</v>
      </c>
      <c r="C60" s="48" t="s">
        <v>79</v>
      </c>
      <c r="D60" s="49">
        <v>6572837</v>
      </c>
      <c r="E60" s="50">
        <v>6149818.6799999997</v>
      </c>
      <c r="F60" s="50">
        <v>4406019.6000000006</v>
      </c>
      <c r="G60" s="50">
        <v>3825635</v>
      </c>
      <c r="H60" s="50">
        <v>3825635</v>
      </c>
      <c r="I60" s="50">
        <v>513429.7300000001</v>
      </c>
      <c r="J60" s="50">
        <v>316722.42000000004</v>
      </c>
      <c r="K60" s="50">
        <v>1222.4000000000001</v>
      </c>
      <c r="L60" s="50">
        <v>38836.25</v>
      </c>
      <c r="M60" s="50">
        <v>156648.66</v>
      </c>
      <c r="N60" s="50">
        <v>66954.87</v>
      </c>
      <c r="O60" s="50">
        <v>2993.48</v>
      </c>
      <c r="P60" s="50">
        <v>0</v>
      </c>
      <c r="Q60" s="50">
        <v>63961.39</v>
      </c>
      <c r="R60" s="50">
        <v>0</v>
      </c>
      <c r="S60" s="50">
        <v>0</v>
      </c>
      <c r="T60" s="50">
        <v>1743799.0799999996</v>
      </c>
      <c r="U60" s="50">
        <v>133168.44</v>
      </c>
      <c r="V60" s="50">
        <v>2585.13</v>
      </c>
      <c r="W60" s="50">
        <v>3464.52</v>
      </c>
      <c r="X60" s="50">
        <v>127118.79</v>
      </c>
      <c r="Y60" s="50">
        <v>8969.34</v>
      </c>
      <c r="Z60" s="50">
        <v>8969.34</v>
      </c>
      <c r="AA60" s="50">
        <v>63214.85</v>
      </c>
      <c r="AB60" s="50">
        <v>63214.85</v>
      </c>
      <c r="AC60" s="50">
        <v>32886.25</v>
      </c>
      <c r="AD60" s="50">
        <v>32886.25</v>
      </c>
      <c r="AE60" s="50">
        <v>1505560.1999999997</v>
      </c>
      <c r="AF60" s="50">
        <v>1505560.1999999997</v>
      </c>
      <c r="AG60" s="50">
        <v>201833.59</v>
      </c>
      <c r="AH60" s="50">
        <v>0</v>
      </c>
      <c r="AI60" s="50">
        <v>0</v>
      </c>
      <c r="AJ60" s="50">
        <v>0</v>
      </c>
      <c r="AK60" s="50">
        <v>0</v>
      </c>
      <c r="AL60" s="50">
        <v>0</v>
      </c>
      <c r="AM60" s="50">
        <v>0</v>
      </c>
      <c r="AN60" s="50">
        <v>0</v>
      </c>
      <c r="AO60" s="50">
        <v>0</v>
      </c>
      <c r="AP60" s="50">
        <v>201833.59</v>
      </c>
      <c r="AQ60" s="50">
        <v>99515.5</v>
      </c>
      <c r="AR60" s="50">
        <v>102318.09</v>
      </c>
      <c r="AS60" s="50">
        <v>0</v>
      </c>
      <c r="AT60" s="50">
        <v>0</v>
      </c>
      <c r="AU60" s="50">
        <v>0</v>
      </c>
      <c r="AV60" s="50">
        <v>0</v>
      </c>
      <c r="AW60" s="50">
        <v>0</v>
      </c>
      <c r="AX60" s="50">
        <v>0</v>
      </c>
      <c r="AY60" s="50">
        <v>0</v>
      </c>
      <c r="AZ60" s="50">
        <v>0</v>
      </c>
      <c r="BA60" s="50">
        <v>0</v>
      </c>
      <c r="BB60" s="50">
        <v>0</v>
      </c>
      <c r="BC60" s="50">
        <v>0</v>
      </c>
      <c r="BD60" s="50">
        <v>0</v>
      </c>
      <c r="BE60" s="50">
        <v>221184.73</v>
      </c>
      <c r="BF60" s="50">
        <v>221184.73</v>
      </c>
      <c r="BG60" s="50">
        <v>221184.73</v>
      </c>
      <c r="BH60" s="50">
        <v>0</v>
      </c>
      <c r="BI60" s="50">
        <v>0</v>
      </c>
      <c r="BJ60" s="50">
        <v>0</v>
      </c>
      <c r="BK60" s="50">
        <v>0</v>
      </c>
      <c r="BL60" s="50">
        <v>0</v>
      </c>
      <c r="BM60" s="50">
        <v>0</v>
      </c>
      <c r="BN60" s="50">
        <v>0</v>
      </c>
      <c r="BO60" s="50">
        <v>0</v>
      </c>
      <c r="BP60" s="50">
        <v>0</v>
      </c>
      <c r="BQ60" s="50">
        <v>0</v>
      </c>
      <c r="BR60" s="50">
        <v>0</v>
      </c>
      <c r="BS60" s="50">
        <v>0</v>
      </c>
      <c r="BT60" s="50">
        <v>0</v>
      </c>
      <c r="BU60" s="50">
        <v>0</v>
      </c>
      <c r="BV60" s="50">
        <v>0</v>
      </c>
      <c r="BW60" s="50">
        <v>0</v>
      </c>
      <c r="BX60" s="50">
        <v>0</v>
      </c>
      <c r="BY60" s="50">
        <v>0</v>
      </c>
    </row>
    <row r="61" spans="1:77" ht="12.75" customHeight="1" x14ac:dyDescent="0.25">
      <c r="A61" s="53">
        <v>55</v>
      </c>
      <c r="B61" s="54">
        <v>38</v>
      </c>
      <c r="C61" s="48" t="s">
        <v>80</v>
      </c>
      <c r="D61" s="49">
        <v>12226156.84</v>
      </c>
      <c r="E61" s="50">
        <v>10189331.24</v>
      </c>
      <c r="F61" s="50">
        <v>9410743.1899999995</v>
      </c>
      <c r="G61" s="50">
        <v>8241651</v>
      </c>
      <c r="H61" s="50">
        <v>8241651</v>
      </c>
      <c r="I61" s="50">
        <v>932162.31999999983</v>
      </c>
      <c r="J61" s="50">
        <v>731078.2</v>
      </c>
      <c r="K61" s="50">
        <v>289.70999999999998</v>
      </c>
      <c r="L61" s="50">
        <v>76934.929999999993</v>
      </c>
      <c r="M61" s="50">
        <v>123859.48000000001</v>
      </c>
      <c r="N61" s="50">
        <v>228105.28000000003</v>
      </c>
      <c r="O61" s="50">
        <v>3498.79</v>
      </c>
      <c r="P61" s="50">
        <v>0</v>
      </c>
      <c r="Q61" s="50">
        <v>224606.49000000002</v>
      </c>
      <c r="R61" s="50">
        <v>8824.59</v>
      </c>
      <c r="S61" s="50">
        <v>8824.59</v>
      </c>
      <c r="T61" s="50">
        <v>778588.04999999993</v>
      </c>
      <c r="U61" s="50">
        <v>540503.19999999995</v>
      </c>
      <c r="V61" s="50">
        <v>169.4</v>
      </c>
      <c r="W61" s="50">
        <v>187.12</v>
      </c>
      <c r="X61" s="50">
        <v>540146.67999999993</v>
      </c>
      <c r="Y61" s="50">
        <v>12205.33</v>
      </c>
      <c r="Z61" s="50">
        <v>12205.33</v>
      </c>
      <c r="AA61" s="50">
        <v>25901.49</v>
      </c>
      <c r="AB61" s="50">
        <v>25901.49</v>
      </c>
      <c r="AC61" s="50">
        <v>2739</v>
      </c>
      <c r="AD61" s="50">
        <v>2739</v>
      </c>
      <c r="AE61" s="50">
        <v>197239.03</v>
      </c>
      <c r="AF61" s="50">
        <v>197239.03</v>
      </c>
      <c r="AG61" s="50">
        <v>1043575.7799999999</v>
      </c>
      <c r="AH61" s="50">
        <v>113382.97</v>
      </c>
      <c r="AI61" s="50">
        <v>113382.97</v>
      </c>
      <c r="AJ61" s="50">
        <v>0</v>
      </c>
      <c r="AK61" s="50">
        <v>0</v>
      </c>
      <c r="AL61" s="50">
        <v>0</v>
      </c>
      <c r="AM61" s="50">
        <v>0</v>
      </c>
      <c r="AN61" s="50">
        <v>0</v>
      </c>
      <c r="AO61" s="50">
        <v>0</v>
      </c>
      <c r="AP61" s="50">
        <v>930192.80999999994</v>
      </c>
      <c r="AQ61" s="50">
        <v>24606.44</v>
      </c>
      <c r="AR61" s="50">
        <v>905586.37</v>
      </c>
      <c r="AS61" s="50">
        <v>0</v>
      </c>
      <c r="AT61" s="50">
        <v>1400</v>
      </c>
      <c r="AU61" s="50">
        <v>1400</v>
      </c>
      <c r="AV61" s="50">
        <v>1400</v>
      </c>
      <c r="AW61" s="50">
        <v>0</v>
      </c>
      <c r="AX61" s="50">
        <v>0</v>
      </c>
      <c r="AY61" s="50">
        <v>0</v>
      </c>
      <c r="AZ61" s="50">
        <v>0</v>
      </c>
      <c r="BA61" s="50">
        <v>0</v>
      </c>
      <c r="BB61" s="50">
        <v>0</v>
      </c>
      <c r="BC61" s="50">
        <v>0</v>
      </c>
      <c r="BD61" s="50">
        <v>0</v>
      </c>
      <c r="BE61" s="50">
        <v>991849.82000000007</v>
      </c>
      <c r="BF61" s="50">
        <v>975716.4</v>
      </c>
      <c r="BG61" s="50">
        <v>972220.26</v>
      </c>
      <c r="BH61" s="50">
        <v>3496.14</v>
      </c>
      <c r="BI61" s="50">
        <v>0</v>
      </c>
      <c r="BJ61" s="50">
        <v>0</v>
      </c>
      <c r="BK61" s="50">
        <v>0</v>
      </c>
      <c r="BL61" s="50">
        <v>16133.42</v>
      </c>
      <c r="BM61" s="50">
        <v>0</v>
      </c>
      <c r="BN61" s="50">
        <v>0</v>
      </c>
      <c r="BO61" s="50">
        <v>0</v>
      </c>
      <c r="BP61" s="50">
        <v>16133.42</v>
      </c>
      <c r="BQ61" s="50">
        <v>0</v>
      </c>
      <c r="BR61" s="50">
        <v>0</v>
      </c>
      <c r="BS61" s="50">
        <v>0</v>
      </c>
      <c r="BT61" s="50">
        <v>0</v>
      </c>
      <c r="BU61" s="50">
        <v>0</v>
      </c>
      <c r="BV61" s="50">
        <v>0</v>
      </c>
      <c r="BW61" s="50">
        <v>0</v>
      </c>
      <c r="BX61" s="50">
        <v>0</v>
      </c>
      <c r="BY61" s="50">
        <v>0</v>
      </c>
    </row>
    <row r="62" spans="1:77" ht="12.75" customHeight="1" x14ac:dyDescent="0.25">
      <c r="A62" s="53">
        <v>56</v>
      </c>
      <c r="B62" s="54">
        <v>39</v>
      </c>
      <c r="C62" s="48" t="s">
        <v>81</v>
      </c>
      <c r="D62" s="49">
        <v>13405917.450000001</v>
      </c>
      <c r="E62" s="50">
        <v>12651133.010000002</v>
      </c>
      <c r="F62" s="50">
        <v>10903574.790000001</v>
      </c>
      <c r="G62" s="50">
        <v>9297254</v>
      </c>
      <c r="H62" s="50">
        <v>9297254</v>
      </c>
      <c r="I62" s="50">
        <v>1337719.46</v>
      </c>
      <c r="J62" s="50">
        <v>885285.62</v>
      </c>
      <c r="K62" s="50">
        <v>1262.6300000000001</v>
      </c>
      <c r="L62" s="50">
        <v>183830.62</v>
      </c>
      <c r="M62" s="50">
        <v>267340.58999999997</v>
      </c>
      <c r="N62" s="50">
        <v>289143.67</v>
      </c>
      <c r="O62" s="50">
        <v>7118.06</v>
      </c>
      <c r="P62" s="50">
        <v>0</v>
      </c>
      <c r="Q62" s="50">
        <v>282025.61</v>
      </c>
      <c r="R62" s="50">
        <v>-20542.34</v>
      </c>
      <c r="S62" s="50">
        <v>-20542.34</v>
      </c>
      <c r="T62" s="50">
        <v>1747558.22</v>
      </c>
      <c r="U62" s="50">
        <v>1144094.3500000001</v>
      </c>
      <c r="V62" s="50">
        <v>0</v>
      </c>
      <c r="W62" s="50">
        <v>283.93</v>
      </c>
      <c r="X62" s="50">
        <v>1143810.4200000002</v>
      </c>
      <c r="Y62" s="50">
        <v>15069.98</v>
      </c>
      <c r="Z62" s="50">
        <v>15069.98</v>
      </c>
      <c r="AA62" s="50">
        <v>33173.56</v>
      </c>
      <c r="AB62" s="50">
        <v>33173.56</v>
      </c>
      <c r="AC62" s="50">
        <v>79766.170000000013</v>
      </c>
      <c r="AD62" s="50">
        <v>79766.170000000013</v>
      </c>
      <c r="AE62" s="50">
        <v>475454.16</v>
      </c>
      <c r="AF62" s="50">
        <v>475454.16</v>
      </c>
      <c r="AG62" s="50">
        <v>37476.49</v>
      </c>
      <c r="AH62" s="50">
        <v>0</v>
      </c>
      <c r="AI62" s="50">
        <v>0</v>
      </c>
      <c r="AJ62" s="50">
        <v>0</v>
      </c>
      <c r="AK62" s="50">
        <v>0</v>
      </c>
      <c r="AL62" s="50">
        <v>0</v>
      </c>
      <c r="AM62" s="50">
        <v>0</v>
      </c>
      <c r="AN62" s="50">
        <v>0</v>
      </c>
      <c r="AO62" s="50">
        <v>0</v>
      </c>
      <c r="AP62" s="50">
        <v>37476.49</v>
      </c>
      <c r="AQ62" s="50">
        <v>7716.17</v>
      </c>
      <c r="AR62" s="50">
        <v>29760.32</v>
      </c>
      <c r="AS62" s="50">
        <v>0</v>
      </c>
      <c r="AT62" s="50">
        <v>330</v>
      </c>
      <c r="AU62" s="50">
        <v>330</v>
      </c>
      <c r="AV62" s="50">
        <v>330</v>
      </c>
      <c r="AW62" s="50">
        <v>0</v>
      </c>
      <c r="AX62" s="50">
        <v>0</v>
      </c>
      <c r="AY62" s="50">
        <v>0</v>
      </c>
      <c r="AZ62" s="50">
        <v>0</v>
      </c>
      <c r="BA62" s="50">
        <v>0</v>
      </c>
      <c r="BB62" s="50">
        <v>0</v>
      </c>
      <c r="BC62" s="50">
        <v>0</v>
      </c>
      <c r="BD62" s="50">
        <v>0</v>
      </c>
      <c r="BE62" s="50">
        <v>716977.95</v>
      </c>
      <c r="BF62" s="50">
        <v>474785.48</v>
      </c>
      <c r="BG62" s="50">
        <v>474785.48</v>
      </c>
      <c r="BH62" s="50">
        <v>0</v>
      </c>
      <c r="BI62" s="50">
        <v>0</v>
      </c>
      <c r="BJ62" s="50">
        <v>0</v>
      </c>
      <c r="BK62" s="50">
        <v>0</v>
      </c>
      <c r="BL62" s="50">
        <v>242192.47</v>
      </c>
      <c r="BM62" s="50">
        <v>0</v>
      </c>
      <c r="BN62" s="50">
        <v>0</v>
      </c>
      <c r="BO62" s="50">
        <v>0</v>
      </c>
      <c r="BP62" s="50">
        <v>242192.47</v>
      </c>
      <c r="BQ62" s="50">
        <v>0</v>
      </c>
      <c r="BR62" s="50">
        <v>0</v>
      </c>
      <c r="BS62" s="50">
        <v>0</v>
      </c>
      <c r="BT62" s="50">
        <v>0</v>
      </c>
      <c r="BU62" s="50">
        <v>0</v>
      </c>
      <c r="BV62" s="50">
        <v>0</v>
      </c>
      <c r="BW62" s="50">
        <v>0</v>
      </c>
      <c r="BX62" s="50">
        <v>0</v>
      </c>
      <c r="BY62" s="50">
        <v>0</v>
      </c>
    </row>
    <row r="63" spans="1:77" ht="12.75" customHeight="1" x14ac:dyDescent="0.25">
      <c r="A63" s="53">
        <v>57</v>
      </c>
      <c r="B63" s="54">
        <v>40</v>
      </c>
      <c r="C63" s="48" t="s">
        <v>82</v>
      </c>
      <c r="D63" s="49">
        <v>16908266.93</v>
      </c>
      <c r="E63" s="50">
        <v>14748921.280000001</v>
      </c>
      <c r="F63" s="50">
        <v>10544790.58</v>
      </c>
      <c r="G63" s="50">
        <v>7405038</v>
      </c>
      <c r="H63" s="50">
        <v>7405038</v>
      </c>
      <c r="I63" s="50">
        <v>2349851.34</v>
      </c>
      <c r="J63" s="50">
        <v>1626662.09</v>
      </c>
      <c r="K63" s="50">
        <v>16928.18</v>
      </c>
      <c r="L63" s="50">
        <v>183437.97</v>
      </c>
      <c r="M63" s="50">
        <v>522823.10000000003</v>
      </c>
      <c r="N63" s="50">
        <v>789901.24000000011</v>
      </c>
      <c r="O63" s="50">
        <v>3043.8</v>
      </c>
      <c r="P63" s="50">
        <v>0</v>
      </c>
      <c r="Q63" s="50">
        <v>786857.44000000006</v>
      </c>
      <c r="R63" s="50">
        <v>0</v>
      </c>
      <c r="S63" s="50">
        <v>0</v>
      </c>
      <c r="T63" s="50">
        <v>4204130.7000000011</v>
      </c>
      <c r="U63" s="50">
        <v>2988358.0200000009</v>
      </c>
      <c r="V63" s="50">
        <v>0</v>
      </c>
      <c r="W63" s="50">
        <v>7905.66</v>
      </c>
      <c r="X63" s="50">
        <v>2980452.3600000008</v>
      </c>
      <c r="Y63" s="50">
        <v>21534.09</v>
      </c>
      <c r="Z63" s="50">
        <v>21534.09</v>
      </c>
      <c r="AA63" s="50">
        <v>511436.98000000004</v>
      </c>
      <c r="AB63" s="50">
        <v>511436.98000000004</v>
      </c>
      <c r="AC63" s="50">
        <v>1421</v>
      </c>
      <c r="AD63" s="50">
        <v>1421</v>
      </c>
      <c r="AE63" s="50">
        <v>681380.61</v>
      </c>
      <c r="AF63" s="50">
        <v>681380.61</v>
      </c>
      <c r="AG63" s="50">
        <v>1292601.44</v>
      </c>
      <c r="AH63" s="50">
        <v>63651.39</v>
      </c>
      <c r="AI63" s="50">
        <v>63651.39</v>
      </c>
      <c r="AJ63" s="50">
        <v>0</v>
      </c>
      <c r="AK63" s="50">
        <v>0</v>
      </c>
      <c r="AL63" s="50">
        <v>0</v>
      </c>
      <c r="AM63" s="50">
        <v>0</v>
      </c>
      <c r="AN63" s="50">
        <v>0</v>
      </c>
      <c r="AO63" s="50">
        <v>0</v>
      </c>
      <c r="AP63" s="50">
        <v>1228950.05</v>
      </c>
      <c r="AQ63" s="50">
        <v>0</v>
      </c>
      <c r="AR63" s="50">
        <v>1228950.05</v>
      </c>
      <c r="AS63" s="50">
        <v>0</v>
      </c>
      <c r="AT63" s="50">
        <v>233548.16</v>
      </c>
      <c r="AU63" s="50">
        <v>150</v>
      </c>
      <c r="AV63" s="50">
        <v>150</v>
      </c>
      <c r="AW63" s="50">
        <v>0</v>
      </c>
      <c r="AX63" s="50">
        <v>233398.16</v>
      </c>
      <c r="AY63" s="50">
        <v>0</v>
      </c>
      <c r="AZ63" s="50">
        <v>233398.16</v>
      </c>
      <c r="BA63" s="50">
        <v>0</v>
      </c>
      <c r="BB63" s="50">
        <v>0</v>
      </c>
      <c r="BC63" s="50">
        <v>0</v>
      </c>
      <c r="BD63" s="50">
        <v>0</v>
      </c>
      <c r="BE63" s="50">
        <v>633196.04999999993</v>
      </c>
      <c r="BF63" s="50">
        <v>594949.39999999991</v>
      </c>
      <c r="BG63" s="50">
        <v>594949.39999999991</v>
      </c>
      <c r="BH63" s="50">
        <v>0</v>
      </c>
      <c r="BI63" s="50">
        <v>0</v>
      </c>
      <c r="BJ63" s="50">
        <v>0</v>
      </c>
      <c r="BK63" s="50">
        <v>0</v>
      </c>
      <c r="BL63" s="50">
        <v>38246.65</v>
      </c>
      <c r="BM63" s="50">
        <v>0</v>
      </c>
      <c r="BN63" s="50">
        <v>0</v>
      </c>
      <c r="BO63" s="50">
        <v>0</v>
      </c>
      <c r="BP63" s="50">
        <v>22310.799999999999</v>
      </c>
      <c r="BQ63" s="50">
        <v>0</v>
      </c>
      <c r="BR63" s="50">
        <v>0</v>
      </c>
      <c r="BS63" s="50">
        <v>0</v>
      </c>
      <c r="BT63" s="50">
        <v>15935.85</v>
      </c>
      <c r="BU63" s="50">
        <v>0</v>
      </c>
      <c r="BV63" s="50">
        <v>0</v>
      </c>
      <c r="BW63" s="50">
        <v>0</v>
      </c>
      <c r="BX63" s="50">
        <v>0</v>
      </c>
      <c r="BY63" s="50">
        <v>0</v>
      </c>
    </row>
    <row r="64" spans="1:77" ht="12.75" customHeight="1" x14ac:dyDescent="0.25">
      <c r="A64" s="53">
        <v>58</v>
      </c>
      <c r="B64" s="54">
        <v>41</v>
      </c>
      <c r="C64" s="48" t="s">
        <v>83</v>
      </c>
      <c r="D64" s="49">
        <v>16441692.609999999</v>
      </c>
      <c r="E64" s="50">
        <v>15506966.790000001</v>
      </c>
      <c r="F64" s="50">
        <v>12581722.380000001</v>
      </c>
      <c r="G64" s="50">
        <v>9571950</v>
      </c>
      <c r="H64" s="50">
        <v>9571950</v>
      </c>
      <c r="I64" s="50">
        <v>2390564.31</v>
      </c>
      <c r="J64" s="50">
        <v>2033789.6600000001</v>
      </c>
      <c r="K64" s="50">
        <v>137.04</v>
      </c>
      <c r="L64" s="50">
        <v>23756.52</v>
      </c>
      <c r="M64" s="50">
        <v>332881.08999999997</v>
      </c>
      <c r="N64" s="50">
        <v>619208.06999999995</v>
      </c>
      <c r="O64" s="50">
        <v>40143.15</v>
      </c>
      <c r="P64" s="50">
        <v>0</v>
      </c>
      <c r="Q64" s="50">
        <v>579064.91999999993</v>
      </c>
      <c r="R64" s="50">
        <v>0</v>
      </c>
      <c r="S64" s="50">
        <v>0</v>
      </c>
      <c r="T64" s="50">
        <v>2925244.4099999997</v>
      </c>
      <c r="U64" s="50">
        <v>2517458.3199999998</v>
      </c>
      <c r="V64" s="50">
        <v>82685.97</v>
      </c>
      <c r="W64" s="50">
        <v>1738.18</v>
      </c>
      <c r="X64" s="50">
        <v>2433034.17</v>
      </c>
      <c r="Y64" s="50">
        <v>12067.08</v>
      </c>
      <c r="Z64" s="50">
        <v>12067.08</v>
      </c>
      <c r="AA64" s="50">
        <v>78371.060000000012</v>
      </c>
      <c r="AB64" s="50">
        <v>78371.060000000012</v>
      </c>
      <c r="AC64" s="50">
        <v>68413.53</v>
      </c>
      <c r="AD64" s="50">
        <v>68413.53</v>
      </c>
      <c r="AE64" s="50">
        <v>248934.41999999998</v>
      </c>
      <c r="AF64" s="50">
        <v>248934.41999999998</v>
      </c>
      <c r="AG64" s="50">
        <v>244523.02000000002</v>
      </c>
      <c r="AH64" s="50">
        <v>180894.29</v>
      </c>
      <c r="AI64" s="50">
        <v>156572.91</v>
      </c>
      <c r="AJ64" s="50">
        <v>450</v>
      </c>
      <c r="AK64" s="50">
        <v>57.379999999999995</v>
      </c>
      <c r="AL64" s="50">
        <v>23814</v>
      </c>
      <c r="AM64" s="50">
        <v>0</v>
      </c>
      <c r="AN64" s="50">
        <v>0</v>
      </c>
      <c r="AO64" s="50">
        <v>0</v>
      </c>
      <c r="AP64" s="50">
        <v>63628.73</v>
      </c>
      <c r="AQ64" s="50">
        <v>2845.5</v>
      </c>
      <c r="AR64" s="50">
        <v>60783.23</v>
      </c>
      <c r="AS64" s="50">
        <v>0</v>
      </c>
      <c r="AT64" s="50">
        <v>8325</v>
      </c>
      <c r="AU64" s="50">
        <v>8325</v>
      </c>
      <c r="AV64" s="50">
        <v>6075</v>
      </c>
      <c r="AW64" s="50">
        <v>2250</v>
      </c>
      <c r="AX64" s="50">
        <v>0</v>
      </c>
      <c r="AY64" s="50">
        <v>0</v>
      </c>
      <c r="AZ64" s="50">
        <v>0</v>
      </c>
      <c r="BA64" s="50">
        <v>0</v>
      </c>
      <c r="BB64" s="50">
        <v>0</v>
      </c>
      <c r="BC64" s="50">
        <v>0</v>
      </c>
      <c r="BD64" s="50">
        <v>0</v>
      </c>
      <c r="BE64" s="50">
        <v>543669.61</v>
      </c>
      <c r="BF64" s="50">
        <v>524604.81999999995</v>
      </c>
      <c r="BG64" s="50">
        <v>424355.99</v>
      </c>
      <c r="BH64" s="50">
        <v>100248.83</v>
      </c>
      <c r="BI64" s="50">
        <v>0</v>
      </c>
      <c r="BJ64" s="50">
        <v>0</v>
      </c>
      <c r="BK64" s="50">
        <v>0</v>
      </c>
      <c r="BL64" s="50">
        <v>19064.79</v>
      </c>
      <c r="BM64" s="50">
        <v>0</v>
      </c>
      <c r="BN64" s="50">
        <v>1883.17</v>
      </c>
      <c r="BO64" s="50">
        <v>0</v>
      </c>
      <c r="BP64" s="50">
        <v>17181.62</v>
      </c>
      <c r="BQ64" s="50">
        <v>0</v>
      </c>
      <c r="BR64" s="50">
        <v>0</v>
      </c>
      <c r="BS64" s="50">
        <v>0</v>
      </c>
      <c r="BT64" s="50">
        <v>0</v>
      </c>
      <c r="BU64" s="50">
        <v>138208.19</v>
      </c>
      <c r="BV64" s="50">
        <v>138208.19</v>
      </c>
      <c r="BW64" s="50">
        <v>138208.19</v>
      </c>
      <c r="BX64" s="50">
        <v>0</v>
      </c>
      <c r="BY64" s="50">
        <v>0</v>
      </c>
    </row>
    <row r="65" spans="1:77" ht="12.75" customHeight="1" x14ac:dyDescent="0.25">
      <c r="A65" s="53">
        <v>59</v>
      </c>
      <c r="B65" s="54">
        <v>163</v>
      </c>
      <c r="C65" s="48" t="s">
        <v>84</v>
      </c>
      <c r="D65" s="49">
        <v>1117488.0099999998</v>
      </c>
      <c r="E65" s="50">
        <v>1006175.32</v>
      </c>
      <c r="F65" s="50">
        <v>717663.63</v>
      </c>
      <c r="G65" s="50">
        <v>619594</v>
      </c>
      <c r="H65" s="50">
        <v>619594</v>
      </c>
      <c r="I65" s="50">
        <v>70447.400000000009</v>
      </c>
      <c r="J65" s="50">
        <v>49187.670000000006</v>
      </c>
      <c r="K65" s="50">
        <v>33.229999999999997</v>
      </c>
      <c r="L65" s="50">
        <v>848.93</v>
      </c>
      <c r="M65" s="50">
        <v>20377.569999999996</v>
      </c>
      <c r="N65" s="50">
        <v>28703.5</v>
      </c>
      <c r="O65" s="50">
        <v>0</v>
      </c>
      <c r="P65" s="50">
        <v>0</v>
      </c>
      <c r="Q65" s="50">
        <v>28703.5</v>
      </c>
      <c r="R65" s="50">
        <v>-1081.27</v>
      </c>
      <c r="S65" s="50">
        <v>-1081.27</v>
      </c>
      <c r="T65" s="50">
        <v>288511.68999999994</v>
      </c>
      <c r="U65" s="50">
        <v>275403.09999999998</v>
      </c>
      <c r="V65" s="50">
        <v>8125.95</v>
      </c>
      <c r="W65" s="50">
        <v>0</v>
      </c>
      <c r="X65" s="50">
        <v>267277.14999999997</v>
      </c>
      <c r="Y65" s="50">
        <v>861.86</v>
      </c>
      <c r="Z65" s="50">
        <v>861.86</v>
      </c>
      <c r="AA65" s="50">
        <v>7006.1</v>
      </c>
      <c r="AB65" s="50">
        <v>7006.1</v>
      </c>
      <c r="AC65" s="50">
        <v>1360.12</v>
      </c>
      <c r="AD65" s="50">
        <v>1360.12</v>
      </c>
      <c r="AE65" s="50">
        <v>3880.51</v>
      </c>
      <c r="AF65" s="50">
        <v>3880.51</v>
      </c>
      <c r="AG65" s="50">
        <v>656.94</v>
      </c>
      <c r="AH65" s="50">
        <v>364.32</v>
      </c>
      <c r="AI65" s="50">
        <v>0</v>
      </c>
      <c r="AJ65" s="50">
        <v>0</v>
      </c>
      <c r="AK65" s="50">
        <v>364.32</v>
      </c>
      <c r="AL65" s="50">
        <v>0</v>
      </c>
      <c r="AM65" s="50">
        <v>0</v>
      </c>
      <c r="AN65" s="50">
        <v>0</v>
      </c>
      <c r="AO65" s="50">
        <v>0</v>
      </c>
      <c r="AP65" s="50">
        <v>292.62</v>
      </c>
      <c r="AQ65" s="50">
        <v>0</v>
      </c>
      <c r="AR65" s="50">
        <v>292.62</v>
      </c>
      <c r="AS65" s="50">
        <v>0</v>
      </c>
      <c r="AT65" s="50">
        <v>1749.7</v>
      </c>
      <c r="AU65" s="50">
        <v>1749.7</v>
      </c>
      <c r="AV65" s="50">
        <v>0</v>
      </c>
      <c r="AW65" s="50">
        <v>1749.7</v>
      </c>
      <c r="AX65" s="50">
        <v>0</v>
      </c>
      <c r="AY65" s="50">
        <v>0</v>
      </c>
      <c r="AZ65" s="50">
        <v>0</v>
      </c>
      <c r="BA65" s="50">
        <v>0</v>
      </c>
      <c r="BB65" s="50">
        <v>0</v>
      </c>
      <c r="BC65" s="50">
        <v>0</v>
      </c>
      <c r="BD65" s="50">
        <v>0</v>
      </c>
      <c r="BE65" s="50">
        <v>108906.05</v>
      </c>
      <c r="BF65" s="50">
        <v>107666.05</v>
      </c>
      <c r="BG65" s="50">
        <v>107666.05</v>
      </c>
      <c r="BH65" s="50">
        <v>0</v>
      </c>
      <c r="BI65" s="50">
        <v>0</v>
      </c>
      <c r="BJ65" s="50">
        <v>0</v>
      </c>
      <c r="BK65" s="50">
        <v>0</v>
      </c>
      <c r="BL65" s="50">
        <v>1240</v>
      </c>
      <c r="BM65" s="50">
        <v>0</v>
      </c>
      <c r="BN65" s="50">
        <v>0</v>
      </c>
      <c r="BO65" s="50">
        <v>0</v>
      </c>
      <c r="BP65" s="50">
        <v>0</v>
      </c>
      <c r="BQ65" s="50">
        <v>0</v>
      </c>
      <c r="BR65" s="50">
        <v>0</v>
      </c>
      <c r="BS65" s="50">
        <v>1240</v>
      </c>
      <c r="BT65" s="50">
        <v>0</v>
      </c>
      <c r="BU65" s="50">
        <v>0</v>
      </c>
      <c r="BV65" s="50">
        <v>0</v>
      </c>
      <c r="BW65" s="50">
        <v>0</v>
      </c>
      <c r="BX65" s="50">
        <v>0</v>
      </c>
      <c r="BY65" s="50">
        <v>0</v>
      </c>
    </row>
    <row r="66" spans="1:77" ht="12.75" customHeight="1" x14ac:dyDescent="0.25">
      <c r="A66" s="53">
        <v>60</v>
      </c>
      <c r="B66" s="54">
        <v>42</v>
      </c>
      <c r="C66" s="48" t="s">
        <v>85</v>
      </c>
      <c r="D66" s="49">
        <v>1807775.4200000002</v>
      </c>
      <c r="E66" s="50">
        <v>1648986.06</v>
      </c>
      <c r="F66" s="50">
        <v>1550330.5</v>
      </c>
      <c r="G66" s="50">
        <v>1432337</v>
      </c>
      <c r="H66" s="50">
        <v>1432337</v>
      </c>
      <c r="I66" s="50">
        <v>72995.77</v>
      </c>
      <c r="J66" s="50">
        <v>53487.47</v>
      </c>
      <c r="K66" s="50">
        <v>43.72</v>
      </c>
      <c r="L66" s="50">
        <v>1753.17</v>
      </c>
      <c r="M66" s="50">
        <v>17711.41</v>
      </c>
      <c r="N66" s="50">
        <v>44997.729999999996</v>
      </c>
      <c r="O66" s="50">
        <v>435.04</v>
      </c>
      <c r="P66" s="50">
        <v>0</v>
      </c>
      <c r="Q66" s="50">
        <v>44562.689999999995</v>
      </c>
      <c r="R66" s="50">
        <v>0</v>
      </c>
      <c r="S66" s="50">
        <v>0</v>
      </c>
      <c r="T66" s="50">
        <v>98655.56</v>
      </c>
      <c r="U66" s="50">
        <v>48592.67</v>
      </c>
      <c r="V66" s="50">
        <v>0</v>
      </c>
      <c r="W66" s="50">
        <v>22.03</v>
      </c>
      <c r="X66" s="50">
        <v>48570.64</v>
      </c>
      <c r="Y66" s="50">
        <v>3720.98</v>
      </c>
      <c r="Z66" s="50">
        <v>3720.98</v>
      </c>
      <c r="AA66" s="50">
        <v>8119.8</v>
      </c>
      <c r="AB66" s="50">
        <v>8119.8</v>
      </c>
      <c r="AC66" s="50">
        <v>2000</v>
      </c>
      <c r="AD66" s="50">
        <v>2000</v>
      </c>
      <c r="AE66" s="50">
        <v>36222.11</v>
      </c>
      <c r="AF66" s="50">
        <v>36222.11</v>
      </c>
      <c r="AG66" s="50">
        <v>500</v>
      </c>
      <c r="AH66" s="50">
        <v>500</v>
      </c>
      <c r="AI66" s="50">
        <v>0</v>
      </c>
      <c r="AJ66" s="50">
        <v>0</v>
      </c>
      <c r="AK66" s="50">
        <v>500</v>
      </c>
      <c r="AL66" s="50">
        <v>0</v>
      </c>
      <c r="AM66" s="50">
        <v>0</v>
      </c>
      <c r="AN66" s="50">
        <v>0</v>
      </c>
      <c r="AO66" s="50">
        <v>0</v>
      </c>
      <c r="AP66" s="50">
        <v>0</v>
      </c>
      <c r="AQ66" s="50">
        <v>0</v>
      </c>
      <c r="AR66" s="50">
        <v>0</v>
      </c>
      <c r="AS66" s="50">
        <v>0</v>
      </c>
      <c r="AT66" s="50">
        <v>0</v>
      </c>
      <c r="AU66" s="50">
        <v>0</v>
      </c>
      <c r="AV66" s="50">
        <v>0</v>
      </c>
      <c r="AW66" s="50">
        <v>0</v>
      </c>
      <c r="AX66" s="50">
        <v>0</v>
      </c>
      <c r="AY66" s="50">
        <v>0</v>
      </c>
      <c r="AZ66" s="50">
        <v>0</v>
      </c>
      <c r="BA66" s="50">
        <v>0</v>
      </c>
      <c r="BB66" s="50">
        <v>0</v>
      </c>
      <c r="BC66" s="50">
        <v>0</v>
      </c>
      <c r="BD66" s="50">
        <v>0</v>
      </c>
      <c r="BE66" s="50">
        <v>158289.36000000002</v>
      </c>
      <c r="BF66" s="50">
        <v>158289.36000000002</v>
      </c>
      <c r="BG66" s="50">
        <v>157161.36000000002</v>
      </c>
      <c r="BH66" s="50">
        <v>1128</v>
      </c>
      <c r="BI66" s="50">
        <v>0</v>
      </c>
      <c r="BJ66" s="50">
        <v>0</v>
      </c>
      <c r="BK66" s="50">
        <v>0</v>
      </c>
      <c r="BL66" s="50">
        <v>0</v>
      </c>
      <c r="BM66" s="50">
        <v>0</v>
      </c>
      <c r="BN66" s="50">
        <v>0</v>
      </c>
      <c r="BO66" s="50">
        <v>0</v>
      </c>
      <c r="BP66" s="50">
        <v>0</v>
      </c>
      <c r="BQ66" s="50">
        <v>0</v>
      </c>
      <c r="BR66" s="50">
        <v>0</v>
      </c>
      <c r="BS66" s="50">
        <v>0</v>
      </c>
      <c r="BT66" s="50">
        <v>0</v>
      </c>
      <c r="BU66" s="50">
        <v>0</v>
      </c>
      <c r="BV66" s="50">
        <v>0</v>
      </c>
      <c r="BW66" s="50">
        <v>0</v>
      </c>
      <c r="BX66" s="50">
        <v>0</v>
      </c>
      <c r="BY66" s="50">
        <v>0</v>
      </c>
    </row>
    <row r="67" spans="1:77" ht="12.75" customHeight="1" x14ac:dyDescent="0.25">
      <c r="A67" s="53">
        <v>61</v>
      </c>
      <c r="B67" s="54">
        <v>43</v>
      </c>
      <c r="C67" s="48" t="s">
        <v>86</v>
      </c>
      <c r="D67" s="49">
        <v>26480922.359999999</v>
      </c>
      <c r="E67" s="50">
        <v>21389100.829999998</v>
      </c>
      <c r="F67" s="50">
        <v>18333767.669999998</v>
      </c>
      <c r="G67" s="50">
        <v>15334810</v>
      </c>
      <c r="H67" s="50">
        <v>15334810</v>
      </c>
      <c r="I67" s="50">
        <v>2607061.29</v>
      </c>
      <c r="J67" s="50">
        <v>1852021.56</v>
      </c>
      <c r="K67" s="50">
        <v>7067.1100000000006</v>
      </c>
      <c r="L67" s="50">
        <v>82347.64</v>
      </c>
      <c r="M67" s="50">
        <v>665624.98</v>
      </c>
      <c r="N67" s="50">
        <v>391896.38</v>
      </c>
      <c r="O67" s="50">
        <v>10041.77</v>
      </c>
      <c r="P67" s="50">
        <v>0</v>
      </c>
      <c r="Q67" s="50">
        <v>381854.61</v>
      </c>
      <c r="R67" s="50">
        <v>0</v>
      </c>
      <c r="S67" s="50">
        <v>0</v>
      </c>
      <c r="T67" s="50">
        <v>3055333.16</v>
      </c>
      <c r="U67" s="50">
        <v>2382492.9700000002</v>
      </c>
      <c r="V67" s="50">
        <v>910209.4</v>
      </c>
      <c r="W67" s="50">
        <v>0</v>
      </c>
      <c r="X67" s="50">
        <v>1472283.57</v>
      </c>
      <c r="Y67" s="50">
        <v>24502.03</v>
      </c>
      <c r="Z67" s="50">
        <v>24502.03</v>
      </c>
      <c r="AA67" s="50">
        <v>107479.83</v>
      </c>
      <c r="AB67" s="50">
        <v>107479.83</v>
      </c>
      <c r="AC67" s="50">
        <v>86195.37</v>
      </c>
      <c r="AD67" s="50">
        <v>86195.37</v>
      </c>
      <c r="AE67" s="50">
        <v>454662.95999999996</v>
      </c>
      <c r="AF67" s="50">
        <v>454662.95999999996</v>
      </c>
      <c r="AG67" s="50">
        <v>33422.089999999997</v>
      </c>
      <c r="AH67" s="50">
        <v>1863.75</v>
      </c>
      <c r="AI67" s="50">
        <v>341.52</v>
      </c>
      <c r="AJ67" s="50">
        <v>0</v>
      </c>
      <c r="AK67" s="50">
        <v>1522.23</v>
      </c>
      <c r="AL67" s="50">
        <v>0</v>
      </c>
      <c r="AM67" s="50">
        <v>0</v>
      </c>
      <c r="AN67" s="50">
        <v>0</v>
      </c>
      <c r="AO67" s="50">
        <v>0</v>
      </c>
      <c r="AP67" s="50">
        <v>31558.34</v>
      </c>
      <c r="AQ67" s="50">
        <v>3820</v>
      </c>
      <c r="AR67" s="50">
        <v>27738.34</v>
      </c>
      <c r="AS67" s="50">
        <v>0</v>
      </c>
      <c r="AT67" s="50">
        <v>1790</v>
      </c>
      <c r="AU67" s="50">
        <v>1790</v>
      </c>
      <c r="AV67" s="50">
        <v>1280</v>
      </c>
      <c r="AW67" s="50">
        <v>510</v>
      </c>
      <c r="AX67" s="50">
        <v>0</v>
      </c>
      <c r="AY67" s="50">
        <v>0</v>
      </c>
      <c r="AZ67" s="50">
        <v>0</v>
      </c>
      <c r="BA67" s="50">
        <v>0</v>
      </c>
      <c r="BB67" s="50">
        <v>0</v>
      </c>
      <c r="BC67" s="50">
        <v>0</v>
      </c>
      <c r="BD67" s="50">
        <v>0</v>
      </c>
      <c r="BE67" s="50">
        <v>5056609.4400000004</v>
      </c>
      <c r="BF67" s="50">
        <v>1399809.53</v>
      </c>
      <c r="BG67" s="50">
        <v>1384803.53</v>
      </c>
      <c r="BH67" s="50">
        <v>15006</v>
      </c>
      <c r="BI67" s="50">
        <v>0</v>
      </c>
      <c r="BJ67" s="50">
        <v>0</v>
      </c>
      <c r="BK67" s="50">
        <v>0</v>
      </c>
      <c r="BL67" s="50">
        <v>3656799.91</v>
      </c>
      <c r="BM67" s="50">
        <v>0</v>
      </c>
      <c r="BN67" s="50">
        <v>0</v>
      </c>
      <c r="BO67" s="50">
        <v>0</v>
      </c>
      <c r="BP67" s="50">
        <v>3656799.91</v>
      </c>
      <c r="BQ67" s="50">
        <v>0</v>
      </c>
      <c r="BR67" s="50">
        <v>0</v>
      </c>
      <c r="BS67" s="50">
        <v>0</v>
      </c>
      <c r="BT67" s="50">
        <v>0</v>
      </c>
      <c r="BU67" s="50">
        <v>0</v>
      </c>
      <c r="BV67" s="50">
        <v>0</v>
      </c>
      <c r="BW67" s="50">
        <v>0</v>
      </c>
      <c r="BX67" s="50">
        <v>0</v>
      </c>
      <c r="BY67" s="50">
        <v>0</v>
      </c>
    </row>
    <row r="68" spans="1:77" ht="12.75" customHeight="1" x14ac:dyDescent="0.25">
      <c r="A68" s="53">
        <v>62</v>
      </c>
      <c r="B68" s="54">
        <v>44</v>
      </c>
      <c r="C68" s="48" t="s">
        <v>87</v>
      </c>
      <c r="D68" s="49">
        <v>6728988.6900000004</v>
      </c>
      <c r="E68" s="50">
        <v>6286938.1600000001</v>
      </c>
      <c r="F68" s="50">
        <v>4690415.75</v>
      </c>
      <c r="G68" s="50">
        <v>3775325</v>
      </c>
      <c r="H68" s="50">
        <v>3775325</v>
      </c>
      <c r="I68" s="50">
        <v>791237.27999999991</v>
      </c>
      <c r="J68" s="50">
        <v>682709.52</v>
      </c>
      <c r="K68" s="50">
        <v>148.71</v>
      </c>
      <c r="L68" s="50">
        <v>58591.090000000004</v>
      </c>
      <c r="M68" s="50">
        <v>49787.960000000006</v>
      </c>
      <c r="N68" s="50">
        <v>123853.47</v>
      </c>
      <c r="O68" s="50">
        <v>91377.5</v>
      </c>
      <c r="P68" s="50">
        <v>0</v>
      </c>
      <c r="Q68" s="50">
        <v>32475.97</v>
      </c>
      <c r="R68" s="50">
        <v>0</v>
      </c>
      <c r="S68" s="50">
        <v>0</v>
      </c>
      <c r="T68" s="50">
        <v>1596522.41</v>
      </c>
      <c r="U68" s="50">
        <v>829727.45999999985</v>
      </c>
      <c r="V68" s="50">
        <v>190.8</v>
      </c>
      <c r="W68" s="50">
        <v>66.77</v>
      </c>
      <c r="X68" s="50">
        <v>829469.8899999999</v>
      </c>
      <c r="Y68" s="50">
        <v>3458.24</v>
      </c>
      <c r="Z68" s="50">
        <v>3458.24</v>
      </c>
      <c r="AA68" s="50">
        <v>3060</v>
      </c>
      <c r="AB68" s="50">
        <v>3060</v>
      </c>
      <c r="AC68" s="50">
        <v>41001.67</v>
      </c>
      <c r="AD68" s="50">
        <v>41001.67</v>
      </c>
      <c r="AE68" s="50">
        <v>719275.04</v>
      </c>
      <c r="AF68" s="50">
        <v>719275.04</v>
      </c>
      <c r="AG68" s="50">
        <v>50108.2</v>
      </c>
      <c r="AH68" s="50">
        <v>25880</v>
      </c>
      <c r="AI68" s="50">
        <v>25880</v>
      </c>
      <c r="AJ68" s="50">
        <v>0</v>
      </c>
      <c r="AK68" s="50">
        <v>0</v>
      </c>
      <c r="AL68" s="50">
        <v>0</v>
      </c>
      <c r="AM68" s="50">
        <v>0</v>
      </c>
      <c r="AN68" s="50">
        <v>0</v>
      </c>
      <c r="AO68" s="50">
        <v>0</v>
      </c>
      <c r="AP68" s="50">
        <v>24228.2</v>
      </c>
      <c r="AQ68" s="50">
        <v>0</v>
      </c>
      <c r="AR68" s="50">
        <v>24228.2</v>
      </c>
      <c r="AS68" s="50">
        <v>0</v>
      </c>
      <c r="AT68" s="50">
        <v>2000</v>
      </c>
      <c r="AU68" s="50">
        <v>2000</v>
      </c>
      <c r="AV68" s="50">
        <v>2000</v>
      </c>
      <c r="AW68" s="50">
        <v>0</v>
      </c>
      <c r="AX68" s="50">
        <v>0</v>
      </c>
      <c r="AY68" s="50">
        <v>0</v>
      </c>
      <c r="AZ68" s="50">
        <v>0</v>
      </c>
      <c r="BA68" s="50">
        <v>0</v>
      </c>
      <c r="BB68" s="50">
        <v>0</v>
      </c>
      <c r="BC68" s="50">
        <v>0</v>
      </c>
      <c r="BD68" s="50">
        <v>0</v>
      </c>
      <c r="BE68" s="50">
        <v>389942.32999999996</v>
      </c>
      <c r="BF68" s="50">
        <v>306113.43</v>
      </c>
      <c r="BG68" s="50">
        <v>302350.44</v>
      </c>
      <c r="BH68" s="50">
        <v>0</v>
      </c>
      <c r="BI68" s="50">
        <v>0</v>
      </c>
      <c r="BJ68" s="50">
        <v>3762.99</v>
      </c>
      <c r="BK68" s="50">
        <v>0</v>
      </c>
      <c r="BL68" s="50">
        <v>83828.899999999994</v>
      </c>
      <c r="BM68" s="50">
        <v>0</v>
      </c>
      <c r="BN68" s="50">
        <v>0</v>
      </c>
      <c r="BO68" s="50">
        <v>83828.899999999994</v>
      </c>
      <c r="BP68" s="50">
        <v>0</v>
      </c>
      <c r="BQ68" s="50">
        <v>0</v>
      </c>
      <c r="BR68" s="50">
        <v>0</v>
      </c>
      <c r="BS68" s="50">
        <v>0</v>
      </c>
      <c r="BT68" s="50">
        <v>0</v>
      </c>
      <c r="BU68" s="50">
        <v>0</v>
      </c>
      <c r="BV68" s="50">
        <v>0</v>
      </c>
      <c r="BW68" s="50">
        <v>0</v>
      </c>
      <c r="BX68" s="50">
        <v>0</v>
      </c>
      <c r="BY68" s="50">
        <v>0</v>
      </c>
    </row>
    <row r="69" spans="1:77" ht="12.75" customHeight="1" x14ac:dyDescent="0.25">
      <c r="A69" s="53">
        <v>63</v>
      </c>
      <c r="B69" s="54">
        <v>45</v>
      </c>
      <c r="C69" s="48" t="s">
        <v>88</v>
      </c>
      <c r="D69" s="49">
        <v>5640520.5100000007</v>
      </c>
      <c r="E69" s="50">
        <v>5397046.5200000005</v>
      </c>
      <c r="F69" s="50">
        <v>4345139.1500000004</v>
      </c>
      <c r="G69" s="50">
        <v>3469041</v>
      </c>
      <c r="H69" s="50">
        <v>3469041</v>
      </c>
      <c r="I69" s="50">
        <v>815128.02000000014</v>
      </c>
      <c r="J69" s="50">
        <v>750012.46000000008</v>
      </c>
      <c r="K69" s="50">
        <v>120.05</v>
      </c>
      <c r="L69" s="50">
        <v>3046.48</v>
      </c>
      <c r="M69" s="50">
        <v>61949.03</v>
      </c>
      <c r="N69" s="50">
        <v>60970.130000000005</v>
      </c>
      <c r="O69" s="50">
        <v>4188.1099999999997</v>
      </c>
      <c r="P69" s="50">
        <v>0</v>
      </c>
      <c r="Q69" s="50">
        <v>56782.020000000004</v>
      </c>
      <c r="R69" s="50">
        <v>0</v>
      </c>
      <c r="S69" s="50">
        <v>0</v>
      </c>
      <c r="T69" s="50">
        <v>1051907.3699999999</v>
      </c>
      <c r="U69" s="50">
        <v>731855.27999999991</v>
      </c>
      <c r="V69" s="50">
        <v>0</v>
      </c>
      <c r="W69" s="50">
        <v>0</v>
      </c>
      <c r="X69" s="50">
        <v>731855.27999999991</v>
      </c>
      <c r="Y69" s="50">
        <v>5551.72</v>
      </c>
      <c r="Z69" s="50">
        <v>5551.72</v>
      </c>
      <c r="AA69" s="50">
        <v>12070.79</v>
      </c>
      <c r="AB69" s="50">
        <v>12070.79</v>
      </c>
      <c r="AC69" s="50">
        <v>517.20000000000005</v>
      </c>
      <c r="AD69" s="50">
        <v>517.20000000000005</v>
      </c>
      <c r="AE69" s="50">
        <v>301912.38</v>
      </c>
      <c r="AF69" s="50">
        <v>301912.38</v>
      </c>
      <c r="AG69" s="50">
        <v>13018</v>
      </c>
      <c r="AH69" s="50">
        <v>0</v>
      </c>
      <c r="AI69" s="50">
        <v>0</v>
      </c>
      <c r="AJ69" s="50">
        <v>0</v>
      </c>
      <c r="AK69" s="50">
        <v>0</v>
      </c>
      <c r="AL69" s="50">
        <v>0</v>
      </c>
      <c r="AM69" s="50">
        <v>0</v>
      </c>
      <c r="AN69" s="50">
        <v>0</v>
      </c>
      <c r="AO69" s="50">
        <v>0</v>
      </c>
      <c r="AP69" s="50">
        <v>13018</v>
      </c>
      <c r="AQ69" s="50">
        <v>13018</v>
      </c>
      <c r="AR69" s="50">
        <v>0</v>
      </c>
      <c r="AS69" s="50">
        <v>0</v>
      </c>
      <c r="AT69" s="50">
        <v>12000</v>
      </c>
      <c r="AU69" s="50">
        <v>12000</v>
      </c>
      <c r="AV69" s="50">
        <v>12000</v>
      </c>
      <c r="AW69" s="50">
        <v>0</v>
      </c>
      <c r="AX69" s="50">
        <v>0</v>
      </c>
      <c r="AY69" s="50">
        <v>0</v>
      </c>
      <c r="AZ69" s="50">
        <v>0</v>
      </c>
      <c r="BA69" s="50">
        <v>0</v>
      </c>
      <c r="BB69" s="50">
        <v>0</v>
      </c>
      <c r="BC69" s="50">
        <v>0</v>
      </c>
      <c r="BD69" s="50">
        <v>0</v>
      </c>
      <c r="BE69" s="50">
        <v>218455.99</v>
      </c>
      <c r="BF69" s="50">
        <v>218455.99</v>
      </c>
      <c r="BG69" s="50">
        <v>215177.99</v>
      </c>
      <c r="BH69" s="50">
        <v>3278</v>
      </c>
      <c r="BI69" s="50">
        <v>0</v>
      </c>
      <c r="BJ69" s="50">
        <v>0</v>
      </c>
      <c r="BK69" s="50">
        <v>0</v>
      </c>
      <c r="BL69" s="50">
        <v>0</v>
      </c>
      <c r="BM69" s="50">
        <v>0</v>
      </c>
      <c r="BN69" s="50">
        <v>0</v>
      </c>
      <c r="BO69" s="50">
        <v>0</v>
      </c>
      <c r="BP69" s="50">
        <v>0</v>
      </c>
      <c r="BQ69" s="50">
        <v>0</v>
      </c>
      <c r="BR69" s="50">
        <v>0</v>
      </c>
      <c r="BS69" s="50">
        <v>0</v>
      </c>
      <c r="BT69" s="50">
        <v>0</v>
      </c>
      <c r="BU69" s="50">
        <v>0</v>
      </c>
      <c r="BV69" s="50">
        <v>0</v>
      </c>
      <c r="BW69" s="50">
        <v>0</v>
      </c>
      <c r="BX69" s="50">
        <v>0</v>
      </c>
      <c r="BY69" s="50">
        <v>0</v>
      </c>
    </row>
    <row r="70" spans="1:77" ht="12.75" customHeight="1" x14ac:dyDescent="0.25">
      <c r="A70" s="53">
        <v>64</v>
      </c>
      <c r="B70" s="54">
        <v>46</v>
      </c>
      <c r="C70" s="48" t="s">
        <v>89</v>
      </c>
      <c r="D70" s="49">
        <v>4216598.3899999997</v>
      </c>
      <c r="E70" s="50">
        <v>3659957.9699999997</v>
      </c>
      <c r="F70" s="50">
        <v>3195226.13</v>
      </c>
      <c r="G70" s="50">
        <v>2781541</v>
      </c>
      <c r="H70" s="50">
        <v>2781541</v>
      </c>
      <c r="I70" s="50">
        <v>193561.22999999998</v>
      </c>
      <c r="J70" s="50">
        <v>120318.5</v>
      </c>
      <c r="K70" s="50">
        <v>0</v>
      </c>
      <c r="L70" s="50">
        <v>32928.25</v>
      </c>
      <c r="M70" s="50">
        <v>40314.479999999996</v>
      </c>
      <c r="N70" s="50">
        <v>220123.9</v>
      </c>
      <c r="O70" s="50">
        <v>0</v>
      </c>
      <c r="P70" s="50">
        <v>0</v>
      </c>
      <c r="Q70" s="50">
        <v>220123.9</v>
      </c>
      <c r="R70" s="50">
        <v>0</v>
      </c>
      <c r="S70" s="50">
        <v>0</v>
      </c>
      <c r="T70" s="50">
        <v>464731.83999999997</v>
      </c>
      <c r="U70" s="50">
        <v>354068.67</v>
      </c>
      <c r="V70" s="50">
        <v>55.4</v>
      </c>
      <c r="W70" s="50">
        <v>0</v>
      </c>
      <c r="X70" s="50">
        <v>354013.26999999996</v>
      </c>
      <c r="Y70" s="50">
        <v>5225.96</v>
      </c>
      <c r="Z70" s="50">
        <v>5225.96</v>
      </c>
      <c r="AA70" s="50">
        <v>16965.98</v>
      </c>
      <c r="AB70" s="50">
        <v>16965.98</v>
      </c>
      <c r="AC70" s="50">
        <v>51865.35</v>
      </c>
      <c r="AD70" s="50">
        <v>51865.35</v>
      </c>
      <c r="AE70" s="50">
        <v>36605.879999999997</v>
      </c>
      <c r="AF70" s="50">
        <v>36605.879999999997</v>
      </c>
      <c r="AG70" s="50">
        <v>73499.739999999991</v>
      </c>
      <c r="AH70" s="50">
        <v>53069.09</v>
      </c>
      <c r="AI70" s="50">
        <v>53069.09</v>
      </c>
      <c r="AJ70" s="50">
        <v>0</v>
      </c>
      <c r="AK70" s="50">
        <v>0</v>
      </c>
      <c r="AL70" s="50">
        <v>0</v>
      </c>
      <c r="AM70" s="50">
        <v>0</v>
      </c>
      <c r="AN70" s="50">
        <v>0</v>
      </c>
      <c r="AO70" s="50">
        <v>0</v>
      </c>
      <c r="AP70" s="50">
        <v>20430.649999999998</v>
      </c>
      <c r="AQ70" s="50">
        <v>3068.8</v>
      </c>
      <c r="AR70" s="50">
        <v>17361.849999999999</v>
      </c>
      <c r="AS70" s="50">
        <v>0</v>
      </c>
      <c r="AT70" s="50">
        <v>3888.28</v>
      </c>
      <c r="AU70" s="50">
        <v>3888.28</v>
      </c>
      <c r="AV70" s="50">
        <v>3888.28</v>
      </c>
      <c r="AW70" s="50">
        <v>0</v>
      </c>
      <c r="AX70" s="50">
        <v>0</v>
      </c>
      <c r="AY70" s="50">
        <v>0</v>
      </c>
      <c r="AZ70" s="50">
        <v>0</v>
      </c>
      <c r="BA70" s="50">
        <v>0</v>
      </c>
      <c r="BB70" s="50">
        <v>0</v>
      </c>
      <c r="BC70" s="50">
        <v>0</v>
      </c>
      <c r="BD70" s="50">
        <v>0</v>
      </c>
      <c r="BE70" s="50">
        <v>479252.4</v>
      </c>
      <c r="BF70" s="50">
        <v>366073.44</v>
      </c>
      <c r="BG70" s="50">
        <v>366073.44</v>
      </c>
      <c r="BH70" s="50">
        <v>0</v>
      </c>
      <c r="BI70" s="50">
        <v>0</v>
      </c>
      <c r="BJ70" s="50">
        <v>0</v>
      </c>
      <c r="BK70" s="50">
        <v>0</v>
      </c>
      <c r="BL70" s="50">
        <v>113178.96</v>
      </c>
      <c r="BM70" s="50">
        <v>0</v>
      </c>
      <c r="BN70" s="50">
        <v>0</v>
      </c>
      <c r="BO70" s="50">
        <v>95724.74</v>
      </c>
      <c r="BP70" s="50">
        <v>0</v>
      </c>
      <c r="BQ70" s="50">
        <v>0</v>
      </c>
      <c r="BR70" s="50">
        <v>0</v>
      </c>
      <c r="BS70" s="50">
        <v>0</v>
      </c>
      <c r="BT70" s="50">
        <v>17454.22</v>
      </c>
      <c r="BU70" s="50">
        <v>0</v>
      </c>
      <c r="BV70" s="50">
        <v>0</v>
      </c>
      <c r="BW70" s="50">
        <v>0</v>
      </c>
      <c r="BX70" s="50">
        <v>0</v>
      </c>
      <c r="BY70" s="50">
        <v>0</v>
      </c>
    </row>
    <row r="71" spans="1:77" ht="12.75" customHeight="1" x14ac:dyDescent="0.25">
      <c r="A71" s="53">
        <v>65</v>
      </c>
      <c r="B71" s="54">
        <v>47</v>
      </c>
      <c r="C71" s="48" t="s">
        <v>90</v>
      </c>
      <c r="D71" s="49">
        <v>511636.76</v>
      </c>
      <c r="E71" s="50">
        <v>435340.24</v>
      </c>
      <c r="F71" s="50">
        <v>362307.23</v>
      </c>
      <c r="G71" s="50">
        <v>347928</v>
      </c>
      <c r="H71" s="50">
        <v>347928</v>
      </c>
      <c r="I71" s="50">
        <v>12777.810000000001</v>
      </c>
      <c r="J71" s="50">
        <v>9857.26</v>
      </c>
      <c r="K71" s="50">
        <v>0</v>
      </c>
      <c r="L71" s="50">
        <v>323.33</v>
      </c>
      <c r="M71" s="50">
        <v>2597.2200000000003</v>
      </c>
      <c r="N71" s="50">
        <v>2265.85</v>
      </c>
      <c r="O71" s="50">
        <v>0</v>
      </c>
      <c r="P71" s="50">
        <v>0</v>
      </c>
      <c r="Q71" s="50">
        <v>2265.85</v>
      </c>
      <c r="R71" s="50">
        <v>-664.43</v>
      </c>
      <c r="S71" s="50">
        <v>-664.43</v>
      </c>
      <c r="T71" s="50">
        <v>73033.010000000009</v>
      </c>
      <c r="U71" s="50">
        <v>30156.46</v>
      </c>
      <c r="V71" s="50">
        <v>9360</v>
      </c>
      <c r="W71" s="50">
        <v>0</v>
      </c>
      <c r="X71" s="50">
        <v>20796.46</v>
      </c>
      <c r="Y71" s="50">
        <v>0</v>
      </c>
      <c r="Z71" s="50">
        <v>0</v>
      </c>
      <c r="AA71" s="50">
        <v>718.08</v>
      </c>
      <c r="AB71" s="50">
        <v>718.08</v>
      </c>
      <c r="AC71" s="50">
        <v>0</v>
      </c>
      <c r="AD71" s="50">
        <v>0</v>
      </c>
      <c r="AE71" s="50">
        <v>42158.47</v>
      </c>
      <c r="AF71" s="50">
        <v>42158.47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76296.51999999999</v>
      </c>
      <c r="BF71" s="50">
        <v>76296.51999999999</v>
      </c>
      <c r="BG71" s="50">
        <v>76296.51999999999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50">
        <v>0</v>
      </c>
      <c r="BW71" s="50">
        <v>0</v>
      </c>
      <c r="BX71" s="50">
        <v>0</v>
      </c>
      <c r="BY71" s="50">
        <v>0</v>
      </c>
    </row>
    <row r="72" spans="1:77" ht="12.75" customHeight="1" x14ac:dyDescent="0.25">
      <c r="A72" s="53">
        <v>66</v>
      </c>
      <c r="B72" s="54">
        <v>48</v>
      </c>
      <c r="C72" s="48" t="s">
        <v>91</v>
      </c>
      <c r="D72" s="49">
        <v>22443498.390000001</v>
      </c>
      <c r="E72" s="50">
        <v>12939116.510000002</v>
      </c>
      <c r="F72" s="50">
        <v>10492979.120000001</v>
      </c>
      <c r="G72" s="50">
        <v>9382207</v>
      </c>
      <c r="H72" s="50">
        <v>9382207</v>
      </c>
      <c r="I72" s="50">
        <v>832700.64</v>
      </c>
      <c r="J72" s="50">
        <v>577917.67000000004</v>
      </c>
      <c r="K72" s="50">
        <v>604.58999999999992</v>
      </c>
      <c r="L72" s="50">
        <v>80617.119999999995</v>
      </c>
      <c r="M72" s="50">
        <v>173561.25999999998</v>
      </c>
      <c r="N72" s="50">
        <v>278071.48</v>
      </c>
      <c r="O72" s="50">
        <v>19788</v>
      </c>
      <c r="P72" s="50">
        <v>0</v>
      </c>
      <c r="Q72" s="50">
        <v>258283.47999999998</v>
      </c>
      <c r="R72" s="50">
        <v>0</v>
      </c>
      <c r="S72" s="50">
        <v>0</v>
      </c>
      <c r="T72" s="50">
        <v>2446137.39</v>
      </c>
      <c r="U72" s="50">
        <v>2192476.52</v>
      </c>
      <c r="V72" s="50">
        <v>0</v>
      </c>
      <c r="W72" s="50">
        <v>6.32</v>
      </c>
      <c r="X72" s="50">
        <v>2192470.2000000002</v>
      </c>
      <c r="Y72" s="50">
        <v>14007.96</v>
      </c>
      <c r="Z72" s="50">
        <v>14007.96</v>
      </c>
      <c r="AA72" s="50">
        <v>16106</v>
      </c>
      <c r="AB72" s="50">
        <v>16106</v>
      </c>
      <c r="AC72" s="50">
        <v>25298</v>
      </c>
      <c r="AD72" s="50">
        <v>25298</v>
      </c>
      <c r="AE72" s="50">
        <v>198248.91000000003</v>
      </c>
      <c r="AF72" s="50">
        <v>198248.91000000003</v>
      </c>
      <c r="AG72" s="50">
        <v>1162229.28</v>
      </c>
      <c r="AH72" s="50">
        <v>5379.76</v>
      </c>
      <c r="AI72" s="50">
        <v>1076.48</v>
      </c>
      <c r="AJ72" s="50">
        <v>0</v>
      </c>
      <c r="AK72" s="50">
        <v>0</v>
      </c>
      <c r="AL72" s="50">
        <v>4303.28</v>
      </c>
      <c r="AM72" s="50">
        <v>0</v>
      </c>
      <c r="AN72" s="50">
        <v>0</v>
      </c>
      <c r="AO72" s="50">
        <v>0</v>
      </c>
      <c r="AP72" s="50">
        <v>1156849.52</v>
      </c>
      <c r="AQ72" s="50">
        <v>0</v>
      </c>
      <c r="AR72" s="50">
        <v>1156849.52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7887172.6999999993</v>
      </c>
      <c r="BF72" s="50">
        <v>2582149.56</v>
      </c>
      <c r="BG72" s="50">
        <v>2535298.33</v>
      </c>
      <c r="BH72" s="50">
        <v>46851.23</v>
      </c>
      <c r="BI72" s="50">
        <v>0</v>
      </c>
      <c r="BJ72" s="50">
        <v>0</v>
      </c>
      <c r="BK72" s="50">
        <v>0</v>
      </c>
      <c r="BL72" s="50">
        <v>5305023.1399999997</v>
      </c>
      <c r="BM72" s="50">
        <v>0</v>
      </c>
      <c r="BN72" s="50">
        <v>0</v>
      </c>
      <c r="BO72" s="50">
        <v>930</v>
      </c>
      <c r="BP72" s="50">
        <v>5288889.22</v>
      </c>
      <c r="BQ72" s="50">
        <v>0</v>
      </c>
      <c r="BR72" s="50">
        <v>0</v>
      </c>
      <c r="BS72" s="50">
        <v>0</v>
      </c>
      <c r="BT72" s="50">
        <v>15203.92</v>
      </c>
      <c r="BU72" s="50">
        <v>454979.9</v>
      </c>
      <c r="BV72" s="50">
        <v>454979.9</v>
      </c>
      <c r="BW72" s="50">
        <v>454979.9</v>
      </c>
      <c r="BX72" s="50">
        <v>0</v>
      </c>
      <c r="BY72" s="50">
        <v>0</v>
      </c>
    </row>
    <row r="73" spans="1:77" ht="12.75" customHeight="1" x14ac:dyDescent="0.25">
      <c r="A73" s="53">
        <v>67</v>
      </c>
      <c r="B73" s="54">
        <v>49</v>
      </c>
      <c r="C73" s="48" t="s">
        <v>92</v>
      </c>
      <c r="D73" s="49">
        <v>3735595.34</v>
      </c>
      <c r="E73" s="50">
        <v>3442631.35</v>
      </c>
      <c r="F73" s="50">
        <v>2544805.2800000003</v>
      </c>
      <c r="G73" s="50">
        <v>2255181</v>
      </c>
      <c r="H73" s="50">
        <v>2255181</v>
      </c>
      <c r="I73" s="50">
        <v>224058.52</v>
      </c>
      <c r="J73" s="50">
        <v>120344.54999999999</v>
      </c>
      <c r="K73" s="50">
        <v>520.08000000000004</v>
      </c>
      <c r="L73" s="50">
        <v>36900.21</v>
      </c>
      <c r="M73" s="50">
        <v>66293.679999999993</v>
      </c>
      <c r="N73" s="50">
        <v>65565.760000000009</v>
      </c>
      <c r="O73" s="50">
        <v>450</v>
      </c>
      <c r="P73" s="50">
        <v>0</v>
      </c>
      <c r="Q73" s="50">
        <v>65115.76</v>
      </c>
      <c r="R73" s="50">
        <v>0</v>
      </c>
      <c r="S73" s="50">
        <v>0</v>
      </c>
      <c r="T73" s="50">
        <v>897826.06999999983</v>
      </c>
      <c r="U73" s="50">
        <v>691652.71999999986</v>
      </c>
      <c r="V73" s="50">
        <v>67143.509999999995</v>
      </c>
      <c r="W73" s="50">
        <v>25.33</v>
      </c>
      <c r="X73" s="50">
        <v>624483.87999999989</v>
      </c>
      <c r="Y73" s="50">
        <v>6947.0199999999995</v>
      </c>
      <c r="Z73" s="50">
        <v>6947.0199999999995</v>
      </c>
      <c r="AA73" s="50">
        <v>28665.449999999997</v>
      </c>
      <c r="AB73" s="50">
        <v>28665.449999999997</v>
      </c>
      <c r="AC73" s="50">
        <v>41605.9</v>
      </c>
      <c r="AD73" s="50">
        <v>41605.9</v>
      </c>
      <c r="AE73" s="50">
        <v>128954.98000000001</v>
      </c>
      <c r="AF73" s="50">
        <v>128954.98000000001</v>
      </c>
      <c r="AG73" s="50">
        <v>6432</v>
      </c>
      <c r="AH73" s="50">
        <v>0</v>
      </c>
      <c r="AI73" s="50">
        <v>0</v>
      </c>
      <c r="AJ73" s="50">
        <v>0</v>
      </c>
      <c r="AK73" s="50">
        <v>0</v>
      </c>
      <c r="AL73" s="50">
        <v>0</v>
      </c>
      <c r="AM73" s="50">
        <v>0</v>
      </c>
      <c r="AN73" s="50">
        <v>0</v>
      </c>
      <c r="AO73" s="50">
        <v>0</v>
      </c>
      <c r="AP73" s="50">
        <v>6432</v>
      </c>
      <c r="AQ73" s="50">
        <v>0</v>
      </c>
      <c r="AR73" s="50">
        <v>6432</v>
      </c>
      <c r="AS73" s="50">
        <v>0</v>
      </c>
      <c r="AT73" s="50">
        <v>2878</v>
      </c>
      <c r="AU73" s="50">
        <v>1878</v>
      </c>
      <c r="AV73" s="50">
        <v>1878</v>
      </c>
      <c r="AW73" s="50">
        <v>0</v>
      </c>
      <c r="AX73" s="50">
        <v>1000</v>
      </c>
      <c r="AY73" s="50">
        <v>0</v>
      </c>
      <c r="AZ73" s="50">
        <v>0</v>
      </c>
      <c r="BA73" s="50">
        <v>1000</v>
      </c>
      <c r="BB73" s="50">
        <v>0</v>
      </c>
      <c r="BC73" s="50">
        <v>0</v>
      </c>
      <c r="BD73" s="50">
        <v>0</v>
      </c>
      <c r="BE73" s="50">
        <v>283653.99</v>
      </c>
      <c r="BF73" s="50">
        <v>280597.38</v>
      </c>
      <c r="BG73" s="50">
        <v>277607.38</v>
      </c>
      <c r="BH73" s="50">
        <v>0</v>
      </c>
      <c r="BI73" s="50">
        <v>0</v>
      </c>
      <c r="BJ73" s="50">
        <v>2990</v>
      </c>
      <c r="BK73" s="50">
        <v>0</v>
      </c>
      <c r="BL73" s="50">
        <v>3056.61</v>
      </c>
      <c r="BM73" s="50">
        <v>0</v>
      </c>
      <c r="BN73" s="50">
        <v>0</v>
      </c>
      <c r="BO73" s="50">
        <v>3056.61</v>
      </c>
      <c r="BP73" s="50">
        <v>0</v>
      </c>
      <c r="BQ73" s="50">
        <v>0</v>
      </c>
      <c r="BR73" s="50">
        <v>0</v>
      </c>
      <c r="BS73" s="50">
        <v>0</v>
      </c>
      <c r="BT73" s="50">
        <v>0</v>
      </c>
      <c r="BU73" s="50">
        <v>0</v>
      </c>
      <c r="BV73" s="50">
        <v>0</v>
      </c>
      <c r="BW73" s="50">
        <v>0</v>
      </c>
      <c r="BX73" s="50">
        <v>0</v>
      </c>
      <c r="BY73" s="50">
        <v>0</v>
      </c>
    </row>
    <row r="74" spans="1:77" ht="12.75" customHeight="1" x14ac:dyDescent="0.25">
      <c r="A74" s="53">
        <v>68</v>
      </c>
      <c r="B74" s="54">
        <v>164</v>
      </c>
      <c r="C74" s="48" t="s">
        <v>93</v>
      </c>
      <c r="D74" s="49">
        <v>7298022.3100000005</v>
      </c>
      <c r="E74" s="50">
        <v>5461185.5200000005</v>
      </c>
      <c r="F74" s="50">
        <v>4039481.7</v>
      </c>
      <c r="G74" s="50">
        <v>3104576</v>
      </c>
      <c r="H74" s="50">
        <v>3104576</v>
      </c>
      <c r="I74" s="50">
        <v>830039.58</v>
      </c>
      <c r="J74" s="50">
        <v>654694.73</v>
      </c>
      <c r="K74" s="50">
        <v>1873.72</v>
      </c>
      <c r="L74" s="50">
        <v>5987.28</v>
      </c>
      <c r="M74" s="50">
        <v>167483.85</v>
      </c>
      <c r="N74" s="50">
        <v>104866.12</v>
      </c>
      <c r="O74" s="50">
        <v>278.41000000000003</v>
      </c>
      <c r="P74" s="50">
        <v>0</v>
      </c>
      <c r="Q74" s="50">
        <v>104587.70999999999</v>
      </c>
      <c r="R74" s="50">
        <v>0</v>
      </c>
      <c r="S74" s="50">
        <v>0</v>
      </c>
      <c r="T74" s="50">
        <v>1421703.82</v>
      </c>
      <c r="U74" s="50">
        <v>372743.04</v>
      </c>
      <c r="V74" s="50">
        <v>250963.9</v>
      </c>
      <c r="W74" s="50">
        <v>1588.77</v>
      </c>
      <c r="X74" s="50">
        <v>120190.37</v>
      </c>
      <c r="Y74" s="50">
        <v>15183.89</v>
      </c>
      <c r="Z74" s="50">
        <v>15183.89</v>
      </c>
      <c r="AA74" s="50">
        <v>48630.66</v>
      </c>
      <c r="AB74" s="50">
        <v>48630.66</v>
      </c>
      <c r="AC74" s="50">
        <v>735868.41</v>
      </c>
      <c r="AD74" s="50">
        <v>735868.41</v>
      </c>
      <c r="AE74" s="50">
        <v>249277.82000000004</v>
      </c>
      <c r="AF74" s="50">
        <v>249277.82000000004</v>
      </c>
      <c r="AG74" s="50">
        <v>76906.930000000008</v>
      </c>
      <c r="AH74" s="50">
        <v>254.75</v>
      </c>
      <c r="AI74" s="50">
        <v>0</v>
      </c>
      <c r="AJ74" s="50">
        <v>0</v>
      </c>
      <c r="AK74" s="50">
        <v>0</v>
      </c>
      <c r="AL74" s="50">
        <v>254.75</v>
      </c>
      <c r="AM74" s="50">
        <v>0</v>
      </c>
      <c r="AN74" s="50">
        <v>0</v>
      </c>
      <c r="AO74" s="50">
        <v>0</v>
      </c>
      <c r="AP74" s="50">
        <v>76652.180000000008</v>
      </c>
      <c r="AQ74" s="50">
        <v>4685.22</v>
      </c>
      <c r="AR74" s="50">
        <v>71966.960000000006</v>
      </c>
      <c r="AS74" s="50">
        <v>0</v>
      </c>
      <c r="AT74" s="50">
        <v>0</v>
      </c>
      <c r="AU74" s="50">
        <v>0</v>
      </c>
      <c r="AV74" s="50">
        <v>0</v>
      </c>
      <c r="AW74" s="50">
        <v>0</v>
      </c>
      <c r="AX74" s="50">
        <v>0</v>
      </c>
      <c r="AY74" s="50">
        <v>0</v>
      </c>
      <c r="AZ74" s="50">
        <v>0</v>
      </c>
      <c r="BA74" s="50">
        <v>0</v>
      </c>
      <c r="BB74" s="50">
        <v>0</v>
      </c>
      <c r="BC74" s="50">
        <v>0</v>
      </c>
      <c r="BD74" s="50">
        <v>0</v>
      </c>
      <c r="BE74" s="50">
        <v>1759929.8599999999</v>
      </c>
      <c r="BF74" s="50">
        <v>349511.95</v>
      </c>
      <c r="BG74" s="50">
        <v>344011.95</v>
      </c>
      <c r="BH74" s="50">
        <v>0</v>
      </c>
      <c r="BI74" s="50">
        <v>0</v>
      </c>
      <c r="BJ74" s="50">
        <v>5500</v>
      </c>
      <c r="BK74" s="50">
        <v>0</v>
      </c>
      <c r="BL74" s="50">
        <v>1410417.91</v>
      </c>
      <c r="BM74" s="50">
        <v>0</v>
      </c>
      <c r="BN74" s="50">
        <v>0</v>
      </c>
      <c r="BO74" s="50">
        <v>0</v>
      </c>
      <c r="BP74" s="50">
        <v>1410417.91</v>
      </c>
      <c r="BQ74" s="50">
        <v>0</v>
      </c>
      <c r="BR74" s="50">
        <v>0</v>
      </c>
      <c r="BS74" s="50">
        <v>0</v>
      </c>
      <c r="BT74" s="50">
        <v>0</v>
      </c>
      <c r="BU74" s="50">
        <v>0</v>
      </c>
      <c r="BV74" s="50">
        <v>0</v>
      </c>
      <c r="BW74" s="50">
        <v>0</v>
      </c>
      <c r="BX74" s="50">
        <v>0</v>
      </c>
      <c r="BY74" s="50">
        <v>0</v>
      </c>
    </row>
    <row r="75" spans="1:77" ht="12.75" customHeight="1" x14ac:dyDescent="0.25">
      <c r="A75" s="53">
        <v>69</v>
      </c>
      <c r="B75" s="54">
        <v>50</v>
      </c>
      <c r="C75" s="48" t="s">
        <v>94</v>
      </c>
      <c r="D75" s="49">
        <v>54407880.050000012</v>
      </c>
      <c r="E75" s="50">
        <v>48122368.570000008</v>
      </c>
      <c r="F75" s="50">
        <v>37943963.620000005</v>
      </c>
      <c r="G75" s="50">
        <v>23991627</v>
      </c>
      <c r="H75" s="50">
        <v>23991627</v>
      </c>
      <c r="I75" s="50">
        <v>12530347.529999999</v>
      </c>
      <c r="J75" s="50">
        <v>10566515.560000001</v>
      </c>
      <c r="K75" s="50">
        <v>26321.95</v>
      </c>
      <c r="L75" s="50">
        <v>338136.74</v>
      </c>
      <c r="M75" s="50">
        <v>1599373.28</v>
      </c>
      <c r="N75" s="50">
        <v>1421989.0899999999</v>
      </c>
      <c r="O75" s="50">
        <v>19697.63</v>
      </c>
      <c r="P75" s="50">
        <v>0</v>
      </c>
      <c r="Q75" s="50">
        <v>1402291.46</v>
      </c>
      <c r="R75" s="50">
        <v>0</v>
      </c>
      <c r="S75" s="50">
        <v>0</v>
      </c>
      <c r="T75" s="50">
        <v>10178404.950000001</v>
      </c>
      <c r="U75" s="50">
        <v>7883485.6300000008</v>
      </c>
      <c r="V75" s="50">
        <v>735847.6</v>
      </c>
      <c r="W75" s="50">
        <v>44648.160000000003</v>
      </c>
      <c r="X75" s="50">
        <v>7102989.870000001</v>
      </c>
      <c r="Y75" s="50">
        <v>68109.45</v>
      </c>
      <c r="Z75" s="50">
        <v>68109.45</v>
      </c>
      <c r="AA75" s="50">
        <v>331681.02</v>
      </c>
      <c r="AB75" s="50">
        <v>331681.02</v>
      </c>
      <c r="AC75" s="50">
        <v>78174.929999999993</v>
      </c>
      <c r="AD75" s="50">
        <v>78174.929999999993</v>
      </c>
      <c r="AE75" s="50">
        <v>1816953.92</v>
      </c>
      <c r="AF75" s="50">
        <v>1816953.92</v>
      </c>
      <c r="AG75" s="50">
        <v>3896313.51</v>
      </c>
      <c r="AH75" s="50">
        <v>326938.86</v>
      </c>
      <c r="AI75" s="50">
        <v>326938.86</v>
      </c>
      <c r="AJ75" s="50">
        <v>0</v>
      </c>
      <c r="AK75" s="50">
        <v>0</v>
      </c>
      <c r="AL75" s="50">
        <v>0</v>
      </c>
      <c r="AM75" s="50">
        <v>0</v>
      </c>
      <c r="AN75" s="50">
        <v>0</v>
      </c>
      <c r="AO75" s="50">
        <v>0</v>
      </c>
      <c r="AP75" s="50">
        <v>3569374.65</v>
      </c>
      <c r="AQ75" s="50">
        <v>0</v>
      </c>
      <c r="AR75" s="50">
        <v>3569374.65</v>
      </c>
      <c r="AS75" s="50">
        <v>0</v>
      </c>
      <c r="AT75" s="50">
        <v>4605.49</v>
      </c>
      <c r="AU75" s="50">
        <v>4565</v>
      </c>
      <c r="AV75" s="50">
        <v>3375</v>
      </c>
      <c r="AW75" s="50">
        <v>1190</v>
      </c>
      <c r="AX75" s="50">
        <v>40.49</v>
      </c>
      <c r="AY75" s="50">
        <v>0</v>
      </c>
      <c r="AZ75" s="50">
        <v>0</v>
      </c>
      <c r="BA75" s="50">
        <v>0</v>
      </c>
      <c r="BB75" s="50">
        <v>40.49</v>
      </c>
      <c r="BC75" s="50">
        <v>0</v>
      </c>
      <c r="BD75" s="50">
        <v>0</v>
      </c>
      <c r="BE75" s="50">
        <v>1891519.99</v>
      </c>
      <c r="BF75" s="50">
        <v>1874184.32</v>
      </c>
      <c r="BG75" s="50">
        <v>1622881.46</v>
      </c>
      <c r="BH75" s="50">
        <v>208836.86000000002</v>
      </c>
      <c r="BI75" s="50">
        <v>0</v>
      </c>
      <c r="BJ75" s="50">
        <v>42466</v>
      </c>
      <c r="BK75" s="50">
        <v>0</v>
      </c>
      <c r="BL75" s="50">
        <v>17335.669999999998</v>
      </c>
      <c r="BM75" s="50">
        <v>0</v>
      </c>
      <c r="BN75" s="50">
        <v>0</v>
      </c>
      <c r="BO75" s="50">
        <v>0</v>
      </c>
      <c r="BP75" s="50">
        <v>17335.669999999998</v>
      </c>
      <c r="BQ75" s="50">
        <v>0</v>
      </c>
      <c r="BR75" s="50">
        <v>0</v>
      </c>
      <c r="BS75" s="50">
        <v>0</v>
      </c>
      <c r="BT75" s="50">
        <v>0</v>
      </c>
      <c r="BU75" s="50">
        <v>493072.49</v>
      </c>
      <c r="BV75" s="50">
        <v>150593.17000000001</v>
      </c>
      <c r="BW75" s="50">
        <v>150593.17000000001</v>
      </c>
      <c r="BX75" s="50">
        <v>342479.32</v>
      </c>
      <c r="BY75" s="50">
        <v>342479.32</v>
      </c>
    </row>
    <row r="76" spans="1:77" ht="12.75" customHeight="1" x14ac:dyDescent="0.25">
      <c r="A76" s="53">
        <v>70</v>
      </c>
      <c r="B76" s="54">
        <v>197</v>
      </c>
      <c r="C76" s="48" t="s">
        <v>95</v>
      </c>
      <c r="D76" s="49">
        <v>2261617.6699999995</v>
      </c>
      <c r="E76" s="50">
        <v>2142401.2999999998</v>
      </c>
      <c r="F76" s="50">
        <v>1801000.68</v>
      </c>
      <c r="G76" s="50">
        <v>1589954</v>
      </c>
      <c r="H76" s="50">
        <v>1589954</v>
      </c>
      <c r="I76" s="50">
        <v>156777.01</v>
      </c>
      <c r="J76" s="50">
        <v>136793.13</v>
      </c>
      <c r="K76" s="50">
        <v>75.440000000000012</v>
      </c>
      <c r="L76" s="50">
        <v>2221.77</v>
      </c>
      <c r="M76" s="50">
        <v>17686.669999999998</v>
      </c>
      <c r="N76" s="50">
        <v>52827.14</v>
      </c>
      <c r="O76" s="50">
        <v>4993.6899999999996</v>
      </c>
      <c r="P76" s="50">
        <v>0</v>
      </c>
      <c r="Q76" s="50">
        <v>47833.45</v>
      </c>
      <c r="R76" s="50">
        <v>1442.53</v>
      </c>
      <c r="S76" s="50">
        <v>1442.53</v>
      </c>
      <c r="T76" s="50">
        <v>341400.62</v>
      </c>
      <c r="U76" s="50">
        <v>151545.16999999998</v>
      </c>
      <c r="V76" s="50">
        <v>9903.2000000000007</v>
      </c>
      <c r="W76" s="50">
        <v>161.78</v>
      </c>
      <c r="X76" s="50">
        <v>141480.18999999997</v>
      </c>
      <c r="Y76" s="50">
        <v>2069.7600000000002</v>
      </c>
      <c r="Z76" s="50">
        <v>2069.7600000000002</v>
      </c>
      <c r="AA76" s="50">
        <v>1140</v>
      </c>
      <c r="AB76" s="50">
        <v>1140</v>
      </c>
      <c r="AC76" s="50">
        <v>73.34</v>
      </c>
      <c r="AD76" s="50">
        <v>73.34</v>
      </c>
      <c r="AE76" s="50">
        <v>186572.35</v>
      </c>
      <c r="AF76" s="50">
        <v>186572.35</v>
      </c>
      <c r="AG76" s="50">
        <v>492.8</v>
      </c>
      <c r="AH76" s="50">
        <v>0</v>
      </c>
      <c r="AI76" s="50">
        <v>0</v>
      </c>
      <c r="AJ76" s="50">
        <v>0</v>
      </c>
      <c r="AK76" s="50">
        <v>0</v>
      </c>
      <c r="AL76" s="50">
        <v>0</v>
      </c>
      <c r="AM76" s="50">
        <v>0</v>
      </c>
      <c r="AN76" s="50">
        <v>0</v>
      </c>
      <c r="AO76" s="50">
        <v>0</v>
      </c>
      <c r="AP76" s="50">
        <v>492.8</v>
      </c>
      <c r="AQ76" s="50">
        <v>0</v>
      </c>
      <c r="AR76" s="50">
        <v>492.8</v>
      </c>
      <c r="AS76" s="50">
        <v>0</v>
      </c>
      <c r="AT76" s="50">
        <v>550</v>
      </c>
      <c r="AU76" s="50">
        <v>550</v>
      </c>
      <c r="AV76" s="50">
        <v>500</v>
      </c>
      <c r="AW76" s="50">
        <v>50</v>
      </c>
      <c r="AX76" s="50">
        <v>0</v>
      </c>
      <c r="AY76" s="50">
        <v>0</v>
      </c>
      <c r="AZ76" s="50">
        <v>0</v>
      </c>
      <c r="BA76" s="50">
        <v>0</v>
      </c>
      <c r="BB76" s="50">
        <v>0</v>
      </c>
      <c r="BC76" s="50">
        <v>0</v>
      </c>
      <c r="BD76" s="50">
        <v>0</v>
      </c>
      <c r="BE76" s="50">
        <v>118173.57</v>
      </c>
      <c r="BF76" s="50">
        <v>118173.57</v>
      </c>
      <c r="BG76" s="50">
        <v>118173.57</v>
      </c>
      <c r="BH76" s="50">
        <v>0</v>
      </c>
      <c r="BI76" s="50">
        <v>0</v>
      </c>
      <c r="BJ76" s="50">
        <v>0</v>
      </c>
      <c r="BK76" s="50">
        <v>0</v>
      </c>
      <c r="BL76" s="50">
        <v>0</v>
      </c>
      <c r="BM76" s="50">
        <v>0</v>
      </c>
      <c r="BN76" s="50">
        <v>0</v>
      </c>
      <c r="BO76" s="50">
        <v>0</v>
      </c>
      <c r="BP76" s="50">
        <v>0</v>
      </c>
      <c r="BQ76" s="50">
        <v>0</v>
      </c>
      <c r="BR76" s="50">
        <v>0</v>
      </c>
      <c r="BS76" s="50">
        <v>0</v>
      </c>
      <c r="BT76" s="50">
        <v>0</v>
      </c>
      <c r="BU76" s="50">
        <v>0</v>
      </c>
      <c r="BV76" s="50">
        <v>0</v>
      </c>
      <c r="BW76" s="50">
        <v>0</v>
      </c>
      <c r="BX76" s="50">
        <v>0</v>
      </c>
      <c r="BY76" s="50">
        <v>0</v>
      </c>
    </row>
    <row r="77" spans="1:77" ht="12.75" customHeight="1" x14ac:dyDescent="0.25">
      <c r="A77" s="53">
        <v>71</v>
      </c>
      <c r="B77" s="54">
        <v>165</v>
      </c>
      <c r="C77" s="48" t="s">
        <v>96</v>
      </c>
      <c r="D77" s="49">
        <v>1333232.72</v>
      </c>
      <c r="E77" s="50">
        <v>884982.44</v>
      </c>
      <c r="F77" s="50">
        <v>765447.99</v>
      </c>
      <c r="G77" s="50">
        <v>669877</v>
      </c>
      <c r="H77" s="50">
        <v>669877</v>
      </c>
      <c r="I77" s="50">
        <v>69217.390000000014</v>
      </c>
      <c r="J77" s="50">
        <v>34085.350000000006</v>
      </c>
      <c r="K77" s="50">
        <v>33.520000000000003</v>
      </c>
      <c r="L77" s="50">
        <v>19308.310000000001</v>
      </c>
      <c r="M77" s="50">
        <v>15790.210000000001</v>
      </c>
      <c r="N77" s="50">
        <v>26353.600000000002</v>
      </c>
      <c r="O77" s="50">
        <v>216.86</v>
      </c>
      <c r="P77" s="50">
        <v>0</v>
      </c>
      <c r="Q77" s="50">
        <v>26136.74</v>
      </c>
      <c r="R77" s="50">
        <v>0</v>
      </c>
      <c r="S77" s="50">
        <v>0</v>
      </c>
      <c r="T77" s="50">
        <v>119534.45</v>
      </c>
      <c r="U77" s="50">
        <v>73131.929999999993</v>
      </c>
      <c r="V77" s="50">
        <v>0</v>
      </c>
      <c r="W77" s="50">
        <v>0</v>
      </c>
      <c r="X77" s="50">
        <v>73131.929999999993</v>
      </c>
      <c r="Y77" s="50">
        <v>2621.09</v>
      </c>
      <c r="Z77" s="50">
        <v>2621.09</v>
      </c>
      <c r="AA77" s="50">
        <v>334.89</v>
      </c>
      <c r="AB77" s="50">
        <v>334.89</v>
      </c>
      <c r="AC77" s="50">
        <v>41059.15</v>
      </c>
      <c r="AD77" s="50">
        <v>41059.15</v>
      </c>
      <c r="AE77" s="50">
        <v>2387.3900000000003</v>
      </c>
      <c r="AF77" s="50">
        <v>2387.3900000000003</v>
      </c>
      <c r="AG77" s="50">
        <v>17974.25</v>
      </c>
      <c r="AH77" s="50">
        <v>0</v>
      </c>
      <c r="AI77" s="50">
        <v>0</v>
      </c>
      <c r="AJ77" s="50">
        <v>0</v>
      </c>
      <c r="AK77" s="50">
        <v>0</v>
      </c>
      <c r="AL77" s="50">
        <v>0</v>
      </c>
      <c r="AM77" s="50">
        <v>0</v>
      </c>
      <c r="AN77" s="50">
        <v>0</v>
      </c>
      <c r="AO77" s="50">
        <v>0</v>
      </c>
      <c r="AP77" s="50">
        <v>17974.25</v>
      </c>
      <c r="AQ77" s="50">
        <v>9121</v>
      </c>
      <c r="AR77" s="50">
        <v>8853.25</v>
      </c>
      <c r="AS77" s="50">
        <v>0</v>
      </c>
      <c r="AT77" s="50">
        <v>1939.8</v>
      </c>
      <c r="AU77" s="50">
        <v>1939.8</v>
      </c>
      <c r="AV77" s="50">
        <v>1939.8</v>
      </c>
      <c r="AW77" s="50">
        <v>0</v>
      </c>
      <c r="AX77" s="50">
        <v>0</v>
      </c>
      <c r="AY77" s="50">
        <v>0</v>
      </c>
      <c r="AZ77" s="50">
        <v>0</v>
      </c>
      <c r="BA77" s="50">
        <v>0</v>
      </c>
      <c r="BB77" s="50">
        <v>0</v>
      </c>
      <c r="BC77" s="50">
        <v>0</v>
      </c>
      <c r="BD77" s="50">
        <v>0</v>
      </c>
      <c r="BE77" s="50">
        <v>428336.23000000004</v>
      </c>
      <c r="BF77" s="50">
        <v>428336.23000000004</v>
      </c>
      <c r="BG77" s="50">
        <v>305302.34000000003</v>
      </c>
      <c r="BH77" s="50">
        <v>123033.89</v>
      </c>
      <c r="BI77" s="50">
        <v>0</v>
      </c>
      <c r="BJ77" s="50">
        <v>0</v>
      </c>
      <c r="BK77" s="50">
        <v>0</v>
      </c>
      <c r="BL77" s="50">
        <v>0</v>
      </c>
      <c r="BM77" s="50">
        <v>0</v>
      </c>
      <c r="BN77" s="50">
        <v>0</v>
      </c>
      <c r="BO77" s="50">
        <v>0</v>
      </c>
      <c r="BP77" s="50">
        <v>0</v>
      </c>
      <c r="BQ77" s="50">
        <v>0</v>
      </c>
      <c r="BR77" s="50">
        <v>0</v>
      </c>
      <c r="BS77" s="50">
        <v>0</v>
      </c>
      <c r="BT77" s="50">
        <v>0</v>
      </c>
      <c r="BU77" s="50">
        <v>0</v>
      </c>
      <c r="BV77" s="50">
        <v>0</v>
      </c>
      <c r="BW77" s="50">
        <v>0</v>
      </c>
      <c r="BX77" s="50">
        <v>0</v>
      </c>
      <c r="BY77" s="50">
        <v>0</v>
      </c>
    </row>
    <row r="78" spans="1:77" ht="12.75" customHeight="1" x14ac:dyDescent="0.25">
      <c r="A78" s="53">
        <v>72</v>
      </c>
      <c r="B78" s="54">
        <v>51</v>
      </c>
      <c r="C78" s="48" t="s">
        <v>97</v>
      </c>
      <c r="D78" s="49">
        <v>3826870.63</v>
      </c>
      <c r="E78" s="50">
        <v>3083193.19</v>
      </c>
      <c r="F78" s="50">
        <v>2585482.35</v>
      </c>
      <c r="G78" s="50">
        <v>2383269</v>
      </c>
      <c r="H78" s="50">
        <v>2383269</v>
      </c>
      <c r="I78" s="50">
        <v>138621</v>
      </c>
      <c r="J78" s="50">
        <v>117453.49</v>
      </c>
      <c r="K78" s="50">
        <v>47.66</v>
      </c>
      <c r="L78" s="50">
        <v>4789.33</v>
      </c>
      <c r="M78" s="50">
        <v>16330.52</v>
      </c>
      <c r="N78" s="50">
        <v>63592.35</v>
      </c>
      <c r="O78" s="50">
        <v>45.85</v>
      </c>
      <c r="P78" s="50">
        <v>0</v>
      </c>
      <c r="Q78" s="50">
        <v>63546.5</v>
      </c>
      <c r="R78" s="50">
        <v>0</v>
      </c>
      <c r="S78" s="50">
        <v>0</v>
      </c>
      <c r="T78" s="50">
        <v>497710.83999999997</v>
      </c>
      <c r="U78" s="50">
        <v>319214.93</v>
      </c>
      <c r="V78" s="50">
        <v>0</v>
      </c>
      <c r="W78" s="50">
        <v>0</v>
      </c>
      <c r="X78" s="50">
        <v>319214.93</v>
      </c>
      <c r="Y78" s="50">
        <v>2370.67</v>
      </c>
      <c r="Z78" s="50">
        <v>2370.67</v>
      </c>
      <c r="AA78" s="50">
        <v>3386.56</v>
      </c>
      <c r="AB78" s="50">
        <v>3386.56</v>
      </c>
      <c r="AC78" s="50">
        <v>0</v>
      </c>
      <c r="AD78" s="50">
        <v>0</v>
      </c>
      <c r="AE78" s="50">
        <v>172738.68</v>
      </c>
      <c r="AF78" s="50">
        <v>172738.68</v>
      </c>
      <c r="AG78" s="50">
        <v>13632.55</v>
      </c>
      <c r="AH78" s="50">
        <v>0</v>
      </c>
      <c r="AI78" s="50">
        <v>0</v>
      </c>
      <c r="AJ78" s="50">
        <v>0</v>
      </c>
      <c r="AK78" s="50">
        <v>0</v>
      </c>
      <c r="AL78" s="50">
        <v>0</v>
      </c>
      <c r="AM78" s="50">
        <v>0</v>
      </c>
      <c r="AN78" s="50">
        <v>0</v>
      </c>
      <c r="AO78" s="50">
        <v>0</v>
      </c>
      <c r="AP78" s="50">
        <v>13632.55</v>
      </c>
      <c r="AQ78" s="50">
        <v>7177.93</v>
      </c>
      <c r="AR78" s="50">
        <v>6454.62</v>
      </c>
      <c r="AS78" s="50">
        <v>0</v>
      </c>
      <c r="AT78" s="50">
        <v>0</v>
      </c>
      <c r="AU78" s="50">
        <v>0</v>
      </c>
      <c r="AV78" s="50">
        <v>0</v>
      </c>
      <c r="AW78" s="50">
        <v>0</v>
      </c>
      <c r="AX78" s="50">
        <v>0</v>
      </c>
      <c r="AY78" s="50">
        <v>0</v>
      </c>
      <c r="AZ78" s="50">
        <v>0</v>
      </c>
      <c r="BA78" s="50">
        <v>0</v>
      </c>
      <c r="BB78" s="50">
        <v>0</v>
      </c>
      <c r="BC78" s="50">
        <v>0</v>
      </c>
      <c r="BD78" s="50">
        <v>0</v>
      </c>
      <c r="BE78" s="50">
        <v>730044.89</v>
      </c>
      <c r="BF78" s="50">
        <v>730044.89</v>
      </c>
      <c r="BG78" s="50">
        <v>730044.89</v>
      </c>
      <c r="BH78" s="50">
        <v>0</v>
      </c>
      <c r="BI78" s="50">
        <v>0</v>
      </c>
      <c r="BJ78" s="50">
        <v>0</v>
      </c>
      <c r="BK78" s="50">
        <v>0</v>
      </c>
      <c r="BL78" s="50">
        <v>0</v>
      </c>
      <c r="BM78" s="50">
        <v>0</v>
      </c>
      <c r="BN78" s="50">
        <v>0</v>
      </c>
      <c r="BO78" s="50">
        <v>0</v>
      </c>
      <c r="BP78" s="50">
        <v>0</v>
      </c>
      <c r="BQ78" s="50">
        <v>0</v>
      </c>
      <c r="BR78" s="50">
        <v>0</v>
      </c>
      <c r="BS78" s="50">
        <v>0</v>
      </c>
      <c r="BT78" s="50">
        <v>0</v>
      </c>
      <c r="BU78" s="50">
        <v>0</v>
      </c>
      <c r="BV78" s="50">
        <v>0</v>
      </c>
      <c r="BW78" s="50">
        <v>0</v>
      </c>
      <c r="BX78" s="50">
        <v>0</v>
      </c>
      <c r="BY78" s="50">
        <v>0</v>
      </c>
    </row>
    <row r="79" spans="1:77" ht="12.75" customHeight="1" x14ac:dyDescent="0.25">
      <c r="A79" s="53">
        <v>73</v>
      </c>
      <c r="B79" s="54">
        <v>52</v>
      </c>
      <c r="C79" s="48" t="s">
        <v>98</v>
      </c>
      <c r="D79" s="49">
        <v>49018828.079999998</v>
      </c>
      <c r="E79" s="50">
        <v>46790784.700000003</v>
      </c>
      <c r="F79" s="50">
        <v>38450328.520000003</v>
      </c>
      <c r="G79" s="50">
        <v>26472796</v>
      </c>
      <c r="H79" s="50">
        <v>26472796</v>
      </c>
      <c r="I79" s="50">
        <v>11248589.699999999</v>
      </c>
      <c r="J79" s="50">
        <v>9900438.0600000005</v>
      </c>
      <c r="K79" s="50">
        <v>6015.76</v>
      </c>
      <c r="L79" s="50">
        <v>211384.84</v>
      </c>
      <c r="M79" s="50">
        <v>1130751.04</v>
      </c>
      <c r="N79" s="50">
        <v>728942.82</v>
      </c>
      <c r="O79" s="50">
        <v>42512.71</v>
      </c>
      <c r="P79" s="50">
        <v>0</v>
      </c>
      <c r="Q79" s="50">
        <v>686430.11</v>
      </c>
      <c r="R79" s="50">
        <v>0</v>
      </c>
      <c r="S79" s="50">
        <v>0</v>
      </c>
      <c r="T79" s="50">
        <v>8340456.1800000006</v>
      </c>
      <c r="U79" s="50">
        <v>6183038.5100000007</v>
      </c>
      <c r="V79" s="50">
        <v>17084.969999999998</v>
      </c>
      <c r="W79" s="50">
        <v>30065.32</v>
      </c>
      <c r="X79" s="50">
        <v>6135888.2200000007</v>
      </c>
      <c r="Y79" s="50">
        <v>37021.18</v>
      </c>
      <c r="Z79" s="50">
        <v>37021.18</v>
      </c>
      <c r="AA79" s="50">
        <v>468685.84</v>
      </c>
      <c r="AB79" s="50">
        <v>468685.84</v>
      </c>
      <c r="AC79" s="50">
        <v>61755.9</v>
      </c>
      <c r="AD79" s="50">
        <v>61755.9</v>
      </c>
      <c r="AE79" s="50">
        <v>1589954.75</v>
      </c>
      <c r="AF79" s="50">
        <v>1589954.75</v>
      </c>
      <c r="AG79" s="50">
        <v>471929.14999999997</v>
      </c>
      <c r="AH79" s="50">
        <v>148596.60999999999</v>
      </c>
      <c r="AI79" s="50">
        <v>100199.27</v>
      </c>
      <c r="AJ79" s="50">
        <v>43370.32</v>
      </c>
      <c r="AK79" s="50">
        <v>5027.0199999999995</v>
      </c>
      <c r="AL79" s="50">
        <v>0</v>
      </c>
      <c r="AM79" s="50">
        <v>0</v>
      </c>
      <c r="AN79" s="50">
        <v>0</v>
      </c>
      <c r="AO79" s="50">
        <v>0</v>
      </c>
      <c r="AP79" s="50">
        <v>323332.53999999998</v>
      </c>
      <c r="AQ79" s="50">
        <v>846.69</v>
      </c>
      <c r="AR79" s="50">
        <v>322485.84999999998</v>
      </c>
      <c r="AS79" s="50">
        <v>0</v>
      </c>
      <c r="AT79" s="50">
        <v>1660</v>
      </c>
      <c r="AU79" s="50">
        <v>1660</v>
      </c>
      <c r="AV79" s="50">
        <v>1660</v>
      </c>
      <c r="AW79" s="50">
        <v>0</v>
      </c>
      <c r="AX79" s="50">
        <v>0</v>
      </c>
      <c r="AY79" s="50">
        <v>0</v>
      </c>
      <c r="AZ79" s="50">
        <v>0</v>
      </c>
      <c r="BA79" s="50">
        <v>0</v>
      </c>
      <c r="BB79" s="50">
        <v>0</v>
      </c>
      <c r="BC79" s="50">
        <v>0</v>
      </c>
      <c r="BD79" s="50">
        <v>0</v>
      </c>
      <c r="BE79" s="50">
        <v>1726817.5899999999</v>
      </c>
      <c r="BF79" s="50">
        <v>1691993.46</v>
      </c>
      <c r="BG79" s="50">
        <v>866035.09</v>
      </c>
      <c r="BH79" s="50">
        <v>292198.37</v>
      </c>
      <c r="BI79" s="50">
        <v>0</v>
      </c>
      <c r="BJ79" s="50">
        <v>533760</v>
      </c>
      <c r="BK79" s="50">
        <v>0</v>
      </c>
      <c r="BL79" s="50">
        <v>34824.129999999997</v>
      </c>
      <c r="BM79" s="50">
        <v>0</v>
      </c>
      <c r="BN79" s="50">
        <v>0</v>
      </c>
      <c r="BO79" s="50">
        <v>0</v>
      </c>
      <c r="BP79" s="50">
        <v>34824.129999999997</v>
      </c>
      <c r="BQ79" s="50">
        <v>0</v>
      </c>
      <c r="BR79" s="50">
        <v>0</v>
      </c>
      <c r="BS79" s="50">
        <v>0</v>
      </c>
      <c r="BT79" s="50">
        <v>0</v>
      </c>
      <c r="BU79" s="50">
        <v>27636.639999999999</v>
      </c>
      <c r="BV79" s="50">
        <v>0</v>
      </c>
      <c r="BW79" s="50">
        <v>0</v>
      </c>
      <c r="BX79" s="50">
        <v>27636.639999999999</v>
      </c>
      <c r="BY79" s="50">
        <v>27636.639999999999</v>
      </c>
    </row>
    <row r="80" spans="1:77" ht="12.75" customHeight="1" x14ac:dyDescent="0.25">
      <c r="A80" s="53">
        <v>74</v>
      </c>
      <c r="B80" s="54">
        <v>53</v>
      </c>
      <c r="C80" s="48" t="s">
        <v>99</v>
      </c>
      <c r="D80" s="49">
        <v>9071254.9299999997</v>
      </c>
      <c r="E80" s="50">
        <v>8601075.3399999999</v>
      </c>
      <c r="F80" s="50">
        <v>6266173.2699999996</v>
      </c>
      <c r="G80" s="50">
        <v>3449736</v>
      </c>
      <c r="H80" s="50">
        <v>3449736</v>
      </c>
      <c r="I80" s="50">
        <v>1903294.5999999999</v>
      </c>
      <c r="J80" s="50">
        <v>1410014.65</v>
      </c>
      <c r="K80" s="50">
        <v>3100.18</v>
      </c>
      <c r="L80" s="50">
        <v>43176.79</v>
      </c>
      <c r="M80" s="50">
        <v>447002.98000000004</v>
      </c>
      <c r="N80" s="50">
        <v>938464.61</v>
      </c>
      <c r="O80" s="50">
        <v>1275.46</v>
      </c>
      <c r="P80" s="50">
        <v>0</v>
      </c>
      <c r="Q80" s="50">
        <v>937189.15</v>
      </c>
      <c r="R80" s="50">
        <v>-25321.94</v>
      </c>
      <c r="S80" s="50">
        <v>-25321.94</v>
      </c>
      <c r="T80" s="50">
        <v>2334902.0700000003</v>
      </c>
      <c r="U80" s="50">
        <v>1924961.7300000002</v>
      </c>
      <c r="V80" s="50">
        <v>28698.43</v>
      </c>
      <c r="W80" s="50">
        <v>2394.84</v>
      </c>
      <c r="X80" s="50">
        <v>1893868.4600000002</v>
      </c>
      <c r="Y80" s="50">
        <v>13069.63</v>
      </c>
      <c r="Z80" s="50">
        <v>13069.63</v>
      </c>
      <c r="AA80" s="50">
        <v>42005.1</v>
      </c>
      <c r="AB80" s="50">
        <v>42005.1</v>
      </c>
      <c r="AC80" s="50">
        <v>5868.97</v>
      </c>
      <c r="AD80" s="50">
        <v>5868.97</v>
      </c>
      <c r="AE80" s="50">
        <v>348996.64</v>
      </c>
      <c r="AF80" s="50">
        <v>348996.64</v>
      </c>
      <c r="AG80" s="50">
        <v>70483.72</v>
      </c>
      <c r="AH80" s="50">
        <v>0</v>
      </c>
      <c r="AI80" s="50">
        <v>0</v>
      </c>
      <c r="AJ80" s="50">
        <v>0</v>
      </c>
      <c r="AK80" s="50">
        <v>0</v>
      </c>
      <c r="AL80" s="50">
        <v>0</v>
      </c>
      <c r="AM80" s="50">
        <v>0</v>
      </c>
      <c r="AN80" s="50">
        <v>0</v>
      </c>
      <c r="AO80" s="50">
        <v>0</v>
      </c>
      <c r="AP80" s="50">
        <v>70483.72</v>
      </c>
      <c r="AQ80" s="50">
        <v>0</v>
      </c>
      <c r="AR80" s="50">
        <v>70483.72</v>
      </c>
      <c r="AS80" s="50">
        <v>0</v>
      </c>
      <c r="AT80" s="50">
        <v>1395.2</v>
      </c>
      <c r="AU80" s="50">
        <v>1395.2</v>
      </c>
      <c r="AV80" s="50">
        <v>305.2</v>
      </c>
      <c r="AW80" s="50">
        <v>1090</v>
      </c>
      <c r="AX80" s="50">
        <v>0</v>
      </c>
      <c r="AY80" s="50">
        <v>0</v>
      </c>
      <c r="AZ80" s="50">
        <v>0</v>
      </c>
      <c r="BA80" s="50">
        <v>0</v>
      </c>
      <c r="BB80" s="50">
        <v>0</v>
      </c>
      <c r="BC80" s="50">
        <v>0</v>
      </c>
      <c r="BD80" s="50">
        <v>0</v>
      </c>
      <c r="BE80" s="50">
        <v>393944.85</v>
      </c>
      <c r="BF80" s="50">
        <v>393944.85</v>
      </c>
      <c r="BG80" s="50">
        <v>393944.85</v>
      </c>
      <c r="BH80" s="50">
        <v>0</v>
      </c>
      <c r="BI80" s="50">
        <v>0</v>
      </c>
      <c r="BJ80" s="50">
        <v>0</v>
      </c>
      <c r="BK80" s="50">
        <v>0</v>
      </c>
      <c r="BL80" s="50">
        <v>0</v>
      </c>
      <c r="BM80" s="50">
        <v>0</v>
      </c>
      <c r="BN80" s="50">
        <v>0</v>
      </c>
      <c r="BO80" s="50">
        <v>0</v>
      </c>
      <c r="BP80" s="50">
        <v>0</v>
      </c>
      <c r="BQ80" s="50">
        <v>0</v>
      </c>
      <c r="BR80" s="50">
        <v>0</v>
      </c>
      <c r="BS80" s="50">
        <v>0</v>
      </c>
      <c r="BT80" s="50">
        <v>0</v>
      </c>
      <c r="BU80" s="50">
        <v>4355.82</v>
      </c>
      <c r="BV80" s="50">
        <v>4355.82</v>
      </c>
      <c r="BW80" s="50">
        <v>4355.82</v>
      </c>
      <c r="BX80" s="50">
        <v>0</v>
      </c>
      <c r="BY80" s="50">
        <v>0</v>
      </c>
    </row>
    <row r="81" spans="1:77" ht="12.75" customHeight="1" x14ac:dyDescent="0.25">
      <c r="A81" s="53">
        <v>75</v>
      </c>
      <c r="B81" s="54">
        <v>166</v>
      </c>
      <c r="C81" s="48" t="s">
        <v>100</v>
      </c>
      <c r="D81" s="49">
        <v>2906296.2199999997</v>
      </c>
      <c r="E81" s="50">
        <v>2654807.75</v>
      </c>
      <c r="F81" s="50">
        <v>2087780.31</v>
      </c>
      <c r="G81" s="50">
        <v>1903691</v>
      </c>
      <c r="H81" s="50">
        <v>1903691</v>
      </c>
      <c r="I81" s="50">
        <v>147145.48000000001</v>
      </c>
      <c r="J81" s="50">
        <v>96221.78</v>
      </c>
      <c r="K81" s="50">
        <v>41.76</v>
      </c>
      <c r="L81" s="50">
        <v>6280.68</v>
      </c>
      <c r="M81" s="50">
        <v>44601.26</v>
      </c>
      <c r="N81" s="50">
        <v>36943.830000000009</v>
      </c>
      <c r="O81" s="50">
        <v>543.29999999999995</v>
      </c>
      <c r="P81" s="50">
        <v>0</v>
      </c>
      <c r="Q81" s="50">
        <v>36400.530000000006</v>
      </c>
      <c r="R81" s="50">
        <v>0</v>
      </c>
      <c r="S81" s="50">
        <v>0</v>
      </c>
      <c r="T81" s="50">
        <v>567027.43999999994</v>
      </c>
      <c r="U81" s="50">
        <v>408656.4</v>
      </c>
      <c r="V81" s="50">
        <v>66705</v>
      </c>
      <c r="W81" s="50">
        <v>405.59</v>
      </c>
      <c r="X81" s="50">
        <v>341545.81</v>
      </c>
      <c r="Y81" s="50">
        <v>3777.44</v>
      </c>
      <c r="Z81" s="50">
        <v>3777.44</v>
      </c>
      <c r="AA81" s="50">
        <v>8054.54</v>
      </c>
      <c r="AB81" s="50">
        <v>8054.54</v>
      </c>
      <c r="AC81" s="50">
        <v>12204.76</v>
      </c>
      <c r="AD81" s="50">
        <v>12204.76</v>
      </c>
      <c r="AE81" s="50">
        <v>134334.29999999999</v>
      </c>
      <c r="AF81" s="50">
        <v>134334.29999999999</v>
      </c>
      <c r="AG81" s="50">
        <v>86692.78</v>
      </c>
      <c r="AH81" s="50">
        <v>0</v>
      </c>
      <c r="AI81" s="50">
        <v>0</v>
      </c>
      <c r="AJ81" s="50">
        <v>0</v>
      </c>
      <c r="AK81" s="50">
        <v>0</v>
      </c>
      <c r="AL81" s="50">
        <v>0</v>
      </c>
      <c r="AM81" s="50">
        <v>0</v>
      </c>
      <c r="AN81" s="50">
        <v>0</v>
      </c>
      <c r="AO81" s="50">
        <v>0</v>
      </c>
      <c r="AP81" s="50">
        <v>86692.78</v>
      </c>
      <c r="AQ81" s="50">
        <v>3300</v>
      </c>
      <c r="AR81" s="50">
        <v>83392.78</v>
      </c>
      <c r="AS81" s="50">
        <v>0</v>
      </c>
      <c r="AT81" s="50">
        <v>0</v>
      </c>
      <c r="AU81" s="50">
        <v>0</v>
      </c>
      <c r="AV81" s="50">
        <v>0</v>
      </c>
      <c r="AW81" s="50">
        <v>0</v>
      </c>
      <c r="AX81" s="50">
        <v>0</v>
      </c>
      <c r="AY81" s="50">
        <v>0</v>
      </c>
      <c r="AZ81" s="50">
        <v>0</v>
      </c>
      <c r="BA81" s="50">
        <v>0</v>
      </c>
      <c r="BB81" s="50">
        <v>0</v>
      </c>
      <c r="BC81" s="50">
        <v>0</v>
      </c>
      <c r="BD81" s="50">
        <v>0</v>
      </c>
      <c r="BE81" s="50">
        <v>164795.69</v>
      </c>
      <c r="BF81" s="50">
        <v>164795.69</v>
      </c>
      <c r="BG81" s="50">
        <v>156232.43</v>
      </c>
      <c r="BH81" s="50">
        <v>8563.26</v>
      </c>
      <c r="BI81" s="50">
        <v>0</v>
      </c>
      <c r="BJ81" s="50">
        <v>0</v>
      </c>
      <c r="BK81" s="50">
        <v>0</v>
      </c>
      <c r="BL81" s="50">
        <v>0</v>
      </c>
      <c r="BM81" s="50">
        <v>0</v>
      </c>
      <c r="BN81" s="50">
        <v>0</v>
      </c>
      <c r="BO81" s="50">
        <v>0</v>
      </c>
      <c r="BP81" s="50">
        <v>0</v>
      </c>
      <c r="BQ81" s="50">
        <v>0</v>
      </c>
      <c r="BR81" s="50">
        <v>0</v>
      </c>
      <c r="BS81" s="50">
        <v>0</v>
      </c>
      <c r="BT81" s="50">
        <v>0</v>
      </c>
      <c r="BU81" s="50">
        <v>0</v>
      </c>
      <c r="BV81" s="50">
        <v>0</v>
      </c>
      <c r="BW81" s="50">
        <v>0</v>
      </c>
      <c r="BX81" s="50">
        <v>0</v>
      </c>
      <c r="BY81" s="50">
        <v>0</v>
      </c>
    </row>
    <row r="82" spans="1:77" ht="12.75" customHeight="1" x14ac:dyDescent="0.25">
      <c r="A82" s="53">
        <v>76</v>
      </c>
      <c r="B82" s="54">
        <v>54</v>
      </c>
      <c r="C82" s="48" t="s">
        <v>101</v>
      </c>
      <c r="D82" s="49">
        <v>36924032.920000002</v>
      </c>
      <c r="E82" s="50">
        <v>32620350.490000002</v>
      </c>
      <c r="F82" s="50">
        <v>19286447.810000002</v>
      </c>
      <c r="G82" s="50">
        <v>15503166</v>
      </c>
      <c r="H82" s="50">
        <v>15503166</v>
      </c>
      <c r="I82" s="50">
        <v>3218441.3</v>
      </c>
      <c r="J82" s="50">
        <v>2874403.27</v>
      </c>
      <c r="K82" s="50">
        <v>1966.81</v>
      </c>
      <c r="L82" s="50">
        <v>93741.069999999992</v>
      </c>
      <c r="M82" s="50">
        <v>248330.15</v>
      </c>
      <c r="N82" s="50">
        <v>564840.51</v>
      </c>
      <c r="O82" s="50">
        <v>8457.34</v>
      </c>
      <c r="P82" s="50">
        <v>0</v>
      </c>
      <c r="Q82" s="50">
        <v>556383.17000000004</v>
      </c>
      <c r="R82" s="50">
        <v>0</v>
      </c>
      <c r="S82" s="50">
        <v>0</v>
      </c>
      <c r="T82" s="50">
        <v>13333902.680000002</v>
      </c>
      <c r="U82" s="50">
        <v>3127274.92</v>
      </c>
      <c r="V82" s="50">
        <v>110079.99</v>
      </c>
      <c r="W82" s="50">
        <v>993661.06</v>
      </c>
      <c r="X82" s="50">
        <v>2023533.8699999999</v>
      </c>
      <c r="Y82" s="50">
        <v>22380.81</v>
      </c>
      <c r="Z82" s="50">
        <v>22380.81</v>
      </c>
      <c r="AA82" s="50">
        <v>54100.850000000006</v>
      </c>
      <c r="AB82" s="50">
        <v>54100.850000000006</v>
      </c>
      <c r="AC82" s="50">
        <v>101989.31</v>
      </c>
      <c r="AD82" s="50">
        <v>101989.31</v>
      </c>
      <c r="AE82" s="50">
        <v>10028156.790000001</v>
      </c>
      <c r="AF82" s="50">
        <v>10028156.790000001</v>
      </c>
      <c r="AG82" s="50">
        <v>417089.88</v>
      </c>
      <c r="AH82" s="50">
        <v>85870.19</v>
      </c>
      <c r="AI82" s="50">
        <v>80378.39</v>
      </c>
      <c r="AJ82" s="50">
        <v>5491.8</v>
      </c>
      <c r="AK82" s="50">
        <v>0</v>
      </c>
      <c r="AL82" s="50">
        <v>0</v>
      </c>
      <c r="AM82" s="50">
        <v>0</v>
      </c>
      <c r="AN82" s="50">
        <v>0</v>
      </c>
      <c r="AO82" s="50">
        <v>0</v>
      </c>
      <c r="AP82" s="50">
        <v>331219.69</v>
      </c>
      <c r="AQ82" s="50">
        <v>10162.82</v>
      </c>
      <c r="AR82" s="50">
        <v>321056.87</v>
      </c>
      <c r="AS82" s="50">
        <v>0</v>
      </c>
      <c r="AT82" s="50">
        <v>33470</v>
      </c>
      <c r="AU82" s="50">
        <v>33470</v>
      </c>
      <c r="AV82" s="50">
        <v>33470</v>
      </c>
      <c r="AW82" s="50">
        <v>0</v>
      </c>
      <c r="AX82" s="50">
        <v>0</v>
      </c>
      <c r="AY82" s="50">
        <v>0</v>
      </c>
      <c r="AZ82" s="50">
        <v>0</v>
      </c>
      <c r="BA82" s="50">
        <v>0</v>
      </c>
      <c r="BB82" s="50">
        <v>0</v>
      </c>
      <c r="BC82" s="50">
        <v>0</v>
      </c>
      <c r="BD82" s="50">
        <v>0</v>
      </c>
      <c r="BE82" s="50">
        <v>3850223.05</v>
      </c>
      <c r="BF82" s="50">
        <v>3796021.63</v>
      </c>
      <c r="BG82" s="50">
        <v>3670635.28</v>
      </c>
      <c r="BH82" s="50">
        <v>125386.35</v>
      </c>
      <c r="BI82" s="50">
        <v>0</v>
      </c>
      <c r="BJ82" s="50">
        <v>0</v>
      </c>
      <c r="BK82" s="50">
        <v>0</v>
      </c>
      <c r="BL82" s="50">
        <v>54201.42</v>
      </c>
      <c r="BM82" s="50">
        <v>0</v>
      </c>
      <c r="BN82" s="50">
        <v>0</v>
      </c>
      <c r="BO82" s="50">
        <v>0</v>
      </c>
      <c r="BP82" s="50">
        <v>54201.42</v>
      </c>
      <c r="BQ82" s="50">
        <v>0</v>
      </c>
      <c r="BR82" s="50">
        <v>0</v>
      </c>
      <c r="BS82" s="50">
        <v>0</v>
      </c>
      <c r="BT82" s="50">
        <v>0</v>
      </c>
      <c r="BU82" s="50">
        <v>2899.5</v>
      </c>
      <c r="BV82" s="50">
        <v>0</v>
      </c>
      <c r="BW82" s="50">
        <v>0</v>
      </c>
      <c r="BX82" s="50">
        <v>2899.5</v>
      </c>
      <c r="BY82" s="50">
        <v>2899.5</v>
      </c>
    </row>
    <row r="83" spans="1:77" ht="12.75" customHeight="1" x14ac:dyDescent="0.25">
      <c r="A83" s="53">
        <v>77</v>
      </c>
      <c r="B83" s="54">
        <v>55</v>
      </c>
      <c r="C83" s="48" t="s">
        <v>102</v>
      </c>
      <c r="D83" s="49">
        <v>3797611.6999999997</v>
      </c>
      <c r="E83" s="50">
        <v>3431926.7299999995</v>
      </c>
      <c r="F83" s="50">
        <v>3087717.3499999996</v>
      </c>
      <c r="G83" s="50">
        <v>2812406</v>
      </c>
      <c r="H83" s="50">
        <v>2812406</v>
      </c>
      <c r="I83" s="50">
        <v>190032.83999999997</v>
      </c>
      <c r="J83" s="50">
        <v>132751.79999999999</v>
      </c>
      <c r="K83" s="50">
        <v>942.47</v>
      </c>
      <c r="L83" s="50">
        <v>458.24</v>
      </c>
      <c r="M83" s="50">
        <v>55880.329999999994</v>
      </c>
      <c r="N83" s="50">
        <v>85278.51</v>
      </c>
      <c r="O83" s="50">
        <v>748.07999999999993</v>
      </c>
      <c r="P83" s="50">
        <v>0</v>
      </c>
      <c r="Q83" s="50">
        <v>84530.43</v>
      </c>
      <c r="R83" s="50">
        <v>0</v>
      </c>
      <c r="S83" s="50">
        <v>0</v>
      </c>
      <c r="T83" s="50">
        <v>344209.38</v>
      </c>
      <c r="U83" s="50">
        <v>194237.90000000002</v>
      </c>
      <c r="V83" s="50">
        <v>0</v>
      </c>
      <c r="W83" s="50">
        <v>43.94</v>
      </c>
      <c r="X83" s="50">
        <v>194193.96000000002</v>
      </c>
      <c r="Y83" s="50">
        <v>4429.75</v>
      </c>
      <c r="Z83" s="50">
        <v>4429.75</v>
      </c>
      <c r="AA83" s="50">
        <v>5009.12</v>
      </c>
      <c r="AB83" s="50">
        <v>5009.12</v>
      </c>
      <c r="AC83" s="50">
        <v>0</v>
      </c>
      <c r="AD83" s="50">
        <v>0</v>
      </c>
      <c r="AE83" s="50">
        <v>140532.60999999999</v>
      </c>
      <c r="AF83" s="50">
        <v>140532.60999999999</v>
      </c>
      <c r="AG83" s="50">
        <v>96053.2</v>
      </c>
      <c r="AH83" s="50">
        <v>0</v>
      </c>
      <c r="AI83" s="50">
        <v>0</v>
      </c>
      <c r="AJ83" s="50">
        <v>0</v>
      </c>
      <c r="AK83" s="50">
        <v>0</v>
      </c>
      <c r="AL83" s="50">
        <v>0</v>
      </c>
      <c r="AM83" s="50">
        <v>0</v>
      </c>
      <c r="AN83" s="50">
        <v>0</v>
      </c>
      <c r="AO83" s="50">
        <v>0</v>
      </c>
      <c r="AP83" s="50">
        <v>96053.2</v>
      </c>
      <c r="AQ83" s="50">
        <v>0</v>
      </c>
      <c r="AR83" s="50">
        <v>96053.2</v>
      </c>
      <c r="AS83" s="50">
        <v>0</v>
      </c>
      <c r="AT83" s="50">
        <v>2300</v>
      </c>
      <c r="AU83" s="50">
        <v>2300</v>
      </c>
      <c r="AV83" s="50">
        <v>2300</v>
      </c>
      <c r="AW83" s="50">
        <v>0</v>
      </c>
      <c r="AX83" s="50">
        <v>0</v>
      </c>
      <c r="AY83" s="50">
        <v>0</v>
      </c>
      <c r="AZ83" s="50">
        <v>0</v>
      </c>
      <c r="BA83" s="50">
        <v>0</v>
      </c>
      <c r="BB83" s="50">
        <v>0</v>
      </c>
      <c r="BC83" s="50">
        <v>0</v>
      </c>
      <c r="BD83" s="50">
        <v>0</v>
      </c>
      <c r="BE83" s="50">
        <v>267331.77</v>
      </c>
      <c r="BF83" s="50">
        <v>267331.77</v>
      </c>
      <c r="BG83" s="50">
        <v>267331.77</v>
      </c>
      <c r="BH83" s="50">
        <v>0</v>
      </c>
      <c r="BI83" s="50">
        <v>0</v>
      </c>
      <c r="BJ83" s="50">
        <v>0</v>
      </c>
      <c r="BK83" s="50">
        <v>0</v>
      </c>
      <c r="BL83" s="50">
        <v>0</v>
      </c>
      <c r="BM83" s="50">
        <v>0</v>
      </c>
      <c r="BN83" s="50">
        <v>0</v>
      </c>
      <c r="BO83" s="50">
        <v>0</v>
      </c>
      <c r="BP83" s="50">
        <v>0</v>
      </c>
      <c r="BQ83" s="50">
        <v>0</v>
      </c>
      <c r="BR83" s="50">
        <v>0</v>
      </c>
      <c r="BS83" s="50">
        <v>0</v>
      </c>
      <c r="BT83" s="50">
        <v>0</v>
      </c>
      <c r="BU83" s="50">
        <v>0</v>
      </c>
      <c r="BV83" s="50">
        <v>0</v>
      </c>
      <c r="BW83" s="50">
        <v>0</v>
      </c>
      <c r="BX83" s="50">
        <v>0</v>
      </c>
      <c r="BY83" s="50">
        <v>0</v>
      </c>
    </row>
    <row r="84" spans="1:77" ht="12.75" customHeight="1" x14ac:dyDescent="0.25">
      <c r="A84" s="41">
        <v>78</v>
      </c>
      <c r="B84" s="42">
        <v>56</v>
      </c>
      <c r="C84" s="48" t="s">
        <v>103</v>
      </c>
      <c r="D84" s="49">
        <v>1516948.8</v>
      </c>
      <c r="E84" s="50">
        <v>1386008.35</v>
      </c>
      <c r="F84" s="50">
        <v>1136298.6800000002</v>
      </c>
      <c r="G84" s="50">
        <v>995892</v>
      </c>
      <c r="H84" s="50">
        <v>995892</v>
      </c>
      <c r="I84" s="50">
        <v>92169.87000000001</v>
      </c>
      <c r="J84" s="50">
        <v>75130.820000000007</v>
      </c>
      <c r="K84" s="50">
        <v>33.46</v>
      </c>
      <c r="L84" s="50">
        <v>3624.23</v>
      </c>
      <c r="M84" s="50">
        <v>13381.359999999999</v>
      </c>
      <c r="N84" s="50">
        <v>48236.81</v>
      </c>
      <c r="O84" s="50">
        <v>11978.1</v>
      </c>
      <c r="P84" s="50">
        <v>0</v>
      </c>
      <c r="Q84" s="50">
        <v>36258.71</v>
      </c>
      <c r="R84" s="50">
        <v>0</v>
      </c>
      <c r="S84" s="50">
        <v>0</v>
      </c>
      <c r="T84" s="50">
        <v>249709.66999999998</v>
      </c>
      <c r="U84" s="50">
        <v>99272.68</v>
      </c>
      <c r="V84" s="50">
        <v>27548.560000000001</v>
      </c>
      <c r="W84" s="50">
        <v>0.26</v>
      </c>
      <c r="X84" s="50">
        <v>71723.86</v>
      </c>
      <c r="Y84" s="50">
        <v>12999.64</v>
      </c>
      <c r="Z84" s="50">
        <v>12999.64</v>
      </c>
      <c r="AA84" s="50">
        <v>500</v>
      </c>
      <c r="AB84" s="50">
        <v>500</v>
      </c>
      <c r="AC84" s="50">
        <v>0</v>
      </c>
      <c r="AD84" s="50">
        <v>0</v>
      </c>
      <c r="AE84" s="50">
        <v>136937.35</v>
      </c>
      <c r="AF84" s="50">
        <v>136937.35</v>
      </c>
      <c r="AG84" s="50">
        <v>6870.89</v>
      </c>
      <c r="AH84" s="50">
        <v>0</v>
      </c>
      <c r="AI84" s="50">
        <v>0</v>
      </c>
      <c r="AJ84" s="50">
        <v>0</v>
      </c>
      <c r="AK84" s="50">
        <v>0</v>
      </c>
      <c r="AL84" s="50">
        <v>0</v>
      </c>
      <c r="AM84" s="50">
        <v>0</v>
      </c>
      <c r="AN84" s="50">
        <v>0</v>
      </c>
      <c r="AO84" s="50">
        <v>0</v>
      </c>
      <c r="AP84" s="50">
        <v>6870.89</v>
      </c>
      <c r="AQ84" s="50">
        <v>0</v>
      </c>
      <c r="AR84" s="50">
        <v>6870.89</v>
      </c>
      <c r="AS84" s="50">
        <v>0</v>
      </c>
      <c r="AT84" s="50">
        <v>0</v>
      </c>
      <c r="AU84" s="50">
        <v>0</v>
      </c>
      <c r="AV84" s="50">
        <v>0</v>
      </c>
      <c r="AW84" s="50">
        <v>0</v>
      </c>
      <c r="AX84" s="50">
        <v>0</v>
      </c>
      <c r="AY84" s="50">
        <v>0</v>
      </c>
      <c r="AZ84" s="50">
        <v>0</v>
      </c>
      <c r="BA84" s="50">
        <v>0</v>
      </c>
      <c r="BB84" s="50">
        <v>0</v>
      </c>
      <c r="BC84" s="50">
        <v>0</v>
      </c>
      <c r="BD84" s="50">
        <v>0</v>
      </c>
      <c r="BE84" s="50">
        <v>124069.56</v>
      </c>
      <c r="BF84" s="50">
        <v>121079.56</v>
      </c>
      <c r="BG84" s="50">
        <v>121079.56</v>
      </c>
      <c r="BH84" s="50">
        <v>0</v>
      </c>
      <c r="BI84" s="50">
        <v>0</v>
      </c>
      <c r="BJ84" s="50">
        <v>0</v>
      </c>
      <c r="BK84" s="50">
        <v>0</v>
      </c>
      <c r="BL84" s="50">
        <v>2990</v>
      </c>
      <c r="BM84" s="50">
        <v>0</v>
      </c>
      <c r="BN84" s="50">
        <v>0</v>
      </c>
      <c r="BO84" s="50">
        <v>0</v>
      </c>
      <c r="BP84" s="50">
        <v>2990</v>
      </c>
      <c r="BQ84" s="50">
        <v>0</v>
      </c>
      <c r="BR84" s="50">
        <v>0</v>
      </c>
      <c r="BS84" s="50">
        <v>0</v>
      </c>
      <c r="BT84" s="50">
        <v>0</v>
      </c>
      <c r="BU84" s="50">
        <v>0</v>
      </c>
      <c r="BV84" s="50">
        <v>0</v>
      </c>
      <c r="BW84" s="50">
        <v>0</v>
      </c>
      <c r="BX84" s="50">
        <v>0</v>
      </c>
      <c r="BY84" s="50">
        <v>0</v>
      </c>
    </row>
    <row r="85" spans="1:77" ht="12.75" customHeight="1" x14ac:dyDescent="0.25">
      <c r="A85" s="53">
        <v>79</v>
      </c>
      <c r="B85" s="54">
        <v>57</v>
      </c>
      <c r="C85" s="48" t="s">
        <v>104</v>
      </c>
      <c r="D85" s="49">
        <v>14306015.060000001</v>
      </c>
      <c r="E85" s="50">
        <v>13257976.050000001</v>
      </c>
      <c r="F85" s="50">
        <v>9825396.8100000005</v>
      </c>
      <c r="G85" s="50">
        <v>8133267</v>
      </c>
      <c r="H85" s="50">
        <v>8133267</v>
      </c>
      <c r="I85" s="50">
        <v>1159543.0999999999</v>
      </c>
      <c r="J85" s="50">
        <v>1048115.3899999999</v>
      </c>
      <c r="K85" s="50">
        <v>868.98</v>
      </c>
      <c r="L85" s="50">
        <v>21038.39</v>
      </c>
      <c r="M85" s="50">
        <v>89520.34</v>
      </c>
      <c r="N85" s="50">
        <v>542985.38</v>
      </c>
      <c r="O85" s="50">
        <v>1753.24</v>
      </c>
      <c r="P85" s="50">
        <v>0</v>
      </c>
      <c r="Q85" s="50">
        <v>541232.14</v>
      </c>
      <c r="R85" s="50">
        <v>-10398.67</v>
      </c>
      <c r="S85" s="50">
        <v>-10398.67</v>
      </c>
      <c r="T85" s="50">
        <v>3432579.24</v>
      </c>
      <c r="U85" s="50">
        <v>621099.84</v>
      </c>
      <c r="V85" s="50">
        <v>0</v>
      </c>
      <c r="W85" s="50">
        <v>3395.95</v>
      </c>
      <c r="X85" s="50">
        <v>617703.89</v>
      </c>
      <c r="Y85" s="50">
        <v>9237.92</v>
      </c>
      <c r="Z85" s="50">
        <v>9237.92</v>
      </c>
      <c r="AA85" s="50">
        <v>29618.45</v>
      </c>
      <c r="AB85" s="50">
        <v>29618.45</v>
      </c>
      <c r="AC85" s="50">
        <v>2550814.85</v>
      </c>
      <c r="AD85" s="50">
        <v>2550814.85</v>
      </c>
      <c r="AE85" s="50">
        <v>221808.18</v>
      </c>
      <c r="AF85" s="50">
        <v>221808.18</v>
      </c>
      <c r="AG85" s="50">
        <v>98569.93</v>
      </c>
      <c r="AH85" s="50">
        <v>3300</v>
      </c>
      <c r="AI85" s="50">
        <v>3300</v>
      </c>
      <c r="AJ85" s="50">
        <v>0</v>
      </c>
      <c r="AK85" s="50">
        <v>0</v>
      </c>
      <c r="AL85" s="50">
        <v>0</v>
      </c>
      <c r="AM85" s="50">
        <v>0</v>
      </c>
      <c r="AN85" s="50">
        <v>0</v>
      </c>
      <c r="AO85" s="50">
        <v>0</v>
      </c>
      <c r="AP85" s="50">
        <v>95269.93</v>
      </c>
      <c r="AQ85" s="50">
        <v>3975</v>
      </c>
      <c r="AR85" s="50">
        <v>91294.93</v>
      </c>
      <c r="AS85" s="50">
        <v>0</v>
      </c>
      <c r="AT85" s="50">
        <v>5000</v>
      </c>
      <c r="AU85" s="50">
        <v>5000</v>
      </c>
      <c r="AV85" s="50">
        <v>5000</v>
      </c>
      <c r="AW85" s="50">
        <v>0</v>
      </c>
      <c r="AX85" s="50">
        <v>0</v>
      </c>
      <c r="AY85" s="50">
        <v>0</v>
      </c>
      <c r="AZ85" s="50">
        <v>0</v>
      </c>
      <c r="BA85" s="50">
        <v>0</v>
      </c>
      <c r="BB85" s="50">
        <v>0</v>
      </c>
      <c r="BC85" s="50">
        <v>0</v>
      </c>
      <c r="BD85" s="50">
        <v>0</v>
      </c>
      <c r="BE85" s="50">
        <v>944469.08</v>
      </c>
      <c r="BF85" s="50">
        <v>803516.82</v>
      </c>
      <c r="BG85" s="50">
        <v>803516.82</v>
      </c>
      <c r="BH85" s="50">
        <v>0</v>
      </c>
      <c r="BI85" s="50">
        <v>0</v>
      </c>
      <c r="BJ85" s="50">
        <v>0</v>
      </c>
      <c r="BK85" s="50">
        <v>0</v>
      </c>
      <c r="BL85" s="50">
        <v>140952.26</v>
      </c>
      <c r="BM85" s="50">
        <v>0</v>
      </c>
      <c r="BN85" s="50">
        <v>0</v>
      </c>
      <c r="BO85" s="50">
        <v>0</v>
      </c>
      <c r="BP85" s="50">
        <v>140952.26</v>
      </c>
      <c r="BQ85" s="50">
        <v>0</v>
      </c>
      <c r="BR85" s="50">
        <v>0</v>
      </c>
      <c r="BS85" s="50">
        <v>0</v>
      </c>
      <c r="BT85" s="50">
        <v>0</v>
      </c>
      <c r="BU85" s="50">
        <v>0</v>
      </c>
      <c r="BV85" s="50">
        <v>0</v>
      </c>
      <c r="BW85" s="50">
        <v>0</v>
      </c>
      <c r="BX85" s="50">
        <v>0</v>
      </c>
      <c r="BY85" s="50">
        <v>0</v>
      </c>
    </row>
    <row r="86" spans="1:77" ht="12.75" customHeight="1" x14ac:dyDescent="0.25">
      <c r="A86" s="53">
        <v>80</v>
      </c>
      <c r="B86" s="54">
        <v>58</v>
      </c>
      <c r="C86" s="48" t="s">
        <v>105</v>
      </c>
      <c r="D86" s="49">
        <v>6393594.4699999988</v>
      </c>
      <c r="E86" s="50">
        <v>5805536.5399999991</v>
      </c>
      <c r="F86" s="50">
        <v>5025775.1499999994</v>
      </c>
      <c r="G86" s="50">
        <v>4327578</v>
      </c>
      <c r="H86" s="50">
        <v>4327578</v>
      </c>
      <c r="I86" s="50">
        <v>512737.72</v>
      </c>
      <c r="J86" s="50">
        <v>355210.59</v>
      </c>
      <c r="K86" s="50">
        <v>517.41999999999996</v>
      </c>
      <c r="L86" s="50">
        <v>21932.870000000003</v>
      </c>
      <c r="M86" s="50">
        <v>135076.84</v>
      </c>
      <c r="N86" s="50">
        <v>185459.43000000002</v>
      </c>
      <c r="O86" s="50">
        <v>4095.7599999999998</v>
      </c>
      <c r="P86" s="50">
        <v>0</v>
      </c>
      <c r="Q86" s="50">
        <v>181363.67</v>
      </c>
      <c r="R86" s="50">
        <v>0</v>
      </c>
      <c r="S86" s="50">
        <v>0</v>
      </c>
      <c r="T86" s="50">
        <v>779761.3899999999</v>
      </c>
      <c r="U86" s="50">
        <v>234721.78999999998</v>
      </c>
      <c r="V86" s="50">
        <v>0</v>
      </c>
      <c r="W86" s="50">
        <v>60.05</v>
      </c>
      <c r="X86" s="50">
        <v>234661.74</v>
      </c>
      <c r="Y86" s="50">
        <v>7581.53</v>
      </c>
      <c r="Z86" s="50">
        <v>7581.53</v>
      </c>
      <c r="AA86" s="50">
        <v>7878.72</v>
      </c>
      <c r="AB86" s="50">
        <v>7878.72</v>
      </c>
      <c r="AC86" s="50">
        <v>157807.50999999998</v>
      </c>
      <c r="AD86" s="50">
        <v>157807.50999999998</v>
      </c>
      <c r="AE86" s="50">
        <v>371771.84</v>
      </c>
      <c r="AF86" s="50">
        <v>371771.84</v>
      </c>
      <c r="AG86" s="50">
        <v>209032.88</v>
      </c>
      <c r="AH86" s="50">
        <v>792.38</v>
      </c>
      <c r="AI86" s="50">
        <v>792.38</v>
      </c>
      <c r="AJ86" s="50">
        <v>0</v>
      </c>
      <c r="AK86" s="50">
        <v>0</v>
      </c>
      <c r="AL86" s="50">
        <v>0</v>
      </c>
      <c r="AM86" s="50">
        <v>0</v>
      </c>
      <c r="AN86" s="50">
        <v>0</v>
      </c>
      <c r="AO86" s="50">
        <v>0</v>
      </c>
      <c r="AP86" s="50">
        <v>208240.5</v>
      </c>
      <c r="AQ86" s="50">
        <v>0</v>
      </c>
      <c r="AR86" s="50">
        <v>208240.5</v>
      </c>
      <c r="AS86" s="50">
        <v>0</v>
      </c>
      <c r="AT86" s="50">
        <v>10729.67</v>
      </c>
      <c r="AU86" s="50">
        <v>10729.67</v>
      </c>
      <c r="AV86" s="50">
        <v>10729.67</v>
      </c>
      <c r="AW86" s="50">
        <v>0</v>
      </c>
      <c r="AX86" s="50">
        <v>0</v>
      </c>
      <c r="AY86" s="50">
        <v>0</v>
      </c>
      <c r="AZ86" s="50">
        <v>0</v>
      </c>
      <c r="BA86" s="50">
        <v>0</v>
      </c>
      <c r="BB86" s="50">
        <v>0</v>
      </c>
      <c r="BC86" s="50">
        <v>0</v>
      </c>
      <c r="BD86" s="50">
        <v>0</v>
      </c>
      <c r="BE86" s="50">
        <v>368295.38</v>
      </c>
      <c r="BF86" s="50">
        <v>356465.67</v>
      </c>
      <c r="BG86" s="50">
        <v>356465.67</v>
      </c>
      <c r="BH86" s="50">
        <v>0</v>
      </c>
      <c r="BI86" s="50">
        <v>0</v>
      </c>
      <c r="BJ86" s="50">
        <v>0</v>
      </c>
      <c r="BK86" s="50">
        <v>0</v>
      </c>
      <c r="BL86" s="50">
        <v>11829.71</v>
      </c>
      <c r="BM86" s="50">
        <v>0</v>
      </c>
      <c r="BN86" s="50">
        <v>0</v>
      </c>
      <c r="BO86" s="50">
        <v>0</v>
      </c>
      <c r="BP86" s="50">
        <v>0</v>
      </c>
      <c r="BQ86" s="50">
        <v>0</v>
      </c>
      <c r="BR86" s="50">
        <v>0</v>
      </c>
      <c r="BS86" s="50">
        <v>11829.71</v>
      </c>
      <c r="BT86" s="50">
        <v>0</v>
      </c>
      <c r="BU86" s="50">
        <v>0</v>
      </c>
      <c r="BV86" s="50">
        <v>0</v>
      </c>
      <c r="BW86" s="50">
        <v>0</v>
      </c>
      <c r="BX86" s="50">
        <v>0</v>
      </c>
      <c r="BY86" s="50">
        <v>0</v>
      </c>
    </row>
    <row r="87" spans="1:77" ht="12.75" customHeight="1" x14ac:dyDescent="0.25">
      <c r="A87" s="53">
        <v>81</v>
      </c>
      <c r="B87" s="54">
        <v>59</v>
      </c>
      <c r="C87" s="48" t="s">
        <v>106</v>
      </c>
      <c r="D87" s="49">
        <v>8833976.3099999987</v>
      </c>
      <c r="E87" s="50">
        <v>7932622.7199999988</v>
      </c>
      <c r="F87" s="50">
        <v>6683664.9099999992</v>
      </c>
      <c r="G87" s="50">
        <v>5530757</v>
      </c>
      <c r="H87" s="50">
        <v>5530757</v>
      </c>
      <c r="I87" s="50">
        <v>905013.39</v>
      </c>
      <c r="J87" s="50">
        <v>777344.81</v>
      </c>
      <c r="K87" s="50">
        <v>89.47</v>
      </c>
      <c r="L87" s="50">
        <v>36123.979999999996</v>
      </c>
      <c r="M87" s="50">
        <v>91455.13</v>
      </c>
      <c r="N87" s="50">
        <v>247894.52</v>
      </c>
      <c r="O87" s="50">
        <v>7538.12</v>
      </c>
      <c r="P87" s="50">
        <v>0</v>
      </c>
      <c r="Q87" s="50">
        <v>240356.4</v>
      </c>
      <c r="R87" s="50">
        <v>0</v>
      </c>
      <c r="S87" s="50">
        <v>0</v>
      </c>
      <c r="T87" s="50">
        <v>1248957.81</v>
      </c>
      <c r="U87" s="50">
        <v>1113141.8800000001</v>
      </c>
      <c r="V87" s="50">
        <v>171039.4</v>
      </c>
      <c r="W87" s="50">
        <v>291.75</v>
      </c>
      <c r="X87" s="50">
        <v>941810.7300000001</v>
      </c>
      <c r="Y87" s="50">
        <v>11649.78</v>
      </c>
      <c r="Z87" s="50">
        <v>11649.78</v>
      </c>
      <c r="AA87" s="50">
        <v>3141.53</v>
      </c>
      <c r="AB87" s="50">
        <v>3141.53</v>
      </c>
      <c r="AC87" s="50">
        <v>42372.97</v>
      </c>
      <c r="AD87" s="50">
        <v>42372.97</v>
      </c>
      <c r="AE87" s="50">
        <v>78651.649999999994</v>
      </c>
      <c r="AF87" s="50">
        <v>78651.649999999994</v>
      </c>
      <c r="AG87" s="50">
        <v>16904.07</v>
      </c>
      <c r="AH87" s="50">
        <v>100</v>
      </c>
      <c r="AI87" s="50">
        <v>0</v>
      </c>
      <c r="AJ87" s="50">
        <v>0</v>
      </c>
      <c r="AK87" s="50">
        <v>100</v>
      </c>
      <c r="AL87" s="50">
        <v>0</v>
      </c>
      <c r="AM87" s="50">
        <v>0</v>
      </c>
      <c r="AN87" s="50">
        <v>0</v>
      </c>
      <c r="AO87" s="50">
        <v>0</v>
      </c>
      <c r="AP87" s="50">
        <v>16804.07</v>
      </c>
      <c r="AQ87" s="50">
        <v>0</v>
      </c>
      <c r="AR87" s="50">
        <v>16804.07</v>
      </c>
      <c r="AS87" s="50">
        <v>0</v>
      </c>
      <c r="AT87" s="50">
        <v>14510.69</v>
      </c>
      <c r="AU87" s="50">
        <v>12880</v>
      </c>
      <c r="AV87" s="50">
        <v>12880</v>
      </c>
      <c r="AW87" s="50">
        <v>0</v>
      </c>
      <c r="AX87" s="50">
        <v>1630.69</v>
      </c>
      <c r="AY87" s="50">
        <v>1630.69</v>
      </c>
      <c r="AZ87" s="50">
        <v>0</v>
      </c>
      <c r="BA87" s="50">
        <v>0</v>
      </c>
      <c r="BB87" s="50">
        <v>0</v>
      </c>
      <c r="BC87" s="50">
        <v>0</v>
      </c>
      <c r="BD87" s="50">
        <v>0</v>
      </c>
      <c r="BE87" s="50">
        <v>863938.83000000007</v>
      </c>
      <c r="BF87" s="50">
        <v>844626.4</v>
      </c>
      <c r="BG87" s="50">
        <v>837647.25</v>
      </c>
      <c r="BH87" s="50">
        <v>6979.15</v>
      </c>
      <c r="BI87" s="50">
        <v>0</v>
      </c>
      <c r="BJ87" s="50">
        <v>0</v>
      </c>
      <c r="BK87" s="50">
        <v>0</v>
      </c>
      <c r="BL87" s="50">
        <v>19312.43</v>
      </c>
      <c r="BM87" s="50">
        <v>0</v>
      </c>
      <c r="BN87" s="50">
        <v>0</v>
      </c>
      <c r="BO87" s="50">
        <v>0</v>
      </c>
      <c r="BP87" s="50">
        <v>19312.43</v>
      </c>
      <c r="BQ87" s="50">
        <v>0</v>
      </c>
      <c r="BR87" s="50">
        <v>0</v>
      </c>
      <c r="BS87" s="50">
        <v>0</v>
      </c>
      <c r="BT87" s="50">
        <v>0</v>
      </c>
      <c r="BU87" s="50">
        <v>6000</v>
      </c>
      <c r="BV87" s="50">
        <v>6000</v>
      </c>
      <c r="BW87" s="50">
        <v>6000</v>
      </c>
      <c r="BX87" s="50">
        <v>0</v>
      </c>
      <c r="BY87" s="50">
        <v>0</v>
      </c>
    </row>
    <row r="88" spans="1:77" ht="12.75" customHeight="1" x14ac:dyDescent="0.25">
      <c r="A88" s="53">
        <v>82</v>
      </c>
      <c r="B88" s="54">
        <v>60</v>
      </c>
      <c r="C88" s="48" t="s">
        <v>107</v>
      </c>
      <c r="D88" s="49">
        <v>12852501.879999999</v>
      </c>
      <c r="E88" s="50">
        <v>11834776.76</v>
      </c>
      <c r="F88" s="50">
        <v>10198411.83</v>
      </c>
      <c r="G88" s="50">
        <v>9034919</v>
      </c>
      <c r="H88" s="50">
        <v>9034919</v>
      </c>
      <c r="I88" s="50">
        <v>1032576.01</v>
      </c>
      <c r="J88" s="50">
        <v>806538.72</v>
      </c>
      <c r="K88" s="50">
        <v>1793.1399999999999</v>
      </c>
      <c r="L88" s="50">
        <v>31296.800000000003</v>
      </c>
      <c r="M88" s="50">
        <v>192947.35</v>
      </c>
      <c r="N88" s="50">
        <v>142565.10999999999</v>
      </c>
      <c r="O88" s="50">
        <v>3762.83</v>
      </c>
      <c r="P88" s="50">
        <v>0</v>
      </c>
      <c r="Q88" s="50">
        <v>138802.28</v>
      </c>
      <c r="R88" s="50">
        <v>-11648.29</v>
      </c>
      <c r="S88" s="50">
        <v>-11648.29</v>
      </c>
      <c r="T88" s="50">
        <v>1636364.93</v>
      </c>
      <c r="U88" s="50">
        <v>1289346.6000000001</v>
      </c>
      <c r="V88" s="50">
        <v>220054.09999999998</v>
      </c>
      <c r="W88" s="50">
        <v>158.69999999999999</v>
      </c>
      <c r="X88" s="50">
        <v>1069133.8</v>
      </c>
      <c r="Y88" s="50">
        <v>9779.41</v>
      </c>
      <c r="Z88" s="50">
        <v>9779.41</v>
      </c>
      <c r="AA88" s="50">
        <v>28769.13</v>
      </c>
      <c r="AB88" s="50">
        <v>28769.13</v>
      </c>
      <c r="AC88" s="50">
        <v>123798.33</v>
      </c>
      <c r="AD88" s="50">
        <v>123798.33</v>
      </c>
      <c r="AE88" s="50">
        <v>184671.46000000002</v>
      </c>
      <c r="AF88" s="50">
        <v>184671.46000000002</v>
      </c>
      <c r="AG88" s="50">
        <v>347752.65</v>
      </c>
      <c r="AH88" s="50">
        <v>46000</v>
      </c>
      <c r="AI88" s="50">
        <v>46000</v>
      </c>
      <c r="AJ88" s="50">
        <v>0</v>
      </c>
      <c r="AK88" s="50">
        <v>0</v>
      </c>
      <c r="AL88" s="50">
        <v>0</v>
      </c>
      <c r="AM88" s="50">
        <v>0</v>
      </c>
      <c r="AN88" s="50">
        <v>0</v>
      </c>
      <c r="AO88" s="50">
        <v>0</v>
      </c>
      <c r="AP88" s="50">
        <v>301752.65000000002</v>
      </c>
      <c r="AQ88" s="50">
        <v>3839.89</v>
      </c>
      <c r="AR88" s="50">
        <v>297912.76</v>
      </c>
      <c r="AS88" s="50">
        <v>0</v>
      </c>
      <c r="AT88" s="50">
        <v>4961.76</v>
      </c>
      <c r="AU88" s="50">
        <v>4961.76</v>
      </c>
      <c r="AV88" s="50">
        <v>1840</v>
      </c>
      <c r="AW88" s="50">
        <v>3121.76</v>
      </c>
      <c r="AX88" s="50">
        <v>0</v>
      </c>
      <c r="AY88" s="50">
        <v>0</v>
      </c>
      <c r="AZ88" s="50">
        <v>0</v>
      </c>
      <c r="BA88" s="50">
        <v>0</v>
      </c>
      <c r="BB88" s="50">
        <v>0</v>
      </c>
      <c r="BC88" s="50">
        <v>0</v>
      </c>
      <c r="BD88" s="50">
        <v>0</v>
      </c>
      <c r="BE88" s="50">
        <v>665010.71</v>
      </c>
      <c r="BF88" s="50">
        <v>643855.91999999993</v>
      </c>
      <c r="BG88" s="50">
        <v>533382.07999999996</v>
      </c>
      <c r="BH88" s="50">
        <v>110473.84000000001</v>
      </c>
      <c r="BI88" s="50">
        <v>0</v>
      </c>
      <c r="BJ88" s="50">
        <v>0</v>
      </c>
      <c r="BK88" s="50">
        <v>0</v>
      </c>
      <c r="BL88" s="50">
        <v>21154.79</v>
      </c>
      <c r="BM88" s="50">
        <v>0</v>
      </c>
      <c r="BN88" s="50">
        <v>0</v>
      </c>
      <c r="BO88" s="50">
        <v>0</v>
      </c>
      <c r="BP88" s="50">
        <v>21154.79</v>
      </c>
      <c r="BQ88" s="50">
        <v>0</v>
      </c>
      <c r="BR88" s="50">
        <v>0</v>
      </c>
      <c r="BS88" s="50">
        <v>0</v>
      </c>
      <c r="BT88" s="50">
        <v>0</v>
      </c>
      <c r="BU88" s="50">
        <v>0</v>
      </c>
      <c r="BV88" s="50">
        <v>0</v>
      </c>
      <c r="BW88" s="50">
        <v>0</v>
      </c>
      <c r="BX88" s="50">
        <v>0</v>
      </c>
      <c r="BY88" s="50">
        <v>0</v>
      </c>
    </row>
    <row r="89" spans="1:77" ht="12.75" customHeight="1" x14ac:dyDescent="0.25">
      <c r="A89" s="53">
        <v>83</v>
      </c>
      <c r="B89" s="54">
        <v>61</v>
      </c>
      <c r="C89" s="48" t="s">
        <v>108</v>
      </c>
      <c r="D89" s="49">
        <v>265652366.34</v>
      </c>
      <c r="E89" s="50">
        <v>253244928</v>
      </c>
      <c r="F89" s="50">
        <v>209876774.56999999</v>
      </c>
      <c r="G89" s="50">
        <v>132481568</v>
      </c>
      <c r="H89" s="50">
        <v>132481568</v>
      </c>
      <c r="I89" s="50">
        <v>70702160.030000001</v>
      </c>
      <c r="J89" s="50">
        <v>55424564.289999999</v>
      </c>
      <c r="K89" s="50">
        <v>71519.3</v>
      </c>
      <c r="L89" s="50">
        <v>3633258.81</v>
      </c>
      <c r="M89" s="50">
        <v>11572817.630000001</v>
      </c>
      <c r="N89" s="50">
        <v>6693046.5399999991</v>
      </c>
      <c r="O89" s="50">
        <v>158151.57</v>
      </c>
      <c r="P89" s="50">
        <v>0</v>
      </c>
      <c r="Q89" s="50">
        <v>6534894.9699999988</v>
      </c>
      <c r="R89" s="50">
        <v>0</v>
      </c>
      <c r="S89" s="50">
        <v>0</v>
      </c>
      <c r="T89" s="50">
        <v>43368153.43</v>
      </c>
      <c r="U89" s="50">
        <v>28745019.48</v>
      </c>
      <c r="V89" s="50">
        <v>5368421.41</v>
      </c>
      <c r="W89" s="50">
        <v>61407.47</v>
      </c>
      <c r="X89" s="50">
        <v>23315190.600000001</v>
      </c>
      <c r="Y89" s="50">
        <v>266031.33999999997</v>
      </c>
      <c r="Z89" s="50">
        <v>266031.33999999997</v>
      </c>
      <c r="AA89" s="50">
        <v>3980395.13</v>
      </c>
      <c r="AB89" s="50">
        <v>3980395.13</v>
      </c>
      <c r="AC89" s="50">
        <v>403251.62</v>
      </c>
      <c r="AD89" s="50">
        <v>403251.62</v>
      </c>
      <c r="AE89" s="50">
        <v>9973455.8599999994</v>
      </c>
      <c r="AF89" s="50">
        <v>9973455.8599999994</v>
      </c>
      <c r="AG89" s="50">
        <v>9321662.3200000003</v>
      </c>
      <c r="AH89" s="50">
        <v>2573737.77</v>
      </c>
      <c r="AI89" s="50">
        <v>2573737.77</v>
      </c>
      <c r="AJ89" s="50">
        <v>0</v>
      </c>
      <c r="AK89" s="50">
        <v>0</v>
      </c>
      <c r="AL89" s="50">
        <v>0</v>
      </c>
      <c r="AM89" s="50">
        <v>0</v>
      </c>
      <c r="AN89" s="50">
        <v>0</v>
      </c>
      <c r="AO89" s="50">
        <v>0</v>
      </c>
      <c r="AP89" s="50">
        <v>6747924.5499999998</v>
      </c>
      <c r="AQ89" s="50">
        <v>1440</v>
      </c>
      <c r="AR89" s="50">
        <v>6746484.5499999998</v>
      </c>
      <c r="AS89" s="50">
        <v>0</v>
      </c>
      <c r="AT89" s="50">
        <v>1800</v>
      </c>
      <c r="AU89" s="50">
        <v>1800</v>
      </c>
      <c r="AV89" s="50">
        <v>1800</v>
      </c>
      <c r="AW89" s="50">
        <v>0</v>
      </c>
      <c r="AX89" s="50">
        <v>0</v>
      </c>
      <c r="AY89" s="50">
        <v>0</v>
      </c>
      <c r="AZ89" s="50">
        <v>0</v>
      </c>
      <c r="BA89" s="50">
        <v>0</v>
      </c>
      <c r="BB89" s="50">
        <v>0</v>
      </c>
      <c r="BC89" s="50">
        <v>0</v>
      </c>
      <c r="BD89" s="50">
        <v>0</v>
      </c>
      <c r="BE89" s="50">
        <v>2911715.31</v>
      </c>
      <c r="BF89" s="50">
        <v>2551223.52</v>
      </c>
      <c r="BG89" s="50">
        <v>2241942.46</v>
      </c>
      <c r="BH89" s="50">
        <v>309281.06</v>
      </c>
      <c r="BI89" s="50">
        <v>0</v>
      </c>
      <c r="BJ89" s="50">
        <v>0</v>
      </c>
      <c r="BK89" s="50">
        <v>0</v>
      </c>
      <c r="BL89" s="50">
        <v>360491.79000000004</v>
      </c>
      <c r="BM89" s="50">
        <v>0</v>
      </c>
      <c r="BN89" s="50">
        <v>0</v>
      </c>
      <c r="BO89" s="50">
        <v>135.65</v>
      </c>
      <c r="BP89" s="50">
        <v>319779.03000000003</v>
      </c>
      <c r="BQ89" s="50">
        <v>5104</v>
      </c>
      <c r="BR89" s="50">
        <v>0</v>
      </c>
      <c r="BS89" s="50">
        <v>0</v>
      </c>
      <c r="BT89" s="50">
        <v>35473.11</v>
      </c>
      <c r="BU89" s="50">
        <v>172260.71</v>
      </c>
      <c r="BV89" s="50">
        <v>0</v>
      </c>
      <c r="BW89" s="50">
        <v>0</v>
      </c>
      <c r="BX89" s="50">
        <v>172260.71</v>
      </c>
      <c r="BY89" s="50">
        <v>172260.71</v>
      </c>
    </row>
    <row r="90" spans="1:77" ht="12.75" customHeight="1" x14ac:dyDescent="0.25">
      <c r="A90" s="53">
        <v>84</v>
      </c>
      <c r="B90" s="54">
        <v>62</v>
      </c>
      <c r="C90" s="48" t="s">
        <v>109</v>
      </c>
      <c r="D90" s="49">
        <v>2687655.4299999997</v>
      </c>
      <c r="E90" s="50">
        <v>2485152.5499999998</v>
      </c>
      <c r="F90" s="50">
        <v>2113338.9699999997</v>
      </c>
      <c r="G90" s="50">
        <v>1963700</v>
      </c>
      <c r="H90" s="50">
        <v>1963700</v>
      </c>
      <c r="I90" s="50">
        <v>84440.67</v>
      </c>
      <c r="J90" s="50">
        <v>47161.15</v>
      </c>
      <c r="K90" s="50">
        <v>1594.3100000000002</v>
      </c>
      <c r="L90" s="50">
        <v>9842.43</v>
      </c>
      <c r="M90" s="50">
        <v>25842.78</v>
      </c>
      <c r="N90" s="50">
        <v>64570.44</v>
      </c>
      <c r="O90" s="50">
        <v>1191.05</v>
      </c>
      <c r="P90" s="50">
        <v>0</v>
      </c>
      <c r="Q90" s="50">
        <v>63379.39</v>
      </c>
      <c r="R90" s="50">
        <v>627.86</v>
      </c>
      <c r="S90" s="50">
        <v>627.86</v>
      </c>
      <c r="T90" s="50">
        <v>371813.58</v>
      </c>
      <c r="U90" s="50">
        <v>180800.43</v>
      </c>
      <c r="V90" s="50">
        <v>0</v>
      </c>
      <c r="W90" s="50">
        <v>29.2</v>
      </c>
      <c r="X90" s="50">
        <v>180771.22999999998</v>
      </c>
      <c r="Y90" s="50">
        <v>2448.75</v>
      </c>
      <c r="Z90" s="50">
        <v>2448.75</v>
      </c>
      <c r="AA90" s="50">
        <v>30186.080000000002</v>
      </c>
      <c r="AB90" s="50">
        <v>30186.080000000002</v>
      </c>
      <c r="AC90" s="50">
        <v>0</v>
      </c>
      <c r="AD90" s="50">
        <v>0</v>
      </c>
      <c r="AE90" s="50">
        <v>158378.32</v>
      </c>
      <c r="AF90" s="50">
        <v>158378.32</v>
      </c>
      <c r="AG90" s="50">
        <v>10726</v>
      </c>
      <c r="AH90" s="50">
        <v>0</v>
      </c>
      <c r="AI90" s="50">
        <v>0</v>
      </c>
      <c r="AJ90" s="50">
        <v>0</v>
      </c>
      <c r="AK90" s="50">
        <v>0</v>
      </c>
      <c r="AL90" s="50">
        <v>0</v>
      </c>
      <c r="AM90" s="50">
        <v>0</v>
      </c>
      <c r="AN90" s="50">
        <v>0</v>
      </c>
      <c r="AO90" s="50">
        <v>0</v>
      </c>
      <c r="AP90" s="50">
        <v>10726</v>
      </c>
      <c r="AQ90" s="50">
        <v>0</v>
      </c>
      <c r="AR90" s="50">
        <v>10726</v>
      </c>
      <c r="AS90" s="50">
        <v>0</v>
      </c>
      <c r="AT90" s="50">
        <v>1000</v>
      </c>
      <c r="AU90" s="50">
        <v>1000</v>
      </c>
      <c r="AV90" s="50">
        <v>1000</v>
      </c>
      <c r="AW90" s="50">
        <v>0</v>
      </c>
      <c r="AX90" s="50">
        <v>0</v>
      </c>
      <c r="AY90" s="50">
        <v>0</v>
      </c>
      <c r="AZ90" s="50">
        <v>0</v>
      </c>
      <c r="BA90" s="50">
        <v>0</v>
      </c>
      <c r="BB90" s="50">
        <v>0</v>
      </c>
      <c r="BC90" s="50">
        <v>0</v>
      </c>
      <c r="BD90" s="50">
        <v>0</v>
      </c>
      <c r="BE90" s="50">
        <v>190776.88</v>
      </c>
      <c r="BF90" s="50">
        <v>190776.88</v>
      </c>
      <c r="BG90" s="50">
        <v>190776.88</v>
      </c>
      <c r="BH90" s="50">
        <v>0</v>
      </c>
      <c r="BI90" s="50">
        <v>0</v>
      </c>
      <c r="BJ90" s="50">
        <v>0</v>
      </c>
      <c r="BK90" s="50">
        <v>0</v>
      </c>
      <c r="BL90" s="50">
        <v>0</v>
      </c>
      <c r="BM90" s="50">
        <v>0</v>
      </c>
      <c r="BN90" s="50">
        <v>0</v>
      </c>
      <c r="BO90" s="50">
        <v>0</v>
      </c>
      <c r="BP90" s="50">
        <v>0</v>
      </c>
      <c r="BQ90" s="50">
        <v>0</v>
      </c>
      <c r="BR90" s="50">
        <v>0</v>
      </c>
      <c r="BS90" s="50">
        <v>0</v>
      </c>
      <c r="BT90" s="50">
        <v>0</v>
      </c>
      <c r="BU90" s="50">
        <v>0</v>
      </c>
      <c r="BV90" s="50">
        <v>0</v>
      </c>
      <c r="BW90" s="50">
        <v>0</v>
      </c>
      <c r="BX90" s="50">
        <v>0</v>
      </c>
      <c r="BY90" s="50">
        <v>0</v>
      </c>
    </row>
    <row r="91" spans="1:77" ht="12.75" customHeight="1" x14ac:dyDescent="0.25">
      <c r="A91" s="53">
        <v>85</v>
      </c>
      <c r="B91" s="54">
        <v>63</v>
      </c>
      <c r="C91" s="48" t="s">
        <v>110</v>
      </c>
      <c r="D91" s="49">
        <v>10499490.809999999</v>
      </c>
      <c r="E91" s="50">
        <v>9262450.4299999997</v>
      </c>
      <c r="F91" s="50">
        <v>7675811.6500000004</v>
      </c>
      <c r="G91" s="50">
        <v>6501917</v>
      </c>
      <c r="H91" s="50">
        <v>6501917</v>
      </c>
      <c r="I91" s="50">
        <v>938262.20999999985</v>
      </c>
      <c r="J91" s="50">
        <v>817566.6399999999</v>
      </c>
      <c r="K91" s="50">
        <v>215.73</v>
      </c>
      <c r="L91" s="50">
        <v>37980.699999999997</v>
      </c>
      <c r="M91" s="50">
        <v>82499.14</v>
      </c>
      <c r="N91" s="50">
        <v>235632.44</v>
      </c>
      <c r="O91" s="50">
        <v>2026.75</v>
      </c>
      <c r="P91" s="50">
        <v>0</v>
      </c>
      <c r="Q91" s="50">
        <v>233605.69</v>
      </c>
      <c r="R91" s="50">
        <v>0</v>
      </c>
      <c r="S91" s="50">
        <v>0</v>
      </c>
      <c r="T91" s="50">
        <v>1586638.7800000003</v>
      </c>
      <c r="U91" s="50">
        <v>983318.37</v>
      </c>
      <c r="V91" s="50">
        <v>214015.5</v>
      </c>
      <c r="W91" s="50">
        <v>0</v>
      </c>
      <c r="X91" s="50">
        <v>769302.87</v>
      </c>
      <c r="Y91" s="50">
        <v>14676.68</v>
      </c>
      <c r="Z91" s="50">
        <v>14676.68</v>
      </c>
      <c r="AA91" s="50">
        <v>21224.17</v>
      </c>
      <c r="AB91" s="50">
        <v>21224.17</v>
      </c>
      <c r="AC91" s="50">
        <v>154195.13999999998</v>
      </c>
      <c r="AD91" s="50">
        <v>154195.13999999998</v>
      </c>
      <c r="AE91" s="50">
        <v>413224.42000000004</v>
      </c>
      <c r="AF91" s="50">
        <v>413224.42000000004</v>
      </c>
      <c r="AG91" s="50">
        <v>344143.16</v>
      </c>
      <c r="AH91" s="50">
        <v>0</v>
      </c>
      <c r="AI91" s="50">
        <v>0</v>
      </c>
      <c r="AJ91" s="50">
        <v>0</v>
      </c>
      <c r="AK91" s="50">
        <v>0</v>
      </c>
      <c r="AL91" s="50">
        <v>0</v>
      </c>
      <c r="AM91" s="50">
        <v>0</v>
      </c>
      <c r="AN91" s="50">
        <v>0</v>
      </c>
      <c r="AO91" s="50">
        <v>0</v>
      </c>
      <c r="AP91" s="50">
        <v>344143.16</v>
      </c>
      <c r="AQ91" s="50">
        <v>25666.69</v>
      </c>
      <c r="AR91" s="50">
        <v>318476.46999999997</v>
      </c>
      <c r="AS91" s="50">
        <v>0</v>
      </c>
      <c r="AT91" s="50">
        <v>17502.939999999999</v>
      </c>
      <c r="AU91" s="50">
        <v>17502.939999999999</v>
      </c>
      <c r="AV91" s="50">
        <v>17502.939999999999</v>
      </c>
      <c r="AW91" s="50">
        <v>0</v>
      </c>
      <c r="AX91" s="50">
        <v>0</v>
      </c>
      <c r="AY91" s="50">
        <v>0</v>
      </c>
      <c r="AZ91" s="50">
        <v>0</v>
      </c>
      <c r="BA91" s="50">
        <v>0</v>
      </c>
      <c r="BB91" s="50">
        <v>0</v>
      </c>
      <c r="BC91" s="50">
        <v>0</v>
      </c>
      <c r="BD91" s="50">
        <v>0</v>
      </c>
      <c r="BE91" s="50">
        <v>851581.36</v>
      </c>
      <c r="BF91" s="50">
        <v>827088.61</v>
      </c>
      <c r="BG91" s="50">
        <v>555910.71</v>
      </c>
      <c r="BH91" s="50">
        <v>268187.90000000002</v>
      </c>
      <c r="BI91" s="50">
        <v>0</v>
      </c>
      <c r="BJ91" s="50">
        <v>2990</v>
      </c>
      <c r="BK91" s="50">
        <v>0</v>
      </c>
      <c r="BL91" s="50">
        <v>24492.75</v>
      </c>
      <c r="BM91" s="50">
        <v>0</v>
      </c>
      <c r="BN91" s="50">
        <v>0</v>
      </c>
      <c r="BO91" s="50">
        <v>0</v>
      </c>
      <c r="BP91" s="50">
        <v>24492.75</v>
      </c>
      <c r="BQ91" s="50">
        <v>0</v>
      </c>
      <c r="BR91" s="50">
        <v>0</v>
      </c>
      <c r="BS91" s="50">
        <v>0</v>
      </c>
      <c r="BT91" s="50">
        <v>0</v>
      </c>
      <c r="BU91" s="50">
        <v>23812.92</v>
      </c>
      <c r="BV91" s="50">
        <v>0</v>
      </c>
      <c r="BW91" s="50">
        <v>0</v>
      </c>
      <c r="BX91" s="50">
        <v>23812.92</v>
      </c>
      <c r="BY91" s="50">
        <v>23812.92</v>
      </c>
    </row>
    <row r="92" spans="1:77" ht="12.75" customHeight="1" x14ac:dyDescent="0.25">
      <c r="A92" s="53">
        <v>86</v>
      </c>
      <c r="B92" s="54">
        <v>64</v>
      </c>
      <c r="C92" s="48" t="s">
        <v>111</v>
      </c>
      <c r="D92" s="49">
        <v>13551494.619999997</v>
      </c>
      <c r="E92" s="50">
        <v>12072543.699999999</v>
      </c>
      <c r="F92" s="50">
        <v>9789544.2799999993</v>
      </c>
      <c r="G92" s="50">
        <v>7581075</v>
      </c>
      <c r="H92" s="50">
        <v>7581075</v>
      </c>
      <c r="I92" s="50">
        <v>1988298.3800000001</v>
      </c>
      <c r="J92" s="50">
        <v>1658542.35</v>
      </c>
      <c r="K92" s="50">
        <v>1570.9199999999998</v>
      </c>
      <c r="L92" s="50">
        <v>54567.619999999995</v>
      </c>
      <c r="M92" s="50">
        <v>273617.49</v>
      </c>
      <c r="N92" s="50">
        <v>217714.44999999995</v>
      </c>
      <c r="O92" s="50">
        <v>6620.08</v>
      </c>
      <c r="P92" s="50">
        <v>0</v>
      </c>
      <c r="Q92" s="50">
        <v>211094.36999999997</v>
      </c>
      <c r="R92" s="50">
        <v>2456.4499999999998</v>
      </c>
      <c r="S92" s="50">
        <v>2456.4499999999998</v>
      </c>
      <c r="T92" s="50">
        <v>2282999.42</v>
      </c>
      <c r="U92" s="50">
        <v>1175884.4400000002</v>
      </c>
      <c r="V92" s="50">
        <v>0</v>
      </c>
      <c r="W92" s="50">
        <v>0</v>
      </c>
      <c r="X92" s="50">
        <v>1175884.4400000002</v>
      </c>
      <c r="Y92" s="50">
        <v>14014.23</v>
      </c>
      <c r="Z92" s="50">
        <v>14014.23</v>
      </c>
      <c r="AA92" s="50">
        <v>45286.3</v>
      </c>
      <c r="AB92" s="50">
        <v>45286.3</v>
      </c>
      <c r="AC92" s="50">
        <v>52023.47</v>
      </c>
      <c r="AD92" s="50">
        <v>52023.47</v>
      </c>
      <c r="AE92" s="50">
        <v>995790.98</v>
      </c>
      <c r="AF92" s="50">
        <v>995790.98</v>
      </c>
      <c r="AG92" s="50">
        <v>426265</v>
      </c>
      <c r="AH92" s="50">
        <v>23535</v>
      </c>
      <c r="AI92" s="50">
        <v>23535</v>
      </c>
      <c r="AJ92" s="50">
        <v>0</v>
      </c>
      <c r="AK92" s="50">
        <v>0</v>
      </c>
      <c r="AL92" s="50">
        <v>0</v>
      </c>
      <c r="AM92" s="50">
        <v>0</v>
      </c>
      <c r="AN92" s="50">
        <v>0</v>
      </c>
      <c r="AO92" s="50">
        <v>0</v>
      </c>
      <c r="AP92" s="50">
        <v>402730</v>
      </c>
      <c r="AQ92" s="50">
        <v>0</v>
      </c>
      <c r="AR92" s="50">
        <v>402730</v>
      </c>
      <c r="AS92" s="50">
        <v>0</v>
      </c>
      <c r="AT92" s="50">
        <v>1665.12</v>
      </c>
      <c r="AU92" s="50">
        <v>1665.12</v>
      </c>
      <c r="AV92" s="50">
        <v>1665.12</v>
      </c>
      <c r="AW92" s="50">
        <v>0</v>
      </c>
      <c r="AX92" s="50">
        <v>0</v>
      </c>
      <c r="AY92" s="50">
        <v>0</v>
      </c>
      <c r="AZ92" s="50">
        <v>0</v>
      </c>
      <c r="BA92" s="50">
        <v>0</v>
      </c>
      <c r="BB92" s="50">
        <v>0</v>
      </c>
      <c r="BC92" s="50">
        <v>0</v>
      </c>
      <c r="BD92" s="50">
        <v>0</v>
      </c>
      <c r="BE92" s="50">
        <v>1051020.7999999998</v>
      </c>
      <c r="BF92" s="50">
        <v>463226.35</v>
      </c>
      <c r="BG92" s="50">
        <v>463226.35</v>
      </c>
      <c r="BH92" s="50">
        <v>0</v>
      </c>
      <c r="BI92" s="50">
        <v>0</v>
      </c>
      <c r="BJ92" s="50">
        <v>0</v>
      </c>
      <c r="BK92" s="50">
        <v>0</v>
      </c>
      <c r="BL92" s="50">
        <v>587794.44999999995</v>
      </c>
      <c r="BM92" s="50">
        <v>0</v>
      </c>
      <c r="BN92" s="50">
        <v>0</v>
      </c>
      <c r="BO92" s="50">
        <v>0</v>
      </c>
      <c r="BP92" s="50">
        <v>587794.44999999995</v>
      </c>
      <c r="BQ92" s="50">
        <v>0</v>
      </c>
      <c r="BR92" s="50">
        <v>0</v>
      </c>
      <c r="BS92" s="50">
        <v>0</v>
      </c>
      <c r="BT92" s="50">
        <v>0</v>
      </c>
      <c r="BU92" s="50">
        <v>0</v>
      </c>
      <c r="BV92" s="50">
        <v>0</v>
      </c>
      <c r="BW92" s="50">
        <v>0</v>
      </c>
      <c r="BX92" s="50">
        <v>0</v>
      </c>
      <c r="BY92" s="50">
        <v>0</v>
      </c>
    </row>
    <row r="93" spans="1:77" ht="12.75" customHeight="1" x14ac:dyDescent="0.25">
      <c r="A93" s="53">
        <v>87</v>
      </c>
      <c r="B93" s="54">
        <v>208</v>
      </c>
      <c r="C93" s="48" t="s">
        <v>112</v>
      </c>
      <c r="D93" s="49">
        <v>2428854.35</v>
      </c>
      <c r="E93" s="50">
        <v>2373451.4500000002</v>
      </c>
      <c r="F93" s="50">
        <v>2153764.77</v>
      </c>
      <c r="G93" s="50">
        <v>1802309</v>
      </c>
      <c r="H93" s="50">
        <v>1802309</v>
      </c>
      <c r="I93" s="50">
        <v>265756.90000000002</v>
      </c>
      <c r="J93" s="50">
        <v>155600.61000000002</v>
      </c>
      <c r="K93" s="50">
        <v>1825.81</v>
      </c>
      <c r="L93" s="50">
        <v>48804.88</v>
      </c>
      <c r="M93" s="50">
        <v>59525.599999999999</v>
      </c>
      <c r="N93" s="50">
        <v>85698.87000000001</v>
      </c>
      <c r="O93" s="50">
        <v>672.63</v>
      </c>
      <c r="P93" s="50">
        <v>0</v>
      </c>
      <c r="Q93" s="50">
        <v>85026.240000000005</v>
      </c>
      <c r="R93" s="50">
        <v>0</v>
      </c>
      <c r="S93" s="50">
        <v>0</v>
      </c>
      <c r="T93" s="50">
        <v>219686.68000000005</v>
      </c>
      <c r="U93" s="50">
        <v>102172.11000000002</v>
      </c>
      <c r="V93" s="50">
        <v>19296.02</v>
      </c>
      <c r="W93" s="50">
        <v>0</v>
      </c>
      <c r="X93" s="50">
        <v>82876.090000000011</v>
      </c>
      <c r="Y93" s="50">
        <v>3302.46</v>
      </c>
      <c r="Z93" s="50">
        <v>3302.46</v>
      </c>
      <c r="AA93" s="50">
        <v>69403.600000000006</v>
      </c>
      <c r="AB93" s="50">
        <v>69403.600000000006</v>
      </c>
      <c r="AC93" s="50">
        <v>182.64</v>
      </c>
      <c r="AD93" s="50">
        <v>182.64</v>
      </c>
      <c r="AE93" s="50">
        <v>44625.869999999995</v>
      </c>
      <c r="AF93" s="50">
        <v>44625.869999999995</v>
      </c>
      <c r="AG93" s="50">
        <v>0</v>
      </c>
      <c r="AH93" s="50">
        <v>0</v>
      </c>
      <c r="AI93" s="50">
        <v>0</v>
      </c>
      <c r="AJ93" s="50">
        <v>0</v>
      </c>
      <c r="AK93" s="50">
        <v>0</v>
      </c>
      <c r="AL93" s="50">
        <v>0</v>
      </c>
      <c r="AM93" s="50">
        <v>0</v>
      </c>
      <c r="AN93" s="50">
        <v>0</v>
      </c>
      <c r="AO93" s="50">
        <v>0</v>
      </c>
      <c r="AP93" s="50">
        <v>0</v>
      </c>
      <c r="AQ93" s="50">
        <v>0</v>
      </c>
      <c r="AR93" s="50">
        <v>0</v>
      </c>
      <c r="AS93" s="50">
        <v>0</v>
      </c>
      <c r="AT93" s="50">
        <v>0</v>
      </c>
      <c r="AU93" s="50">
        <v>0</v>
      </c>
      <c r="AV93" s="50">
        <v>0</v>
      </c>
      <c r="AW93" s="50">
        <v>0</v>
      </c>
      <c r="AX93" s="50">
        <v>0</v>
      </c>
      <c r="AY93" s="50">
        <v>0</v>
      </c>
      <c r="AZ93" s="50">
        <v>0</v>
      </c>
      <c r="BA93" s="50">
        <v>0</v>
      </c>
      <c r="BB93" s="50">
        <v>0</v>
      </c>
      <c r="BC93" s="50">
        <v>0</v>
      </c>
      <c r="BD93" s="50">
        <v>0</v>
      </c>
      <c r="BE93" s="50">
        <v>55402.899999999994</v>
      </c>
      <c r="BF93" s="50">
        <v>55402.899999999994</v>
      </c>
      <c r="BG93" s="50">
        <v>55402.899999999994</v>
      </c>
      <c r="BH93" s="50">
        <v>0</v>
      </c>
      <c r="BI93" s="50">
        <v>0</v>
      </c>
      <c r="BJ93" s="50">
        <v>0</v>
      </c>
      <c r="BK93" s="50">
        <v>0</v>
      </c>
      <c r="BL93" s="50">
        <v>0</v>
      </c>
      <c r="BM93" s="50">
        <v>0</v>
      </c>
      <c r="BN93" s="50">
        <v>0</v>
      </c>
      <c r="BO93" s="50">
        <v>0</v>
      </c>
      <c r="BP93" s="50">
        <v>0</v>
      </c>
      <c r="BQ93" s="50">
        <v>0</v>
      </c>
      <c r="BR93" s="50">
        <v>0</v>
      </c>
      <c r="BS93" s="50">
        <v>0</v>
      </c>
      <c r="BT93" s="50">
        <v>0</v>
      </c>
      <c r="BU93" s="50">
        <v>0</v>
      </c>
      <c r="BV93" s="50">
        <v>0</v>
      </c>
      <c r="BW93" s="50">
        <v>0</v>
      </c>
      <c r="BX93" s="50">
        <v>0</v>
      </c>
      <c r="BY93" s="50">
        <v>0</v>
      </c>
    </row>
    <row r="94" spans="1:77" ht="12.75" customHeight="1" x14ac:dyDescent="0.25">
      <c r="A94" s="53">
        <v>88</v>
      </c>
      <c r="B94" s="54">
        <v>65</v>
      </c>
      <c r="C94" s="48" t="s">
        <v>113</v>
      </c>
      <c r="D94" s="49">
        <v>3629554.01</v>
      </c>
      <c r="E94" s="50">
        <v>3196787.11</v>
      </c>
      <c r="F94" s="50">
        <v>2757994.9</v>
      </c>
      <c r="G94" s="50">
        <v>2400071</v>
      </c>
      <c r="H94" s="50">
        <v>2400071</v>
      </c>
      <c r="I94" s="50">
        <v>291415.77999999997</v>
      </c>
      <c r="J94" s="50">
        <v>232797.08</v>
      </c>
      <c r="K94" s="50">
        <v>89.940000000000012</v>
      </c>
      <c r="L94" s="50">
        <v>35565.629999999997</v>
      </c>
      <c r="M94" s="50">
        <v>22963.13</v>
      </c>
      <c r="N94" s="50">
        <v>66508.12</v>
      </c>
      <c r="O94" s="50">
        <v>1411.08</v>
      </c>
      <c r="P94" s="50">
        <v>0</v>
      </c>
      <c r="Q94" s="50">
        <v>65097.04</v>
      </c>
      <c r="R94" s="50">
        <v>0</v>
      </c>
      <c r="S94" s="50">
        <v>0</v>
      </c>
      <c r="T94" s="50">
        <v>438792.20999999996</v>
      </c>
      <c r="U94" s="50">
        <v>408249.5799999999</v>
      </c>
      <c r="V94" s="50">
        <v>0</v>
      </c>
      <c r="W94" s="50">
        <v>65.34</v>
      </c>
      <c r="X94" s="50">
        <v>408184.23999999987</v>
      </c>
      <c r="Y94" s="50">
        <v>3403.9</v>
      </c>
      <c r="Z94" s="50">
        <v>3403.9</v>
      </c>
      <c r="AA94" s="50">
        <v>10612.880000000001</v>
      </c>
      <c r="AB94" s="50">
        <v>10612.880000000001</v>
      </c>
      <c r="AC94" s="50">
        <v>243.28</v>
      </c>
      <c r="AD94" s="50">
        <v>243.28</v>
      </c>
      <c r="AE94" s="50">
        <v>16282.57</v>
      </c>
      <c r="AF94" s="50">
        <v>16282.57</v>
      </c>
      <c r="AG94" s="50">
        <v>29424.080000000002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29424.080000000002</v>
      </c>
      <c r="AQ94" s="50">
        <v>19287</v>
      </c>
      <c r="AR94" s="50">
        <v>10137.08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313905.78999999998</v>
      </c>
      <c r="BF94" s="50">
        <v>313905.78999999998</v>
      </c>
      <c r="BG94" s="50">
        <v>313905.78999999998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50">
        <v>0</v>
      </c>
      <c r="BS94" s="50">
        <v>0</v>
      </c>
      <c r="BT94" s="50">
        <v>0</v>
      </c>
      <c r="BU94" s="50">
        <v>89437.03</v>
      </c>
      <c r="BV94" s="50">
        <v>89437.03</v>
      </c>
      <c r="BW94" s="50">
        <v>89437.03</v>
      </c>
      <c r="BX94" s="50">
        <v>0</v>
      </c>
      <c r="BY94" s="50">
        <v>0</v>
      </c>
    </row>
    <row r="95" spans="1:77" ht="12.75" customHeight="1" x14ac:dyDescent="0.25">
      <c r="A95" s="53">
        <v>89</v>
      </c>
      <c r="B95" s="54">
        <v>66</v>
      </c>
      <c r="C95" s="48" t="s">
        <v>114</v>
      </c>
      <c r="D95" s="49">
        <v>2117136.9299999997</v>
      </c>
      <c r="E95" s="50">
        <v>1841347.71</v>
      </c>
      <c r="F95" s="50">
        <v>1588325.79</v>
      </c>
      <c r="G95" s="50">
        <v>1465065</v>
      </c>
      <c r="H95" s="50">
        <v>1465065</v>
      </c>
      <c r="I95" s="50">
        <v>58889.479999999996</v>
      </c>
      <c r="J95" s="50">
        <v>31852.809999999998</v>
      </c>
      <c r="K95" s="50">
        <v>17</v>
      </c>
      <c r="L95" s="50">
        <v>14376.25</v>
      </c>
      <c r="M95" s="50">
        <v>12643.42</v>
      </c>
      <c r="N95" s="50">
        <v>63885.51</v>
      </c>
      <c r="O95" s="50">
        <v>392.25</v>
      </c>
      <c r="P95" s="50">
        <v>0</v>
      </c>
      <c r="Q95" s="50">
        <v>63493.26</v>
      </c>
      <c r="R95" s="50">
        <v>485.8</v>
      </c>
      <c r="S95" s="50">
        <v>485.8</v>
      </c>
      <c r="T95" s="50">
        <v>253021.91999999998</v>
      </c>
      <c r="U95" s="50">
        <v>228930.15</v>
      </c>
      <c r="V95" s="50">
        <v>0</v>
      </c>
      <c r="W95" s="50">
        <v>0</v>
      </c>
      <c r="X95" s="50">
        <v>228930.15</v>
      </c>
      <c r="Y95" s="50">
        <v>1413.64</v>
      </c>
      <c r="Z95" s="50">
        <v>1413.64</v>
      </c>
      <c r="AA95" s="50">
        <v>1250.31</v>
      </c>
      <c r="AB95" s="50">
        <v>1250.31</v>
      </c>
      <c r="AC95" s="50">
        <v>1456.86</v>
      </c>
      <c r="AD95" s="50">
        <v>1456.86</v>
      </c>
      <c r="AE95" s="50">
        <v>19970.96</v>
      </c>
      <c r="AF95" s="50">
        <v>19970.96</v>
      </c>
      <c r="AG95" s="50">
        <v>8565.1999999999989</v>
      </c>
      <c r="AH95" s="50">
        <v>0</v>
      </c>
      <c r="AI95" s="50">
        <v>0</v>
      </c>
      <c r="AJ95" s="50">
        <v>0</v>
      </c>
      <c r="AK95" s="50">
        <v>0</v>
      </c>
      <c r="AL95" s="50">
        <v>0</v>
      </c>
      <c r="AM95" s="50">
        <v>0</v>
      </c>
      <c r="AN95" s="50">
        <v>0</v>
      </c>
      <c r="AO95" s="50">
        <v>0</v>
      </c>
      <c r="AP95" s="50">
        <v>8565.1999999999989</v>
      </c>
      <c r="AQ95" s="50">
        <v>1034.8</v>
      </c>
      <c r="AR95" s="50">
        <v>7530.4</v>
      </c>
      <c r="AS95" s="50">
        <v>0</v>
      </c>
      <c r="AT95" s="50">
        <v>0</v>
      </c>
      <c r="AU95" s="50">
        <v>0</v>
      </c>
      <c r="AV95" s="50">
        <v>0</v>
      </c>
      <c r="AW95" s="50">
        <v>0</v>
      </c>
      <c r="AX95" s="50">
        <v>0</v>
      </c>
      <c r="AY95" s="50">
        <v>0</v>
      </c>
      <c r="AZ95" s="50">
        <v>0</v>
      </c>
      <c r="BA95" s="50">
        <v>0</v>
      </c>
      <c r="BB95" s="50">
        <v>0</v>
      </c>
      <c r="BC95" s="50">
        <v>0</v>
      </c>
      <c r="BD95" s="50">
        <v>0</v>
      </c>
      <c r="BE95" s="50">
        <v>267224.02</v>
      </c>
      <c r="BF95" s="50">
        <v>267224.02</v>
      </c>
      <c r="BG95" s="50">
        <v>267224.02</v>
      </c>
      <c r="BH95" s="50">
        <v>0</v>
      </c>
      <c r="BI95" s="50">
        <v>0</v>
      </c>
      <c r="BJ95" s="50">
        <v>0</v>
      </c>
      <c r="BK95" s="50">
        <v>0</v>
      </c>
      <c r="BL95" s="50">
        <v>0</v>
      </c>
      <c r="BM95" s="50">
        <v>0</v>
      </c>
      <c r="BN95" s="50">
        <v>0</v>
      </c>
      <c r="BO95" s="50">
        <v>0</v>
      </c>
      <c r="BP95" s="50">
        <v>0</v>
      </c>
      <c r="BQ95" s="50">
        <v>0</v>
      </c>
      <c r="BR95" s="50">
        <v>0</v>
      </c>
      <c r="BS95" s="50">
        <v>0</v>
      </c>
      <c r="BT95" s="50">
        <v>0</v>
      </c>
      <c r="BU95" s="50">
        <v>0</v>
      </c>
      <c r="BV95" s="50">
        <v>0</v>
      </c>
      <c r="BW95" s="50">
        <v>0</v>
      </c>
      <c r="BX95" s="50">
        <v>0</v>
      </c>
      <c r="BY95" s="50">
        <v>0</v>
      </c>
    </row>
    <row r="96" spans="1:77" ht="12.75" customHeight="1" x14ac:dyDescent="0.25">
      <c r="A96" s="53">
        <v>90</v>
      </c>
      <c r="B96" s="54">
        <v>167</v>
      </c>
      <c r="C96" s="48" t="s">
        <v>115</v>
      </c>
      <c r="D96" s="49">
        <v>3118049.5900000008</v>
      </c>
      <c r="E96" s="50">
        <v>2813001.7600000002</v>
      </c>
      <c r="F96" s="50">
        <v>2167975.37</v>
      </c>
      <c r="G96" s="50">
        <v>1949120</v>
      </c>
      <c r="H96" s="50">
        <v>1949120</v>
      </c>
      <c r="I96" s="50">
        <v>167610.65999999997</v>
      </c>
      <c r="J96" s="50">
        <v>150747.22</v>
      </c>
      <c r="K96" s="50">
        <v>26.27</v>
      </c>
      <c r="L96" s="50">
        <v>313.08999999999997</v>
      </c>
      <c r="M96" s="50">
        <v>16524.080000000002</v>
      </c>
      <c r="N96" s="50">
        <v>51244.71</v>
      </c>
      <c r="O96" s="50">
        <v>609.93000000000006</v>
      </c>
      <c r="P96" s="50">
        <v>0</v>
      </c>
      <c r="Q96" s="50">
        <v>50634.78</v>
      </c>
      <c r="R96" s="50">
        <v>0</v>
      </c>
      <c r="S96" s="50">
        <v>0</v>
      </c>
      <c r="T96" s="50">
        <v>645026.39000000013</v>
      </c>
      <c r="U96" s="50">
        <v>382042.12000000005</v>
      </c>
      <c r="V96" s="50">
        <v>0</v>
      </c>
      <c r="W96" s="50">
        <v>4.3899999999999997</v>
      </c>
      <c r="X96" s="50">
        <v>382037.73000000004</v>
      </c>
      <c r="Y96" s="50">
        <v>2068.6799999999998</v>
      </c>
      <c r="Z96" s="50">
        <v>2068.6799999999998</v>
      </c>
      <c r="AA96" s="50">
        <v>2962.21</v>
      </c>
      <c r="AB96" s="50">
        <v>2962.21</v>
      </c>
      <c r="AC96" s="50">
        <v>235103.88</v>
      </c>
      <c r="AD96" s="50">
        <v>235103.88</v>
      </c>
      <c r="AE96" s="50">
        <v>22849.5</v>
      </c>
      <c r="AF96" s="50">
        <v>22849.5</v>
      </c>
      <c r="AG96" s="50">
        <v>3955.66</v>
      </c>
      <c r="AH96" s="50">
        <v>0</v>
      </c>
      <c r="AI96" s="50">
        <v>0</v>
      </c>
      <c r="AJ96" s="50">
        <v>0</v>
      </c>
      <c r="AK96" s="50">
        <v>0</v>
      </c>
      <c r="AL96" s="50">
        <v>0</v>
      </c>
      <c r="AM96" s="50">
        <v>0</v>
      </c>
      <c r="AN96" s="50">
        <v>0</v>
      </c>
      <c r="AO96" s="50">
        <v>0</v>
      </c>
      <c r="AP96" s="50">
        <v>3955.66</v>
      </c>
      <c r="AQ96" s="50">
        <v>0</v>
      </c>
      <c r="AR96" s="50">
        <v>3955.66</v>
      </c>
      <c r="AS96" s="50">
        <v>0</v>
      </c>
      <c r="AT96" s="50">
        <v>8829.49</v>
      </c>
      <c r="AU96" s="50">
        <v>8829.49</v>
      </c>
      <c r="AV96" s="50">
        <v>8403.49</v>
      </c>
      <c r="AW96" s="50">
        <v>426</v>
      </c>
      <c r="AX96" s="50">
        <v>0</v>
      </c>
      <c r="AY96" s="50">
        <v>0</v>
      </c>
      <c r="AZ96" s="50">
        <v>0</v>
      </c>
      <c r="BA96" s="50">
        <v>0</v>
      </c>
      <c r="BB96" s="50">
        <v>0</v>
      </c>
      <c r="BC96" s="50">
        <v>0</v>
      </c>
      <c r="BD96" s="50">
        <v>0</v>
      </c>
      <c r="BE96" s="50">
        <v>292262.68000000005</v>
      </c>
      <c r="BF96" s="50">
        <v>292192.28000000003</v>
      </c>
      <c r="BG96" s="50">
        <v>292192.28000000003</v>
      </c>
      <c r="BH96" s="50">
        <v>0</v>
      </c>
      <c r="BI96" s="50">
        <v>0</v>
      </c>
      <c r="BJ96" s="50">
        <v>0</v>
      </c>
      <c r="BK96" s="50">
        <v>0</v>
      </c>
      <c r="BL96" s="50">
        <v>70.400000000000006</v>
      </c>
      <c r="BM96" s="50">
        <v>0</v>
      </c>
      <c r="BN96" s="50">
        <v>0</v>
      </c>
      <c r="BO96" s="50">
        <v>70.400000000000006</v>
      </c>
      <c r="BP96" s="50">
        <v>0</v>
      </c>
      <c r="BQ96" s="50">
        <v>0</v>
      </c>
      <c r="BR96" s="50">
        <v>0</v>
      </c>
      <c r="BS96" s="50">
        <v>0</v>
      </c>
      <c r="BT96" s="50">
        <v>0</v>
      </c>
      <c r="BU96" s="50">
        <v>0</v>
      </c>
      <c r="BV96" s="50">
        <v>0</v>
      </c>
      <c r="BW96" s="50">
        <v>0</v>
      </c>
      <c r="BX96" s="50">
        <v>0</v>
      </c>
      <c r="BY96" s="50">
        <v>0</v>
      </c>
    </row>
    <row r="97" spans="1:77" ht="12.75" customHeight="1" x14ac:dyDescent="0.25">
      <c r="A97" s="53">
        <v>91</v>
      </c>
      <c r="B97" s="54">
        <v>67</v>
      </c>
      <c r="C97" s="48" t="s">
        <v>116</v>
      </c>
      <c r="D97" s="49">
        <v>1975499.5000000002</v>
      </c>
      <c r="E97" s="50">
        <v>1756952.1700000002</v>
      </c>
      <c r="F97" s="50">
        <v>1689634.81</v>
      </c>
      <c r="G97" s="50">
        <v>1621295</v>
      </c>
      <c r="H97" s="50">
        <v>1621295</v>
      </c>
      <c r="I97" s="50">
        <v>20084.580000000002</v>
      </c>
      <c r="J97" s="50">
        <v>8169.5999999999995</v>
      </c>
      <c r="K97" s="50">
        <v>86.05</v>
      </c>
      <c r="L97" s="50">
        <v>1743.36</v>
      </c>
      <c r="M97" s="50">
        <v>10085.57</v>
      </c>
      <c r="N97" s="50">
        <v>49519.99</v>
      </c>
      <c r="O97" s="50">
        <v>117.18</v>
      </c>
      <c r="P97" s="50">
        <v>0</v>
      </c>
      <c r="Q97" s="50">
        <v>49402.81</v>
      </c>
      <c r="R97" s="50">
        <v>-1264.76</v>
      </c>
      <c r="S97" s="50">
        <v>-1264.76</v>
      </c>
      <c r="T97" s="50">
        <v>67317.36</v>
      </c>
      <c r="U97" s="50">
        <v>61754.38</v>
      </c>
      <c r="V97" s="50">
        <v>0</v>
      </c>
      <c r="W97" s="50">
        <v>0</v>
      </c>
      <c r="X97" s="50">
        <v>61754.38</v>
      </c>
      <c r="Y97" s="50">
        <v>1355.3</v>
      </c>
      <c r="Z97" s="50">
        <v>1355.3</v>
      </c>
      <c r="AA97" s="50">
        <v>0</v>
      </c>
      <c r="AB97" s="50">
        <v>0</v>
      </c>
      <c r="AC97" s="50">
        <v>0</v>
      </c>
      <c r="AD97" s="50">
        <v>0</v>
      </c>
      <c r="AE97" s="50">
        <v>4207.68</v>
      </c>
      <c r="AF97" s="50">
        <v>4207.68</v>
      </c>
      <c r="AG97" s="50">
        <v>30103.02</v>
      </c>
      <c r="AH97" s="50">
        <v>27777</v>
      </c>
      <c r="AI97" s="50">
        <v>27777</v>
      </c>
      <c r="AJ97" s="50">
        <v>0</v>
      </c>
      <c r="AK97" s="50">
        <v>0</v>
      </c>
      <c r="AL97" s="50">
        <v>0</v>
      </c>
      <c r="AM97" s="50">
        <v>0</v>
      </c>
      <c r="AN97" s="50">
        <v>0</v>
      </c>
      <c r="AO97" s="50">
        <v>0</v>
      </c>
      <c r="AP97" s="50">
        <v>2326.02</v>
      </c>
      <c r="AQ97" s="50">
        <v>0</v>
      </c>
      <c r="AR97" s="50">
        <v>2326.02</v>
      </c>
      <c r="AS97" s="50">
        <v>0</v>
      </c>
      <c r="AT97" s="50">
        <v>0</v>
      </c>
      <c r="AU97" s="50">
        <v>0</v>
      </c>
      <c r="AV97" s="50">
        <v>0</v>
      </c>
      <c r="AW97" s="50">
        <v>0</v>
      </c>
      <c r="AX97" s="50">
        <v>0</v>
      </c>
      <c r="AY97" s="50">
        <v>0</v>
      </c>
      <c r="AZ97" s="50">
        <v>0</v>
      </c>
      <c r="BA97" s="50">
        <v>0</v>
      </c>
      <c r="BB97" s="50">
        <v>0</v>
      </c>
      <c r="BC97" s="50">
        <v>0</v>
      </c>
      <c r="BD97" s="50">
        <v>0</v>
      </c>
      <c r="BE97" s="50">
        <v>188444.31</v>
      </c>
      <c r="BF97" s="50">
        <v>188444.31</v>
      </c>
      <c r="BG97" s="50">
        <v>188444.31</v>
      </c>
      <c r="BH97" s="50">
        <v>0</v>
      </c>
      <c r="BI97" s="50">
        <v>0</v>
      </c>
      <c r="BJ97" s="50">
        <v>0</v>
      </c>
      <c r="BK97" s="50">
        <v>0</v>
      </c>
      <c r="BL97" s="50">
        <v>0</v>
      </c>
      <c r="BM97" s="50">
        <v>0</v>
      </c>
      <c r="BN97" s="50">
        <v>0</v>
      </c>
      <c r="BO97" s="50">
        <v>0</v>
      </c>
      <c r="BP97" s="50">
        <v>0</v>
      </c>
      <c r="BQ97" s="50">
        <v>0</v>
      </c>
      <c r="BR97" s="50">
        <v>0</v>
      </c>
      <c r="BS97" s="50">
        <v>0</v>
      </c>
      <c r="BT97" s="50">
        <v>0</v>
      </c>
      <c r="BU97" s="50">
        <v>0</v>
      </c>
      <c r="BV97" s="50">
        <v>0</v>
      </c>
      <c r="BW97" s="50">
        <v>0</v>
      </c>
      <c r="BX97" s="50">
        <v>0</v>
      </c>
      <c r="BY97" s="50">
        <v>0</v>
      </c>
    </row>
    <row r="98" spans="1:77" ht="12.75" customHeight="1" x14ac:dyDescent="0.25">
      <c r="A98" s="41">
        <v>92</v>
      </c>
      <c r="B98" s="42">
        <v>68</v>
      </c>
      <c r="C98" s="43" t="s">
        <v>117</v>
      </c>
      <c r="D98" s="44">
        <v>5273209.1100000013</v>
      </c>
      <c r="E98" s="45">
        <v>5071336.83</v>
      </c>
      <c r="F98" s="45">
        <v>4063600.86</v>
      </c>
      <c r="G98" s="45">
        <v>3357082</v>
      </c>
      <c r="H98" s="45">
        <v>3357082</v>
      </c>
      <c r="I98" s="45">
        <v>605782.81000000006</v>
      </c>
      <c r="J98" s="45">
        <v>535310.60000000009</v>
      </c>
      <c r="K98" s="45">
        <v>341.45000000000005</v>
      </c>
      <c r="L98" s="45">
        <v>23368.739999999998</v>
      </c>
      <c r="M98" s="45">
        <v>46762.02</v>
      </c>
      <c r="N98" s="45">
        <v>105015.44</v>
      </c>
      <c r="O98" s="45">
        <v>1246.68</v>
      </c>
      <c r="P98" s="45">
        <v>0</v>
      </c>
      <c r="Q98" s="45">
        <v>103768.76000000001</v>
      </c>
      <c r="R98" s="45">
        <v>-4279.3900000000003</v>
      </c>
      <c r="S98" s="45">
        <v>-4279.3900000000003</v>
      </c>
      <c r="T98" s="45">
        <v>1007735.97</v>
      </c>
      <c r="U98" s="45">
        <v>489138.55</v>
      </c>
      <c r="V98" s="45">
        <v>0</v>
      </c>
      <c r="W98" s="45">
        <v>0</v>
      </c>
      <c r="X98" s="45">
        <v>489138.55</v>
      </c>
      <c r="Y98" s="45">
        <v>5432.46</v>
      </c>
      <c r="Z98" s="45">
        <v>5432.46</v>
      </c>
      <c r="AA98" s="45">
        <v>53880.630000000005</v>
      </c>
      <c r="AB98" s="45">
        <v>53880.630000000005</v>
      </c>
      <c r="AC98" s="45">
        <v>126493.75999999999</v>
      </c>
      <c r="AD98" s="45">
        <v>126493.75999999999</v>
      </c>
      <c r="AE98" s="45">
        <v>332790.57</v>
      </c>
      <c r="AF98" s="45">
        <v>332790.57</v>
      </c>
      <c r="AG98" s="45">
        <v>12043.32</v>
      </c>
      <c r="AH98" s="50">
        <v>409.84</v>
      </c>
      <c r="AI98" s="50">
        <v>0</v>
      </c>
      <c r="AJ98" s="50">
        <v>0</v>
      </c>
      <c r="AK98" s="50">
        <v>0</v>
      </c>
      <c r="AL98" s="50">
        <v>409.84</v>
      </c>
      <c r="AM98" s="50">
        <v>0</v>
      </c>
      <c r="AN98" s="50">
        <v>0</v>
      </c>
      <c r="AO98" s="50">
        <v>0</v>
      </c>
      <c r="AP98" s="50">
        <v>11633.48</v>
      </c>
      <c r="AQ98" s="50">
        <v>3738.5</v>
      </c>
      <c r="AR98" s="50">
        <v>7894.98</v>
      </c>
      <c r="AS98" s="50">
        <v>0</v>
      </c>
      <c r="AT98" s="50">
        <v>16388.73</v>
      </c>
      <c r="AU98" s="50">
        <v>16388.73</v>
      </c>
      <c r="AV98" s="50">
        <v>10581.04</v>
      </c>
      <c r="AW98" s="50">
        <v>5807.69</v>
      </c>
      <c r="AX98" s="50">
        <v>0</v>
      </c>
      <c r="AY98" s="50">
        <v>0</v>
      </c>
      <c r="AZ98" s="50">
        <v>0</v>
      </c>
      <c r="BA98" s="50">
        <v>0</v>
      </c>
      <c r="BB98" s="50">
        <v>0</v>
      </c>
      <c r="BC98" s="50">
        <v>0</v>
      </c>
      <c r="BD98" s="50">
        <v>0</v>
      </c>
      <c r="BE98" s="50">
        <v>166440.23000000001</v>
      </c>
      <c r="BF98" s="50">
        <v>166440.23000000001</v>
      </c>
      <c r="BG98" s="50">
        <v>166440.23000000001</v>
      </c>
      <c r="BH98" s="50">
        <v>0</v>
      </c>
      <c r="BI98" s="50">
        <v>0</v>
      </c>
      <c r="BJ98" s="50">
        <v>0</v>
      </c>
      <c r="BK98" s="50">
        <v>0</v>
      </c>
      <c r="BL98" s="50">
        <v>0</v>
      </c>
      <c r="BM98" s="50">
        <v>0</v>
      </c>
      <c r="BN98" s="50">
        <v>0</v>
      </c>
      <c r="BO98" s="50">
        <v>0</v>
      </c>
      <c r="BP98" s="50">
        <v>0</v>
      </c>
      <c r="BQ98" s="50">
        <v>0</v>
      </c>
      <c r="BR98" s="50">
        <v>0</v>
      </c>
      <c r="BS98" s="50">
        <v>0</v>
      </c>
      <c r="BT98" s="50">
        <v>0</v>
      </c>
      <c r="BU98" s="50">
        <v>7000</v>
      </c>
      <c r="BV98" s="50">
        <v>0</v>
      </c>
      <c r="BW98" s="50">
        <v>0</v>
      </c>
      <c r="BX98" s="50">
        <v>7000</v>
      </c>
      <c r="BY98" s="50">
        <v>7000</v>
      </c>
    </row>
    <row r="99" spans="1:77" ht="12.75" customHeight="1" x14ac:dyDescent="0.25">
      <c r="A99" s="53">
        <v>93</v>
      </c>
      <c r="B99" s="54">
        <v>69</v>
      </c>
      <c r="C99" s="48" t="s">
        <v>118</v>
      </c>
      <c r="D99" s="49">
        <v>3431779.7099999995</v>
      </c>
      <c r="E99" s="50">
        <v>3177889.32</v>
      </c>
      <c r="F99" s="50">
        <v>2897531.3</v>
      </c>
      <c r="G99" s="50">
        <v>2696348</v>
      </c>
      <c r="H99" s="50">
        <v>2696348</v>
      </c>
      <c r="I99" s="50">
        <v>127365.40000000001</v>
      </c>
      <c r="J99" s="50">
        <v>104608.6</v>
      </c>
      <c r="K99" s="50">
        <v>149.63</v>
      </c>
      <c r="L99" s="50">
        <v>3694.7599999999998</v>
      </c>
      <c r="M99" s="50">
        <v>18912.41</v>
      </c>
      <c r="N99" s="50">
        <v>73817.899999999994</v>
      </c>
      <c r="O99" s="50">
        <v>867.88</v>
      </c>
      <c r="P99" s="50">
        <v>0</v>
      </c>
      <c r="Q99" s="50">
        <v>72950.01999999999</v>
      </c>
      <c r="R99" s="50">
        <v>0</v>
      </c>
      <c r="S99" s="50">
        <v>0</v>
      </c>
      <c r="T99" s="50">
        <v>280358.02</v>
      </c>
      <c r="U99" s="50">
        <v>195182.86000000002</v>
      </c>
      <c r="V99" s="50">
        <v>0</v>
      </c>
      <c r="W99" s="50">
        <v>7.75</v>
      </c>
      <c r="X99" s="50">
        <v>195175.11000000002</v>
      </c>
      <c r="Y99" s="50">
        <v>5427.19</v>
      </c>
      <c r="Z99" s="50">
        <v>5427.19</v>
      </c>
      <c r="AA99" s="50">
        <v>6446.89</v>
      </c>
      <c r="AB99" s="50">
        <v>6446.89</v>
      </c>
      <c r="AC99" s="50">
        <v>20226.79</v>
      </c>
      <c r="AD99" s="50">
        <v>20226.79</v>
      </c>
      <c r="AE99" s="50">
        <v>53074.29</v>
      </c>
      <c r="AF99" s="50">
        <v>53074.29</v>
      </c>
      <c r="AG99" s="50">
        <v>16716.36</v>
      </c>
      <c r="AH99" s="50">
        <v>0</v>
      </c>
      <c r="AI99" s="50">
        <v>0</v>
      </c>
      <c r="AJ99" s="50">
        <v>0</v>
      </c>
      <c r="AK99" s="50">
        <v>0</v>
      </c>
      <c r="AL99" s="50">
        <v>0</v>
      </c>
      <c r="AM99" s="50">
        <v>0</v>
      </c>
      <c r="AN99" s="50">
        <v>0</v>
      </c>
      <c r="AO99" s="50">
        <v>0</v>
      </c>
      <c r="AP99" s="50">
        <v>16716.36</v>
      </c>
      <c r="AQ99" s="50">
        <v>11484.5</v>
      </c>
      <c r="AR99" s="50">
        <v>5231.8599999999997</v>
      </c>
      <c r="AS99" s="50">
        <v>0</v>
      </c>
      <c r="AT99" s="50">
        <v>0</v>
      </c>
      <c r="AU99" s="50">
        <v>0</v>
      </c>
      <c r="AV99" s="50">
        <v>0</v>
      </c>
      <c r="AW99" s="50">
        <v>0</v>
      </c>
      <c r="AX99" s="50">
        <v>0</v>
      </c>
      <c r="AY99" s="50">
        <v>0</v>
      </c>
      <c r="AZ99" s="50">
        <v>0</v>
      </c>
      <c r="BA99" s="50">
        <v>0</v>
      </c>
      <c r="BB99" s="50">
        <v>0</v>
      </c>
      <c r="BC99" s="50">
        <v>0</v>
      </c>
      <c r="BD99" s="50">
        <v>0</v>
      </c>
      <c r="BE99" s="50">
        <v>237174.02999999997</v>
      </c>
      <c r="BF99" s="50">
        <v>237174.02999999997</v>
      </c>
      <c r="BG99" s="50">
        <v>233351.41999999998</v>
      </c>
      <c r="BH99" s="50">
        <v>2809</v>
      </c>
      <c r="BI99" s="50">
        <v>1013.61</v>
      </c>
      <c r="BJ99" s="50">
        <v>0</v>
      </c>
      <c r="BK99" s="50">
        <v>0</v>
      </c>
      <c r="BL99" s="50">
        <v>0</v>
      </c>
      <c r="BM99" s="50">
        <v>0</v>
      </c>
      <c r="BN99" s="50">
        <v>0</v>
      </c>
      <c r="BO99" s="50">
        <v>0</v>
      </c>
      <c r="BP99" s="50">
        <v>0</v>
      </c>
      <c r="BQ99" s="50">
        <v>0</v>
      </c>
      <c r="BR99" s="50">
        <v>0</v>
      </c>
      <c r="BS99" s="50">
        <v>0</v>
      </c>
      <c r="BT99" s="50">
        <v>0</v>
      </c>
      <c r="BU99" s="50">
        <v>0</v>
      </c>
      <c r="BV99" s="50">
        <v>0</v>
      </c>
      <c r="BW99" s="50">
        <v>0</v>
      </c>
      <c r="BX99" s="50">
        <v>0</v>
      </c>
      <c r="BY99" s="50">
        <v>0</v>
      </c>
    </row>
    <row r="100" spans="1:77" ht="12.75" customHeight="1" x14ac:dyDescent="0.25">
      <c r="A100" s="53">
        <v>94</v>
      </c>
      <c r="B100" s="54">
        <v>198</v>
      </c>
      <c r="C100" s="48" t="s">
        <v>119</v>
      </c>
      <c r="D100" s="49">
        <v>1912919.45</v>
      </c>
      <c r="E100" s="50">
        <v>1732010.7</v>
      </c>
      <c r="F100" s="50">
        <v>1538787.64</v>
      </c>
      <c r="G100" s="50">
        <v>1431176</v>
      </c>
      <c r="H100" s="50">
        <v>1431176</v>
      </c>
      <c r="I100" s="50">
        <v>64863.729999999996</v>
      </c>
      <c r="J100" s="50">
        <v>43307.89</v>
      </c>
      <c r="K100" s="50">
        <v>20.75</v>
      </c>
      <c r="L100" s="50">
        <v>3048.39</v>
      </c>
      <c r="M100" s="50">
        <v>18486.699999999997</v>
      </c>
      <c r="N100" s="50">
        <v>42747.909999999996</v>
      </c>
      <c r="O100" s="50">
        <v>62.46</v>
      </c>
      <c r="P100" s="50">
        <v>0</v>
      </c>
      <c r="Q100" s="50">
        <v>42685.45</v>
      </c>
      <c r="R100" s="50">
        <v>0</v>
      </c>
      <c r="S100" s="50">
        <v>0</v>
      </c>
      <c r="T100" s="50">
        <v>193223.06</v>
      </c>
      <c r="U100" s="50">
        <v>110759.72</v>
      </c>
      <c r="V100" s="50">
        <v>0</v>
      </c>
      <c r="W100" s="50">
        <v>0</v>
      </c>
      <c r="X100" s="50">
        <v>110759.72</v>
      </c>
      <c r="Y100" s="50">
        <v>3097.95</v>
      </c>
      <c r="Z100" s="50">
        <v>3097.95</v>
      </c>
      <c r="AA100" s="50">
        <v>4951.5200000000004</v>
      </c>
      <c r="AB100" s="50">
        <v>4951.5200000000004</v>
      </c>
      <c r="AC100" s="50">
        <v>0</v>
      </c>
      <c r="AD100" s="50">
        <v>0</v>
      </c>
      <c r="AE100" s="50">
        <v>74413.87</v>
      </c>
      <c r="AF100" s="50">
        <v>74413.87</v>
      </c>
      <c r="AG100" s="50">
        <v>33623</v>
      </c>
      <c r="AH100" s="50">
        <v>0</v>
      </c>
      <c r="AI100" s="50">
        <v>0</v>
      </c>
      <c r="AJ100" s="50">
        <v>0</v>
      </c>
      <c r="AK100" s="50">
        <v>0</v>
      </c>
      <c r="AL100" s="50">
        <v>0</v>
      </c>
      <c r="AM100" s="50">
        <v>0</v>
      </c>
      <c r="AN100" s="50">
        <v>0</v>
      </c>
      <c r="AO100" s="50">
        <v>0</v>
      </c>
      <c r="AP100" s="50">
        <v>33623</v>
      </c>
      <c r="AQ100" s="50">
        <v>0</v>
      </c>
      <c r="AR100" s="50">
        <v>33623</v>
      </c>
      <c r="AS100" s="50">
        <v>0</v>
      </c>
      <c r="AT100" s="50">
        <v>0</v>
      </c>
      <c r="AU100" s="50">
        <v>0</v>
      </c>
      <c r="AV100" s="50">
        <v>0</v>
      </c>
      <c r="AW100" s="50">
        <v>0</v>
      </c>
      <c r="AX100" s="50">
        <v>0</v>
      </c>
      <c r="AY100" s="50">
        <v>0</v>
      </c>
      <c r="AZ100" s="50">
        <v>0</v>
      </c>
      <c r="BA100" s="50">
        <v>0</v>
      </c>
      <c r="BB100" s="50">
        <v>0</v>
      </c>
      <c r="BC100" s="50">
        <v>0</v>
      </c>
      <c r="BD100" s="50">
        <v>0</v>
      </c>
      <c r="BE100" s="50">
        <v>147285.75</v>
      </c>
      <c r="BF100" s="50">
        <v>147285.75</v>
      </c>
      <c r="BG100" s="50">
        <v>139785.75</v>
      </c>
      <c r="BH100" s="50">
        <v>7500</v>
      </c>
      <c r="BI100" s="50">
        <v>0</v>
      </c>
      <c r="BJ100" s="50">
        <v>0</v>
      </c>
      <c r="BK100" s="50">
        <v>0</v>
      </c>
      <c r="BL100" s="50">
        <v>0</v>
      </c>
      <c r="BM100" s="50">
        <v>0</v>
      </c>
      <c r="BN100" s="50">
        <v>0</v>
      </c>
      <c r="BO100" s="50">
        <v>0</v>
      </c>
      <c r="BP100" s="50">
        <v>0</v>
      </c>
      <c r="BQ100" s="50">
        <v>0</v>
      </c>
      <c r="BR100" s="50">
        <v>0</v>
      </c>
      <c r="BS100" s="50">
        <v>0</v>
      </c>
      <c r="BT100" s="50">
        <v>0</v>
      </c>
      <c r="BU100" s="50">
        <v>0</v>
      </c>
      <c r="BV100" s="50">
        <v>0</v>
      </c>
      <c r="BW100" s="50">
        <v>0</v>
      </c>
      <c r="BX100" s="50">
        <v>0</v>
      </c>
      <c r="BY100" s="50">
        <v>0</v>
      </c>
    </row>
    <row r="101" spans="1:77" ht="12.75" customHeight="1" x14ac:dyDescent="0.25">
      <c r="A101" s="53">
        <v>95</v>
      </c>
      <c r="B101" s="54">
        <v>70</v>
      </c>
      <c r="C101" s="48" t="s">
        <v>120</v>
      </c>
      <c r="D101" s="49">
        <v>86035837.359999999</v>
      </c>
      <c r="E101" s="50">
        <v>81402082.180000007</v>
      </c>
      <c r="F101" s="50">
        <v>68828897.63000001</v>
      </c>
      <c r="G101" s="50">
        <v>48227316</v>
      </c>
      <c r="H101" s="50">
        <v>48227316</v>
      </c>
      <c r="I101" s="50">
        <v>19472152.740000002</v>
      </c>
      <c r="J101" s="50">
        <v>16343791.17</v>
      </c>
      <c r="K101" s="50">
        <v>15921.07</v>
      </c>
      <c r="L101" s="50">
        <v>381692.3</v>
      </c>
      <c r="M101" s="50">
        <v>2730748.1999999997</v>
      </c>
      <c r="N101" s="50">
        <v>1129428.8900000001</v>
      </c>
      <c r="O101" s="50">
        <v>59764.76</v>
      </c>
      <c r="P101" s="50">
        <v>0</v>
      </c>
      <c r="Q101" s="50">
        <v>1069664.1300000001</v>
      </c>
      <c r="R101" s="50">
        <v>0</v>
      </c>
      <c r="S101" s="50">
        <v>0</v>
      </c>
      <c r="T101" s="50">
        <v>12573184.550000003</v>
      </c>
      <c r="U101" s="50">
        <v>10014364.330000002</v>
      </c>
      <c r="V101" s="50">
        <v>840782.47</v>
      </c>
      <c r="W101" s="50">
        <v>79668.27</v>
      </c>
      <c r="X101" s="50">
        <v>9093913.5900000017</v>
      </c>
      <c r="Y101" s="50">
        <v>94827.049999999988</v>
      </c>
      <c r="Z101" s="50">
        <v>94827.049999999988</v>
      </c>
      <c r="AA101" s="50">
        <v>448008.26999999996</v>
      </c>
      <c r="AB101" s="50">
        <v>448008.26999999996</v>
      </c>
      <c r="AC101" s="50">
        <v>38964.410000000003</v>
      </c>
      <c r="AD101" s="50">
        <v>38964.410000000003</v>
      </c>
      <c r="AE101" s="50">
        <v>1977020.49</v>
      </c>
      <c r="AF101" s="50">
        <v>1977020.49</v>
      </c>
      <c r="AG101" s="50">
        <v>1710214.9100000001</v>
      </c>
      <c r="AH101" s="50">
        <v>612704.78</v>
      </c>
      <c r="AI101" s="50">
        <v>609949.5</v>
      </c>
      <c r="AJ101" s="50">
        <v>0</v>
      </c>
      <c r="AK101" s="50">
        <v>0</v>
      </c>
      <c r="AL101" s="50">
        <v>2755.28</v>
      </c>
      <c r="AM101" s="50">
        <v>0</v>
      </c>
      <c r="AN101" s="50">
        <v>0</v>
      </c>
      <c r="AO101" s="50">
        <v>0</v>
      </c>
      <c r="AP101" s="50">
        <v>1097510.1300000001</v>
      </c>
      <c r="AQ101" s="50">
        <v>100.3</v>
      </c>
      <c r="AR101" s="50">
        <v>1097409.83</v>
      </c>
      <c r="AS101" s="50">
        <v>0</v>
      </c>
      <c r="AT101" s="50">
        <v>36035</v>
      </c>
      <c r="AU101" s="50">
        <v>36035</v>
      </c>
      <c r="AV101" s="50">
        <v>31455</v>
      </c>
      <c r="AW101" s="50">
        <v>4580</v>
      </c>
      <c r="AX101" s="50">
        <v>0</v>
      </c>
      <c r="AY101" s="50">
        <v>0</v>
      </c>
      <c r="AZ101" s="50">
        <v>0</v>
      </c>
      <c r="BA101" s="50">
        <v>0</v>
      </c>
      <c r="BB101" s="50">
        <v>0</v>
      </c>
      <c r="BC101" s="50">
        <v>0</v>
      </c>
      <c r="BD101" s="50">
        <v>0</v>
      </c>
      <c r="BE101" s="50">
        <v>2813881.5999999996</v>
      </c>
      <c r="BF101" s="50">
        <v>2744724.1399999997</v>
      </c>
      <c r="BG101" s="50">
        <v>1820270.97</v>
      </c>
      <c r="BH101" s="50">
        <v>252853.17</v>
      </c>
      <c r="BI101" s="50">
        <v>0</v>
      </c>
      <c r="BJ101" s="50">
        <v>671600</v>
      </c>
      <c r="BK101" s="50">
        <v>0</v>
      </c>
      <c r="BL101" s="50">
        <v>69157.460000000006</v>
      </c>
      <c r="BM101" s="50">
        <v>0</v>
      </c>
      <c r="BN101" s="50">
        <v>0</v>
      </c>
      <c r="BO101" s="50">
        <v>69157.460000000006</v>
      </c>
      <c r="BP101" s="50">
        <v>0</v>
      </c>
      <c r="BQ101" s="50">
        <v>0</v>
      </c>
      <c r="BR101" s="50">
        <v>0</v>
      </c>
      <c r="BS101" s="50">
        <v>0</v>
      </c>
      <c r="BT101" s="50">
        <v>0</v>
      </c>
      <c r="BU101" s="50">
        <v>73623.67</v>
      </c>
      <c r="BV101" s="50">
        <v>0</v>
      </c>
      <c r="BW101" s="50">
        <v>0</v>
      </c>
      <c r="BX101" s="50">
        <v>73623.67</v>
      </c>
      <c r="BY101" s="50">
        <v>73623.67</v>
      </c>
    </row>
    <row r="102" spans="1:77" ht="12.75" customHeight="1" x14ac:dyDescent="0.25">
      <c r="A102" s="53">
        <v>96</v>
      </c>
      <c r="B102" s="54">
        <v>168</v>
      </c>
      <c r="C102" s="48" t="s">
        <v>121</v>
      </c>
      <c r="D102" s="49">
        <v>3969742.92</v>
      </c>
      <c r="E102" s="50">
        <v>3749830.23</v>
      </c>
      <c r="F102" s="50">
        <v>2438856.81</v>
      </c>
      <c r="G102" s="50">
        <v>2098472</v>
      </c>
      <c r="H102" s="50">
        <v>2098472</v>
      </c>
      <c r="I102" s="50">
        <v>314089.93000000005</v>
      </c>
      <c r="J102" s="50">
        <v>267161.03000000003</v>
      </c>
      <c r="K102" s="50">
        <v>192.51</v>
      </c>
      <c r="L102" s="50">
        <v>4746.32</v>
      </c>
      <c r="M102" s="50">
        <v>41990.070000000007</v>
      </c>
      <c r="N102" s="50">
        <v>28552.36</v>
      </c>
      <c r="O102" s="50">
        <v>2511.19</v>
      </c>
      <c r="P102" s="50">
        <v>0</v>
      </c>
      <c r="Q102" s="50">
        <v>26041.170000000002</v>
      </c>
      <c r="R102" s="50">
        <v>-2257.48</v>
      </c>
      <c r="S102" s="50">
        <v>-2257.48</v>
      </c>
      <c r="T102" s="50">
        <v>1310973.42</v>
      </c>
      <c r="U102" s="50">
        <v>1183835.3599999999</v>
      </c>
      <c r="V102" s="50">
        <v>0</v>
      </c>
      <c r="W102" s="50">
        <v>87.01</v>
      </c>
      <c r="X102" s="50">
        <v>1183748.3499999999</v>
      </c>
      <c r="Y102" s="50">
        <v>5033.7700000000004</v>
      </c>
      <c r="Z102" s="50">
        <v>5033.7700000000004</v>
      </c>
      <c r="AA102" s="50">
        <v>1608.09</v>
      </c>
      <c r="AB102" s="50">
        <v>1608.09</v>
      </c>
      <c r="AC102" s="50">
        <v>0</v>
      </c>
      <c r="AD102" s="50">
        <v>0</v>
      </c>
      <c r="AE102" s="50">
        <v>120496.2</v>
      </c>
      <c r="AF102" s="50">
        <v>120496.2</v>
      </c>
      <c r="AG102" s="50">
        <v>94833.42</v>
      </c>
      <c r="AH102" s="50">
        <v>15427.05</v>
      </c>
      <c r="AI102" s="50">
        <v>15300</v>
      </c>
      <c r="AJ102" s="50">
        <v>0</v>
      </c>
      <c r="AK102" s="50">
        <v>0</v>
      </c>
      <c r="AL102" s="50">
        <v>127.05</v>
      </c>
      <c r="AM102" s="50">
        <v>0</v>
      </c>
      <c r="AN102" s="50">
        <v>0</v>
      </c>
      <c r="AO102" s="50">
        <v>0</v>
      </c>
      <c r="AP102" s="50">
        <v>79406.37</v>
      </c>
      <c r="AQ102" s="50">
        <v>70986.37</v>
      </c>
      <c r="AR102" s="50">
        <v>8420</v>
      </c>
      <c r="AS102" s="50">
        <v>0</v>
      </c>
      <c r="AT102" s="50">
        <v>0</v>
      </c>
      <c r="AU102" s="50">
        <v>0</v>
      </c>
      <c r="AV102" s="50">
        <v>0</v>
      </c>
      <c r="AW102" s="50">
        <v>0</v>
      </c>
      <c r="AX102" s="50">
        <v>0</v>
      </c>
      <c r="AY102" s="50">
        <v>0</v>
      </c>
      <c r="AZ102" s="50">
        <v>0</v>
      </c>
      <c r="BA102" s="50">
        <v>0</v>
      </c>
      <c r="BB102" s="50">
        <v>0</v>
      </c>
      <c r="BC102" s="50">
        <v>0</v>
      </c>
      <c r="BD102" s="50">
        <v>0</v>
      </c>
      <c r="BE102" s="50">
        <v>125079.26999999999</v>
      </c>
      <c r="BF102" s="50">
        <v>125079.26999999999</v>
      </c>
      <c r="BG102" s="50">
        <v>125079.26999999999</v>
      </c>
      <c r="BH102" s="50">
        <v>0</v>
      </c>
      <c r="BI102" s="50">
        <v>0</v>
      </c>
      <c r="BJ102" s="50">
        <v>0</v>
      </c>
      <c r="BK102" s="50">
        <v>0</v>
      </c>
      <c r="BL102" s="50">
        <v>0</v>
      </c>
      <c r="BM102" s="50">
        <v>0</v>
      </c>
      <c r="BN102" s="50">
        <v>0</v>
      </c>
      <c r="BO102" s="50">
        <v>0</v>
      </c>
      <c r="BP102" s="50">
        <v>0</v>
      </c>
      <c r="BQ102" s="50">
        <v>0</v>
      </c>
      <c r="BR102" s="50">
        <v>0</v>
      </c>
      <c r="BS102" s="50">
        <v>0</v>
      </c>
      <c r="BT102" s="50">
        <v>0</v>
      </c>
      <c r="BU102" s="50">
        <v>0</v>
      </c>
      <c r="BV102" s="50">
        <v>0</v>
      </c>
      <c r="BW102" s="50">
        <v>0</v>
      </c>
      <c r="BX102" s="50">
        <v>0</v>
      </c>
      <c r="BY102" s="50">
        <v>0</v>
      </c>
    </row>
    <row r="103" spans="1:77" ht="12.75" customHeight="1" x14ac:dyDescent="0.25">
      <c r="A103" s="41">
        <v>97</v>
      </c>
      <c r="B103" s="42">
        <v>71</v>
      </c>
      <c r="C103" s="48" t="s">
        <v>122</v>
      </c>
      <c r="D103" s="49">
        <v>13059210.060000002</v>
      </c>
      <c r="E103" s="50">
        <v>12803331.900000002</v>
      </c>
      <c r="F103" s="50">
        <v>10709826.860000001</v>
      </c>
      <c r="G103" s="50">
        <v>8228821</v>
      </c>
      <c r="H103" s="50">
        <v>8228821</v>
      </c>
      <c r="I103" s="50">
        <v>2123508.06</v>
      </c>
      <c r="J103" s="50">
        <v>1456367.9200000002</v>
      </c>
      <c r="K103" s="50">
        <v>2896.66</v>
      </c>
      <c r="L103" s="50">
        <v>126818.23999999999</v>
      </c>
      <c r="M103" s="50">
        <v>537425.24</v>
      </c>
      <c r="N103" s="50">
        <v>357497.8</v>
      </c>
      <c r="O103" s="50">
        <v>5475.89</v>
      </c>
      <c r="P103" s="50">
        <v>0</v>
      </c>
      <c r="Q103" s="50">
        <v>352021.91</v>
      </c>
      <c r="R103" s="50">
        <v>0</v>
      </c>
      <c r="S103" s="50">
        <v>0</v>
      </c>
      <c r="T103" s="50">
        <v>2093505.04</v>
      </c>
      <c r="U103" s="50">
        <v>1059865.8999999999</v>
      </c>
      <c r="V103" s="50">
        <v>159312.74</v>
      </c>
      <c r="W103" s="50">
        <v>5127.3999999999996</v>
      </c>
      <c r="X103" s="50">
        <v>895425.76</v>
      </c>
      <c r="Y103" s="50">
        <v>19443.310000000001</v>
      </c>
      <c r="Z103" s="50">
        <v>19443.310000000001</v>
      </c>
      <c r="AA103" s="50">
        <v>18075.310000000001</v>
      </c>
      <c r="AB103" s="50">
        <v>18075.310000000001</v>
      </c>
      <c r="AC103" s="50">
        <v>663.28</v>
      </c>
      <c r="AD103" s="50">
        <v>663.28</v>
      </c>
      <c r="AE103" s="50">
        <v>995457.24000000011</v>
      </c>
      <c r="AF103" s="50">
        <v>995457.24000000011</v>
      </c>
      <c r="AG103" s="50">
        <v>17073.64</v>
      </c>
      <c r="AH103" s="50">
        <v>0</v>
      </c>
      <c r="AI103" s="50">
        <v>0</v>
      </c>
      <c r="AJ103" s="50">
        <v>0</v>
      </c>
      <c r="AK103" s="50">
        <v>0</v>
      </c>
      <c r="AL103" s="50">
        <v>0</v>
      </c>
      <c r="AM103" s="50">
        <v>0</v>
      </c>
      <c r="AN103" s="50">
        <v>0</v>
      </c>
      <c r="AO103" s="50">
        <v>0</v>
      </c>
      <c r="AP103" s="50">
        <v>17073.64</v>
      </c>
      <c r="AQ103" s="50">
        <v>0</v>
      </c>
      <c r="AR103" s="50">
        <v>17073.64</v>
      </c>
      <c r="AS103" s="50">
        <v>0</v>
      </c>
      <c r="AT103" s="50">
        <v>1300.1099999999999</v>
      </c>
      <c r="AU103" s="50">
        <v>1300.1099999999999</v>
      </c>
      <c r="AV103" s="50">
        <v>1300.1099999999999</v>
      </c>
      <c r="AW103" s="50">
        <v>0</v>
      </c>
      <c r="AX103" s="50">
        <v>0</v>
      </c>
      <c r="AY103" s="50">
        <v>0</v>
      </c>
      <c r="AZ103" s="50">
        <v>0</v>
      </c>
      <c r="BA103" s="50">
        <v>0</v>
      </c>
      <c r="BB103" s="50">
        <v>0</v>
      </c>
      <c r="BC103" s="50">
        <v>0</v>
      </c>
      <c r="BD103" s="50">
        <v>0</v>
      </c>
      <c r="BE103" s="50">
        <v>237504.41</v>
      </c>
      <c r="BF103" s="50">
        <v>223377.89</v>
      </c>
      <c r="BG103" s="50">
        <v>198827.23</v>
      </c>
      <c r="BH103" s="50">
        <v>0</v>
      </c>
      <c r="BI103" s="50">
        <v>0</v>
      </c>
      <c r="BJ103" s="50">
        <v>24550.66</v>
      </c>
      <c r="BK103" s="50">
        <v>0</v>
      </c>
      <c r="BL103" s="50">
        <v>14126.520000000002</v>
      </c>
      <c r="BM103" s="50">
        <v>0</v>
      </c>
      <c r="BN103" s="50">
        <v>0</v>
      </c>
      <c r="BO103" s="50">
        <v>99.2</v>
      </c>
      <c r="BP103" s="50">
        <v>13908.12</v>
      </c>
      <c r="BQ103" s="50">
        <v>119.2</v>
      </c>
      <c r="BR103" s="50">
        <v>0</v>
      </c>
      <c r="BS103" s="50">
        <v>0</v>
      </c>
      <c r="BT103" s="50">
        <v>0</v>
      </c>
      <c r="BU103" s="50">
        <v>0</v>
      </c>
      <c r="BV103" s="50">
        <v>0</v>
      </c>
      <c r="BW103" s="50">
        <v>0</v>
      </c>
      <c r="BX103" s="50">
        <v>0</v>
      </c>
      <c r="BY103" s="50">
        <v>0</v>
      </c>
    </row>
    <row r="104" spans="1:77" ht="12.75" customHeight="1" x14ac:dyDescent="0.25">
      <c r="A104" s="53">
        <v>98</v>
      </c>
      <c r="B104" s="54">
        <v>72</v>
      </c>
      <c r="C104" s="43" t="s">
        <v>123</v>
      </c>
      <c r="D104" s="44">
        <v>6808339.1099999994</v>
      </c>
      <c r="E104" s="45">
        <v>6557738.5099999998</v>
      </c>
      <c r="F104" s="45">
        <v>4732255.18</v>
      </c>
      <c r="G104" s="45">
        <v>3672341</v>
      </c>
      <c r="H104" s="45">
        <v>3672341</v>
      </c>
      <c r="I104" s="45">
        <v>948719.13</v>
      </c>
      <c r="J104" s="45">
        <v>714010.49</v>
      </c>
      <c r="K104" s="45">
        <v>1507.9399999999998</v>
      </c>
      <c r="L104" s="45">
        <v>66840.67</v>
      </c>
      <c r="M104" s="45">
        <v>166360.03</v>
      </c>
      <c r="N104" s="45">
        <v>111195.05</v>
      </c>
      <c r="O104" s="45">
        <v>6160.62</v>
      </c>
      <c r="P104" s="45">
        <v>0</v>
      </c>
      <c r="Q104" s="45">
        <v>105034.43000000001</v>
      </c>
      <c r="R104" s="45">
        <v>0</v>
      </c>
      <c r="S104" s="45">
        <v>0</v>
      </c>
      <c r="T104" s="45">
        <v>1825483.33</v>
      </c>
      <c r="U104" s="45">
        <v>1097270.4300000002</v>
      </c>
      <c r="V104" s="45">
        <v>346660.44</v>
      </c>
      <c r="W104" s="45">
        <v>339.69</v>
      </c>
      <c r="X104" s="45">
        <v>750270.3</v>
      </c>
      <c r="Y104" s="45">
        <v>8146.92</v>
      </c>
      <c r="Z104" s="45">
        <v>8146.92</v>
      </c>
      <c r="AA104" s="45">
        <v>58841.27</v>
      </c>
      <c r="AB104" s="45">
        <v>58841.27</v>
      </c>
      <c r="AC104" s="45">
        <v>3982.01</v>
      </c>
      <c r="AD104" s="45">
        <v>3982.01</v>
      </c>
      <c r="AE104" s="45">
        <v>657242.70000000007</v>
      </c>
      <c r="AF104" s="45">
        <v>657242.70000000007</v>
      </c>
      <c r="AG104" s="45">
        <v>102404</v>
      </c>
      <c r="AH104" s="45">
        <v>666.13</v>
      </c>
      <c r="AI104" s="45">
        <v>0</v>
      </c>
      <c r="AJ104" s="45">
        <v>0</v>
      </c>
      <c r="AK104" s="45">
        <v>0</v>
      </c>
      <c r="AL104" s="45">
        <v>666.13</v>
      </c>
      <c r="AM104" s="45">
        <v>0</v>
      </c>
      <c r="AN104" s="45">
        <v>0</v>
      </c>
      <c r="AO104" s="45">
        <v>0</v>
      </c>
      <c r="AP104" s="45">
        <v>101737.87</v>
      </c>
      <c r="AQ104" s="45">
        <v>0</v>
      </c>
      <c r="AR104" s="45">
        <v>101737.87</v>
      </c>
      <c r="AS104" s="45">
        <v>0</v>
      </c>
      <c r="AT104" s="45">
        <v>0</v>
      </c>
      <c r="AU104" s="45">
        <v>0</v>
      </c>
      <c r="AV104" s="45">
        <v>0</v>
      </c>
      <c r="AW104" s="45">
        <v>0</v>
      </c>
      <c r="AX104" s="45">
        <v>0</v>
      </c>
      <c r="AY104" s="45">
        <v>0</v>
      </c>
      <c r="AZ104" s="45">
        <v>0</v>
      </c>
      <c r="BA104" s="45">
        <v>0</v>
      </c>
      <c r="BB104" s="45">
        <v>0</v>
      </c>
      <c r="BC104" s="45">
        <v>0</v>
      </c>
      <c r="BD104" s="45">
        <v>0</v>
      </c>
      <c r="BE104" s="45">
        <v>148196.6</v>
      </c>
      <c r="BF104" s="45">
        <v>71762.58</v>
      </c>
      <c r="BG104" s="45">
        <v>66708.05</v>
      </c>
      <c r="BH104" s="45">
        <v>0</v>
      </c>
      <c r="BI104" s="45">
        <v>5054.53</v>
      </c>
      <c r="BJ104" s="45">
        <v>0</v>
      </c>
      <c r="BK104" s="45">
        <v>0</v>
      </c>
      <c r="BL104" s="45">
        <v>76434.02</v>
      </c>
      <c r="BM104" s="45">
        <v>0</v>
      </c>
      <c r="BN104" s="45">
        <v>0</v>
      </c>
      <c r="BO104" s="45">
        <v>0</v>
      </c>
      <c r="BP104" s="45">
        <v>76434.02</v>
      </c>
      <c r="BQ104" s="45">
        <v>0</v>
      </c>
      <c r="BR104" s="45">
        <v>0</v>
      </c>
      <c r="BS104" s="45">
        <v>0</v>
      </c>
      <c r="BT104" s="45">
        <v>0</v>
      </c>
      <c r="BU104" s="45">
        <v>0</v>
      </c>
      <c r="BV104" s="45">
        <v>0</v>
      </c>
      <c r="BW104" s="45">
        <v>0</v>
      </c>
      <c r="BX104" s="45">
        <v>0</v>
      </c>
      <c r="BY104" s="45">
        <v>0</v>
      </c>
    </row>
    <row r="105" spans="1:77" ht="12.75" customHeight="1" x14ac:dyDescent="0.25">
      <c r="A105" s="53">
        <v>99</v>
      </c>
      <c r="B105" s="54">
        <v>73</v>
      </c>
      <c r="C105" s="48" t="s">
        <v>124</v>
      </c>
      <c r="D105" s="49">
        <v>6891870.3499999996</v>
      </c>
      <c r="E105" s="50">
        <v>5901012.5</v>
      </c>
      <c r="F105" s="50">
        <v>5003364.8099999996</v>
      </c>
      <c r="G105" s="50">
        <v>4414551</v>
      </c>
      <c r="H105" s="50">
        <v>4414551</v>
      </c>
      <c r="I105" s="50">
        <v>474203.67</v>
      </c>
      <c r="J105" s="50">
        <v>368376.87</v>
      </c>
      <c r="K105" s="50">
        <v>425.5</v>
      </c>
      <c r="L105" s="50">
        <v>38595.360000000001</v>
      </c>
      <c r="M105" s="50">
        <v>66805.94</v>
      </c>
      <c r="N105" s="50">
        <v>114610.14</v>
      </c>
      <c r="O105" s="50">
        <v>1578.27</v>
      </c>
      <c r="P105" s="50">
        <v>0</v>
      </c>
      <c r="Q105" s="50">
        <v>113031.87</v>
      </c>
      <c r="R105" s="50">
        <v>0</v>
      </c>
      <c r="S105" s="50">
        <v>0</v>
      </c>
      <c r="T105" s="50">
        <v>897647.69</v>
      </c>
      <c r="U105" s="50">
        <v>803138.48</v>
      </c>
      <c r="V105" s="50">
        <v>0</v>
      </c>
      <c r="W105" s="50">
        <v>407.29</v>
      </c>
      <c r="X105" s="50">
        <v>802731.19</v>
      </c>
      <c r="Y105" s="50">
        <v>9267.48</v>
      </c>
      <c r="Z105" s="50">
        <v>9267.48</v>
      </c>
      <c r="AA105" s="50">
        <v>5309.84</v>
      </c>
      <c r="AB105" s="50">
        <v>5309.84</v>
      </c>
      <c r="AC105" s="50">
        <v>992.2</v>
      </c>
      <c r="AD105" s="50">
        <v>992.2</v>
      </c>
      <c r="AE105" s="50">
        <v>78939.69</v>
      </c>
      <c r="AF105" s="50">
        <v>78939.69</v>
      </c>
      <c r="AG105" s="50">
        <v>292238.39</v>
      </c>
      <c r="AH105" s="50">
        <v>0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292238.39</v>
      </c>
      <c r="AQ105" s="50">
        <v>43774.51</v>
      </c>
      <c r="AR105" s="50">
        <v>202601.42</v>
      </c>
      <c r="AS105" s="50">
        <v>45862.46</v>
      </c>
      <c r="AT105" s="50">
        <v>38190.22</v>
      </c>
      <c r="AU105" s="50">
        <v>0</v>
      </c>
      <c r="AV105" s="50">
        <v>0</v>
      </c>
      <c r="AW105" s="50">
        <v>0</v>
      </c>
      <c r="AX105" s="50">
        <v>38190.22</v>
      </c>
      <c r="AY105" s="50">
        <v>0</v>
      </c>
      <c r="AZ105" s="50">
        <v>0</v>
      </c>
      <c r="BA105" s="50">
        <v>38190.22</v>
      </c>
      <c r="BB105" s="50">
        <v>0</v>
      </c>
      <c r="BC105" s="50">
        <v>0</v>
      </c>
      <c r="BD105" s="50">
        <v>0</v>
      </c>
      <c r="BE105" s="50">
        <v>660429.24</v>
      </c>
      <c r="BF105" s="50">
        <v>433839.03</v>
      </c>
      <c r="BG105" s="50">
        <v>429691.38</v>
      </c>
      <c r="BH105" s="50">
        <v>4147.6499999999996</v>
      </c>
      <c r="BI105" s="50">
        <v>0</v>
      </c>
      <c r="BJ105" s="50">
        <v>0</v>
      </c>
      <c r="BK105" s="50">
        <v>0</v>
      </c>
      <c r="BL105" s="50">
        <v>226590.21</v>
      </c>
      <c r="BM105" s="50">
        <v>0</v>
      </c>
      <c r="BN105" s="50">
        <v>0</v>
      </c>
      <c r="BO105" s="50">
        <v>211923.46</v>
      </c>
      <c r="BP105" s="50">
        <v>14666.75</v>
      </c>
      <c r="BQ105" s="50">
        <v>0</v>
      </c>
      <c r="BR105" s="50">
        <v>0</v>
      </c>
      <c r="BS105" s="50">
        <v>0</v>
      </c>
      <c r="BT105" s="50">
        <v>0</v>
      </c>
      <c r="BU105" s="50">
        <v>0</v>
      </c>
      <c r="BV105" s="50">
        <v>0</v>
      </c>
      <c r="BW105" s="50">
        <v>0</v>
      </c>
      <c r="BX105" s="50">
        <v>0</v>
      </c>
      <c r="BY105" s="50">
        <v>0</v>
      </c>
    </row>
    <row r="106" spans="1:77" ht="12.75" customHeight="1" x14ac:dyDescent="0.25">
      <c r="A106" s="53">
        <v>100</v>
      </c>
      <c r="B106" s="54">
        <v>74</v>
      </c>
      <c r="C106" s="48" t="s">
        <v>125</v>
      </c>
      <c r="D106" s="49">
        <v>2795788.97</v>
      </c>
      <c r="E106" s="50">
        <v>2283671.08</v>
      </c>
      <c r="F106" s="50">
        <v>1995620.6400000001</v>
      </c>
      <c r="G106" s="50">
        <v>1797875</v>
      </c>
      <c r="H106" s="50">
        <v>1797875</v>
      </c>
      <c r="I106" s="50">
        <v>157193.62</v>
      </c>
      <c r="J106" s="50">
        <v>129122.78</v>
      </c>
      <c r="K106" s="50">
        <v>0</v>
      </c>
      <c r="L106" s="50">
        <v>87.09</v>
      </c>
      <c r="M106" s="50">
        <v>27983.749999999996</v>
      </c>
      <c r="N106" s="50">
        <v>40552.019999999997</v>
      </c>
      <c r="O106" s="50">
        <v>2082.7399999999998</v>
      </c>
      <c r="P106" s="50">
        <v>0</v>
      </c>
      <c r="Q106" s="50">
        <v>38469.279999999999</v>
      </c>
      <c r="R106" s="50">
        <v>0</v>
      </c>
      <c r="S106" s="50">
        <v>0</v>
      </c>
      <c r="T106" s="50">
        <v>288050.44</v>
      </c>
      <c r="U106" s="50">
        <v>210325.22</v>
      </c>
      <c r="V106" s="50">
        <v>6599.4</v>
      </c>
      <c r="W106" s="50">
        <v>0</v>
      </c>
      <c r="X106" s="50">
        <v>203725.82</v>
      </c>
      <c r="Y106" s="50">
        <v>2018.54</v>
      </c>
      <c r="Z106" s="50">
        <v>2018.54</v>
      </c>
      <c r="AA106" s="50">
        <v>160</v>
      </c>
      <c r="AB106" s="50">
        <v>160</v>
      </c>
      <c r="AC106" s="50">
        <v>0</v>
      </c>
      <c r="AD106" s="50">
        <v>0</v>
      </c>
      <c r="AE106" s="50">
        <v>75546.679999999993</v>
      </c>
      <c r="AF106" s="50">
        <v>75546.679999999993</v>
      </c>
      <c r="AG106" s="50">
        <v>113899.2</v>
      </c>
      <c r="AH106" s="50">
        <v>76641</v>
      </c>
      <c r="AI106" s="50">
        <v>76641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37258.199999999997</v>
      </c>
      <c r="AQ106" s="50">
        <v>0</v>
      </c>
      <c r="AR106" s="50">
        <v>37258.199999999997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398218.68999999994</v>
      </c>
      <c r="BF106" s="50">
        <v>398218.68999999994</v>
      </c>
      <c r="BG106" s="50">
        <v>398218.68999999994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  <c r="BR106" s="50">
        <v>0</v>
      </c>
      <c r="BS106" s="50">
        <v>0</v>
      </c>
      <c r="BT106" s="50">
        <v>0</v>
      </c>
      <c r="BU106" s="50">
        <v>0</v>
      </c>
      <c r="BV106" s="50">
        <v>0</v>
      </c>
      <c r="BW106" s="50">
        <v>0</v>
      </c>
      <c r="BX106" s="50">
        <v>0</v>
      </c>
      <c r="BY106" s="50">
        <v>0</v>
      </c>
    </row>
    <row r="107" spans="1:77" ht="12.75" customHeight="1" x14ac:dyDescent="0.25">
      <c r="A107" s="53">
        <v>101</v>
      </c>
      <c r="B107" s="54">
        <v>169</v>
      </c>
      <c r="C107" s="48" t="s">
        <v>126</v>
      </c>
      <c r="D107" s="49">
        <v>4638717.2799999993</v>
      </c>
      <c r="E107" s="50">
        <v>4433636.1399999997</v>
      </c>
      <c r="F107" s="50">
        <v>3744783.63</v>
      </c>
      <c r="G107" s="50">
        <v>3135087</v>
      </c>
      <c r="H107" s="50">
        <v>3135087</v>
      </c>
      <c r="I107" s="50">
        <v>599057.31000000006</v>
      </c>
      <c r="J107" s="50">
        <v>475607.84</v>
      </c>
      <c r="K107" s="50">
        <v>1635.75</v>
      </c>
      <c r="L107" s="50">
        <v>-3051.57</v>
      </c>
      <c r="M107" s="50">
        <v>124865.29</v>
      </c>
      <c r="N107" s="50">
        <v>23758.55</v>
      </c>
      <c r="O107" s="50">
        <v>1974.74</v>
      </c>
      <c r="P107" s="50">
        <v>0</v>
      </c>
      <c r="Q107" s="50">
        <v>21783.809999999998</v>
      </c>
      <c r="R107" s="50">
        <v>-13119.23</v>
      </c>
      <c r="S107" s="50">
        <v>-13119.23</v>
      </c>
      <c r="T107" s="50">
        <v>688852.51</v>
      </c>
      <c r="U107" s="50">
        <v>276189.25000000006</v>
      </c>
      <c r="V107" s="50">
        <v>18996.86</v>
      </c>
      <c r="W107" s="50">
        <v>130.6</v>
      </c>
      <c r="X107" s="50">
        <v>257061.79000000004</v>
      </c>
      <c r="Y107" s="50">
        <v>4710</v>
      </c>
      <c r="Z107" s="50">
        <v>4710</v>
      </c>
      <c r="AA107" s="50">
        <v>4894.25</v>
      </c>
      <c r="AB107" s="50">
        <v>4894.25</v>
      </c>
      <c r="AC107" s="50">
        <v>359.33</v>
      </c>
      <c r="AD107" s="50">
        <v>359.33</v>
      </c>
      <c r="AE107" s="50">
        <v>402699.68</v>
      </c>
      <c r="AF107" s="50">
        <v>402699.68</v>
      </c>
      <c r="AG107" s="50">
        <v>21831.66</v>
      </c>
      <c r="AH107" s="50">
        <v>0</v>
      </c>
      <c r="AI107" s="50">
        <v>0</v>
      </c>
      <c r="AJ107" s="50">
        <v>0</v>
      </c>
      <c r="AK107" s="50">
        <v>0</v>
      </c>
      <c r="AL107" s="50">
        <v>0</v>
      </c>
      <c r="AM107" s="50">
        <v>0</v>
      </c>
      <c r="AN107" s="50">
        <v>0</v>
      </c>
      <c r="AO107" s="50">
        <v>0</v>
      </c>
      <c r="AP107" s="50">
        <v>21831.66</v>
      </c>
      <c r="AQ107" s="50">
        <v>0</v>
      </c>
      <c r="AR107" s="50">
        <v>21831.66</v>
      </c>
      <c r="AS107" s="50">
        <v>0</v>
      </c>
      <c r="AT107" s="50">
        <v>0</v>
      </c>
      <c r="AU107" s="50">
        <v>0</v>
      </c>
      <c r="AV107" s="50">
        <v>0</v>
      </c>
      <c r="AW107" s="50">
        <v>0</v>
      </c>
      <c r="AX107" s="50">
        <v>0</v>
      </c>
      <c r="AY107" s="50">
        <v>0</v>
      </c>
      <c r="AZ107" s="50">
        <v>0</v>
      </c>
      <c r="BA107" s="50">
        <v>0</v>
      </c>
      <c r="BB107" s="50">
        <v>0</v>
      </c>
      <c r="BC107" s="50">
        <v>0</v>
      </c>
      <c r="BD107" s="50">
        <v>0</v>
      </c>
      <c r="BE107" s="50">
        <v>183249.47999999998</v>
      </c>
      <c r="BF107" s="50">
        <v>171665.8</v>
      </c>
      <c r="BG107" s="50">
        <v>171665.8</v>
      </c>
      <c r="BH107" s="50">
        <v>0</v>
      </c>
      <c r="BI107" s="50">
        <v>0</v>
      </c>
      <c r="BJ107" s="50">
        <v>0</v>
      </c>
      <c r="BK107" s="50">
        <v>0</v>
      </c>
      <c r="BL107" s="50">
        <v>11583.68</v>
      </c>
      <c r="BM107" s="50">
        <v>0</v>
      </c>
      <c r="BN107" s="50">
        <v>0</v>
      </c>
      <c r="BO107" s="50">
        <v>0</v>
      </c>
      <c r="BP107" s="50">
        <v>11583.68</v>
      </c>
      <c r="BQ107" s="50">
        <v>0</v>
      </c>
      <c r="BR107" s="50">
        <v>0</v>
      </c>
      <c r="BS107" s="50">
        <v>0</v>
      </c>
      <c r="BT107" s="50">
        <v>0</v>
      </c>
      <c r="BU107" s="50">
        <v>0</v>
      </c>
      <c r="BV107" s="50">
        <v>0</v>
      </c>
      <c r="BW107" s="50">
        <v>0</v>
      </c>
      <c r="BX107" s="50">
        <v>0</v>
      </c>
      <c r="BY107" s="50">
        <v>0</v>
      </c>
    </row>
    <row r="108" spans="1:77" ht="12.75" customHeight="1" x14ac:dyDescent="0.25">
      <c r="A108" s="41">
        <v>102</v>
      </c>
      <c r="B108" s="42">
        <v>75</v>
      </c>
      <c r="C108" s="43" t="s">
        <v>127</v>
      </c>
      <c r="D108" s="44">
        <v>4675692.3199999994</v>
      </c>
      <c r="E108" s="45">
        <v>4307242.0599999996</v>
      </c>
      <c r="F108" s="45">
        <v>3414092.3299999996</v>
      </c>
      <c r="G108" s="45">
        <v>2653647</v>
      </c>
      <c r="H108" s="45">
        <v>2653647</v>
      </c>
      <c r="I108" s="45">
        <v>351523.22</v>
      </c>
      <c r="J108" s="45">
        <v>249307.71999999997</v>
      </c>
      <c r="K108" s="45">
        <v>744.55000000000007</v>
      </c>
      <c r="L108" s="45">
        <v>29638.170000000002</v>
      </c>
      <c r="M108" s="45">
        <v>71832.78</v>
      </c>
      <c r="N108" s="45">
        <v>408922.11</v>
      </c>
      <c r="O108" s="45">
        <v>308367.19</v>
      </c>
      <c r="P108" s="45">
        <v>0</v>
      </c>
      <c r="Q108" s="45">
        <v>100554.92</v>
      </c>
      <c r="R108" s="45">
        <v>0</v>
      </c>
      <c r="S108" s="45">
        <v>0</v>
      </c>
      <c r="T108" s="45">
        <v>893149.7300000001</v>
      </c>
      <c r="U108" s="45">
        <v>610713.30000000005</v>
      </c>
      <c r="V108" s="45">
        <v>16254.05</v>
      </c>
      <c r="W108" s="45">
        <v>0</v>
      </c>
      <c r="X108" s="45">
        <v>594459.25</v>
      </c>
      <c r="Y108" s="45">
        <v>3001.28</v>
      </c>
      <c r="Z108" s="45">
        <v>3001.28</v>
      </c>
      <c r="AA108" s="45">
        <v>2320.7399999999998</v>
      </c>
      <c r="AB108" s="45">
        <v>2320.7399999999998</v>
      </c>
      <c r="AC108" s="45">
        <v>0</v>
      </c>
      <c r="AD108" s="45">
        <v>0</v>
      </c>
      <c r="AE108" s="45">
        <v>277114.41000000003</v>
      </c>
      <c r="AF108" s="45">
        <v>277114.41000000003</v>
      </c>
      <c r="AG108" s="45">
        <v>59398</v>
      </c>
      <c r="AH108" s="45">
        <v>30330</v>
      </c>
      <c r="AI108" s="45">
        <v>29000</v>
      </c>
      <c r="AJ108" s="45">
        <v>1330</v>
      </c>
      <c r="AK108" s="45">
        <v>0</v>
      </c>
      <c r="AL108" s="45">
        <v>0</v>
      </c>
      <c r="AM108" s="45">
        <v>0</v>
      </c>
      <c r="AN108" s="45">
        <v>0</v>
      </c>
      <c r="AO108" s="45">
        <v>0</v>
      </c>
      <c r="AP108" s="45">
        <v>29068</v>
      </c>
      <c r="AQ108" s="45">
        <v>1896</v>
      </c>
      <c r="AR108" s="45">
        <v>27172</v>
      </c>
      <c r="AS108" s="45">
        <v>0</v>
      </c>
      <c r="AT108" s="45">
        <v>35086.86</v>
      </c>
      <c r="AU108" s="45">
        <v>35086.86</v>
      </c>
      <c r="AV108" s="45">
        <v>28532.48</v>
      </c>
      <c r="AW108" s="45">
        <v>6554.38</v>
      </c>
      <c r="AX108" s="45">
        <v>0</v>
      </c>
      <c r="AY108" s="45">
        <v>0</v>
      </c>
      <c r="AZ108" s="45">
        <v>0</v>
      </c>
      <c r="BA108" s="45">
        <v>0</v>
      </c>
      <c r="BB108" s="45">
        <v>0</v>
      </c>
      <c r="BC108" s="45">
        <v>0</v>
      </c>
      <c r="BD108" s="45">
        <v>0</v>
      </c>
      <c r="BE108" s="45">
        <v>204497.72</v>
      </c>
      <c r="BF108" s="45">
        <v>204497.72</v>
      </c>
      <c r="BG108" s="45">
        <v>204497.72</v>
      </c>
      <c r="BH108" s="45">
        <v>0</v>
      </c>
      <c r="BI108" s="45">
        <v>0</v>
      </c>
      <c r="BJ108" s="45">
        <v>0</v>
      </c>
      <c r="BK108" s="45">
        <v>0</v>
      </c>
      <c r="BL108" s="45">
        <v>0</v>
      </c>
      <c r="BM108" s="45">
        <v>0</v>
      </c>
      <c r="BN108" s="45">
        <v>0</v>
      </c>
      <c r="BO108" s="45">
        <v>0</v>
      </c>
      <c r="BP108" s="45">
        <v>0</v>
      </c>
      <c r="BQ108" s="45">
        <v>0</v>
      </c>
      <c r="BR108" s="45">
        <v>0</v>
      </c>
      <c r="BS108" s="45">
        <v>0</v>
      </c>
      <c r="BT108" s="45">
        <v>0</v>
      </c>
      <c r="BU108" s="45">
        <v>69467.679999999993</v>
      </c>
      <c r="BV108" s="45">
        <v>0</v>
      </c>
      <c r="BW108" s="45">
        <v>0</v>
      </c>
      <c r="BX108" s="45">
        <v>69467.679999999993</v>
      </c>
      <c r="BY108" s="45">
        <v>69467.679999999993</v>
      </c>
    </row>
    <row r="109" spans="1:77" ht="12.75" customHeight="1" x14ac:dyDescent="0.25">
      <c r="A109" s="41">
        <v>103</v>
      </c>
      <c r="B109" s="42">
        <v>212</v>
      </c>
      <c r="C109" s="48" t="s">
        <v>128</v>
      </c>
      <c r="D109" s="44">
        <v>2484996.7800000003</v>
      </c>
      <c r="E109" s="45">
        <v>2011601.83</v>
      </c>
      <c r="F109" s="45">
        <v>1752673.62</v>
      </c>
      <c r="G109" s="45">
        <v>1521706</v>
      </c>
      <c r="H109" s="45">
        <v>1521706</v>
      </c>
      <c r="I109" s="45">
        <v>193531.37000000002</v>
      </c>
      <c r="J109" s="45">
        <v>153639.33000000002</v>
      </c>
      <c r="K109" s="45">
        <v>1147.47</v>
      </c>
      <c r="L109" s="45">
        <v>10076.530000000001</v>
      </c>
      <c r="M109" s="45">
        <v>28668.040000000005</v>
      </c>
      <c r="N109" s="45">
        <v>37436.25</v>
      </c>
      <c r="O109" s="45">
        <v>1805.34</v>
      </c>
      <c r="P109" s="45">
        <v>0</v>
      </c>
      <c r="Q109" s="45">
        <v>35630.910000000003</v>
      </c>
      <c r="R109" s="45">
        <v>0</v>
      </c>
      <c r="S109" s="45">
        <v>0</v>
      </c>
      <c r="T109" s="45">
        <v>258928.21</v>
      </c>
      <c r="U109" s="45">
        <v>150850.22</v>
      </c>
      <c r="V109" s="45">
        <v>0</v>
      </c>
      <c r="W109" s="45">
        <v>8.1</v>
      </c>
      <c r="X109" s="45">
        <v>150842.12</v>
      </c>
      <c r="Y109" s="45">
        <v>2486.6999999999998</v>
      </c>
      <c r="Z109" s="45">
        <v>2486.6999999999998</v>
      </c>
      <c r="AA109" s="45">
        <v>6035.58</v>
      </c>
      <c r="AB109" s="45">
        <v>6035.58</v>
      </c>
      <c r="AC109" s="45">
        <v>538.29999999999995</v>
      </c>
      <c r="AD109" s="45">
        <v>538.29999999999995</v>
      </c>
      <c r="AE109" s="45">
        <v>99017.41</v>
      </c>
      <c r="AF109" s="45">
        <v>99017.41</v>
      </c>
      <c r="AG109" s="45">
        <v>266749.02</v>
      </c>
      <c r="AH109" s="45">
        <v>50500</v>
      </c>
      <c r="AI109" s="45">
        <v>50500</v>
      </c>
      <c r="AJ109" s="45">
        <v>0</v>
      </c>
      <c r="AK109" s="45">
        <v>0</v>
      </c>
      <c r="AL109" s="45">
        <v>0</v>
      </c>
      <c r="AM109" s="45">
        <v>0</v>
      </c>
      <c r="AN109" s="45">
        <v>0</v>
      </c>
      <c r="AO109" s="45">
        <v>0</v>
      </c>
      <c r="AP109" s="45">
        <v>216249.02</v>
      </c>
      <c r="AQ109" s="45">
        <v>8099.97</v>
      </c>
      <c r="AR109" s="45">
        <v>208149.05</v>
      </c>
      <c r="AS109" s="45">
        <v>0</v>
      </c>
      <c r="AT109" s="45">
        <v>0</v>
      </c>
      <c r="AU109" s="45">
        <v>0</v>
      </c>
      <c r="AV109" s="45">
        <v>0</v>
      </c>
      <c r="AW109" s="45">
        <v>0</v>
      </c>
      <c r="AX109" s="45">
        <v>0</v>
      </c>
      <c r="AY109" s="45">
        <v>0</v>
      </c>
      <c r="AZ109" s="45">
        <v>0</v>
      </c>
      <c r="BA109" s="45">
        <v>0</v>
      </c>
      <c r="BB109" s="45">
        <v>0</v>
      </c>
      <c r="BC109" s="45">
        <v>0</v>
      </c>
      <c r="BD109" s="45">
        <v>0</v>
      </c>
      <c r="BE109" s="45">
        <v>206645.93</v>
      </c>
      <c r="BF109" s="45">
        <v>206645.93</v>
      </c>
      <c r="BG109" s="45">
        <v>76240.03</v>
      </c>
      <c r="BH109" s="45">
        <v>130405.9</v>
      </c>
      <c r="BI109" s="45">
        <v>0</v>
      </c>
      <c r="BJ109" s="45">
        <v>0</v>
      </c>
      <c r="BK109" s="45">
        <v>0</v>
      </c>
      <c r="BL109" s="45">
        <v>0</v>
      </c>
      <c r="BM109" s="45">
        <v>0</v>
      </c>
      <c r="BN109" s="45">
        <v>0</v>
      </c>
      <c r="BO109" s="45">
        <v>0</v>
      </c>
      <c r="BP109" s="45">
        <v>0</v>
      </c>
      <c r="BQ109" s="45">
        <v>0</v>
      </c>
      <c r="BR109" s="45">
        <v>0</v>
      </c>
      <c r="BS109" s="45">
        <v>0</v>
      </c>
      <c r="BT109" s="45">
        <v>0</v>
      </c>
      <c r="BU109" s="45">
        <v>0</v>
      </c>
      <c r="BV109" s="45">
        <v>0</v>
      </c>
      <c r="BW109" s="45">
        <v>0</v>
      </c>
      <c r="BX109" s="45">
        <v>0</v>
      </c>
      <c r="BY109" s="45">
        <v>0</v>
      </c>
    </row>
    <row r="110" spans="1:77" ht="12.75" customHeight="1" x14ac:dyDescent="0.25">
      <c r="A110" s="53">
        <v>104</v>
      </c>
      <c r="B110" s="54">
        <v>170</v>
      </c>
      <c r="C110" s="48" t="s">
        <v>129</v>
      </c>
      <c r="D110" s="49">
        <v>3688790.66</v>
      </c>
      <c r="E110" s="50">
        <v>2353298.15</v>
      </c>
      <c r="F110" s="50">
        <v>2094099.57</v>
      </c>
      <c r="G110" s="50">
        <v>1876381</v>
      </c>
      <c r="H110" s="50">
        <v>1876381</v>
      </c>
      <c r="I110" s="50">
        <v>179230.03999999998</v>
      </c>
      <c r="J110" s="50">
        <v>128975.59</v>
      </c>
      <c r="K110" s="50">
        <v>141.43</v>
      </c>
      <c r="L110" s="50">
        <v>1541.3999999999999</v>
      </c>
      <c r="M110" s="50">
        <v>48571.62</v>
      </c>
      <c r="N110" s="50">
        <v>38488.530000000006</v>
      </c>
      <c r="O110" s="50">
        <v>622.41000000000008</v>
      </c>
      <c r="P110" s="50">
        <v>0</v>
      </c>
      <c r="Q110" s="50">
        <v>37866.120000000003</v>
      </c>
      <c r="R110" s="50">
        <v>0</v>
      </c>
      <c r="S110" s="50">
        <v>0</v>
      </c>
      <c r="T110" s="50">
        <v>259198.58</v>
      </c>
      <c r="U110" s="50">
        <v>185900.57</v>
      </c>
      <c r="V110" s="50">
        <v>191.42</v>
      </c>
      <c r="W110" s="50">
        <v>3.55</v>
      </c>
      <c r="X110" s="50">
        <v>185705.60000000001</v>
      </c>
      <c r="Y110" s="50">
        <v>4108.8</v>
      </c>
      <c r="Z110" s="50">
        <v>4108.8</v>
      </c>
      <c r="AA110" s="50">
        <v>2467.62</v>
      </c>
      <c r="AB110" s="50">
        <v>2467.62</v>
      </c>
      <c r="AC110" s="50">
        <v>1679.43</v>
      </c>
      <c r="AD110" s="50">
        <v>1679.43</v>
      </c>
      <c r="AE110" s="50">
        <v>65042.159999999996</v>
      </c>
      <c r="AF110" s="50">
        <v>65042.159999999996</v>
      </c>
      <c r="AG110" s="50">
        <v>1505</v>
      </c>
      <c r="AH110" s="50">
        <v>0</v>
      </c>
      <c r="AI110" s="50">
        <v>0</v>
      </c>
      <c r="AJ110" s="50">
        <v>0</v>
      </c>
      <c r="AK110" s="50">
        <v>0</v>
      </c>
      <c r="AL110" s="50">
        <v>0</v>
      </c>
      <c r="AM110" s="50">
        <v>0</v>
      </c>
      <c r="AN110" s="50">
        <v>0</v>
      </c>
      <c r="AO110" s="50">
        <v>0</v>
      </c>
      <c r="AP110" s="50">
        <v>1505</v>
      </c>
      <c r="AQ110" s="50">
        <v>1505</v>
      </c>
      <c r="AR110" s="50">
        <v>0</v>
      </c>
      <c r="AS110" s="50">
        <v>0</v>
      </c>
      <c r="AT110" s="50">
        <v>0</v>
      </c>
      <c r="AU110" s="50">
        <v>0</v>
      </c>
      <c r="AV110" s="50">
        <v>0</v>
      </c>
      <c r="AW110" s="50">
        <v>0</v>
      </c>
      <c r="AX110" s="50">
        <v>0</v>
      </c>
      <c r="AY110" s="50">
        <v>0</v>
      </c>
      <c r="AZ110" s="50">
        <v>0</v>
      </c>
      <c r="BA110" s="50">
        <v>0</v>
      </c>
      <c r="BB110" s="50">
        <v>0</v>
      </c>
      <c r="BC110" s="50">
        <v>0</v>
      </c>
      <c r="BD110" s="50">
        <v>0</v>
      </c>
      <c r="BE110" s="50">
        <v>1333987.51</v>
      </c>
      <c r="BF110" s="50">
        <v>508576.19</v>
      </c>
      <c r="BG110" s="50">
        <v>508576.19</v>
      </c>
      <c r="BH110" s="50">
        <v>0</v>
      </c>
      <c r="BI110" s="50">
        <v>0</v>
      </c>
      <c r="BJ110" s="50">
        <v>0</v>
      </c>
      <c r="BK110" s="50">
        <v>0</v>
      </c>
      <c r="BL110" s="50">
        <v>825411.32</v>
      </c>
      <c r="BM110" s="50">
        <v>0</v>
      </c>
      <c r="BN110" s="50">
        <v>0</v>
      </c>
      <c r="BO110" s="50">
        <v>0</v>
      </c>
      <c r="BP110" s="50">
        <v>825411.32</v>
      </c>
      <c r="BQ110" s="50">
        <v>0</v>
      </c>
      <c r="BR110" s="50">
        <v>0</v>
      </c>
      <c r="BS110" s="50">
        <v>0</v>
      </c>
      <c r="BT110" s="50">
        <v>0</v>
      </c>
      <c r="BU110" s="50">
        <v>0</v>
      </c>
      <c r="BV110" s="50">
        <v>0</v>
      </c>
      <c r="BW110" s="50">
        <v>0</v>
      </c>
      <c r="BX110" s="50">
        <v>0</v>
      </c>
      <c r="BY110" s="50">
        <v>0</v>
      </c>
    </row>
    <row r="111" spans="1:77" ht="12.75" customHeight="1" x14ac:dyDescent="0.25">
      <c r="A111" s="53">
        <v>105</v>
      </c>
      <c r="B111" s="54">
        <v>76</v>
      </c>
      <c r="C111" s="48" t="s">
        <v>130</v>
      </c>
      <c r="D111" s="49">
        <v>4080741.6099999994</v>
      </c>
      <c r="E111" s="50">
        <v>3552542.5199999996</v>
      </c>
      <c r="F111" s="50">
        <v>3050531.84</v>
      </c>
      <c r="G111" s="50">
        <v>2781363</v>
      </c>
      <c r="H111" s="50">
        <v>2781363</v>
      </c>
      <c r="I111" s="50">
        <v>161768.88</v>
      </c>
      <c r="J111" s="50">
        <v>117343.05</v>
      </c>
      <c r="K111" s="50">
        <v>213.61</v>
      </c>
      <c r="L111" s="50">
        <v>17901.18</v>
      </c>
      <c r="M111" s="50">
        <v>26311.039999999997</v>
      </c>
      <c r="N111" s="50">
        <v>110510.39999999999</v>
      </c>
      <c r="O111" s="50">
        <v>1470.73</v>
      </c>
      <c r="P111" s="50">
        <v>0</v>
      </c>
      <c r="Q111" s="50">
        <v>109039.67</v>
      </c>
      <c r="R111" s="50">
        <v>-3110.44</v>
      </c>
      <c r="S111" s="50">
        <v>-3110.44</v>
      </c>
      <c r="T111" s="50">
        <v>502010.67999999993</v>
      </c>
      <c r="U111" s="50">
        <v>405442.36</v>
      </c>
      <c r="V111" s="50">
        <v>0</v>
      </c>
      <c r="W111" s="50">
        <v>0</v>
      </c>
      <c r="X111" s="50">
        <v>405442.36</v>
      </c>
      <c r="Y111" s="50">
        <v>2220.79</v>
      </c>
      <c r="Z111" s="50">
        <v>2220.79</v>
      </c>
      <c r="AA111" s="50">
        <v>345.6</v>
      </c>
      <c r="AB111" s="50">
        <v>345.6</v>
      </c>
      <c r="AC111" s="50">
        <v>0</v>
      </c>
      <c r="AD111" s="50">
        <v>0</v>
      </c>
      <c r="AE111" s="50">
        <v>94001.93</v>
      </c>
      <c r="AF111" s="50">
        <v>94001.93</v>
      </c>
      <c r="AG111" s="50">
        <v>101314.98</v>
      </c>
      <c r="AH111" s="50">
        <v>19900</v>
      </c>
      <c r="AI111" s="50">
        <v>19900</v>
      </c>
      <c r="AJ111" s="50">
        <v>0</v>
      </c>
      <c r="AK111" s="50">
        <v>0</v>
      </c>
      <c r="AL111" s="50">
        <v>0</v>
      </c>
      <c r="AM111" s="50">
        <v>0</v>
      </c>
      <c r="AN111" s="50">
        <v>0</v>
      </c>
      <c r="AO111" s="50">
        <v>0</v>
      </c>
      <c r="AP111" s="50">
        <v>81414.98</v>
      </c>
      <c r="AQ111" s="50">
        <v>0</v>
      </c>
      <c r="AR111" s="50">
        <v>81414.98</v>
      </c>
      <c r="AS111" s="50">
        <v>0</v>
      </c>
      <c r="AT111" s="50">
        <v>650</v>
      </c>
      <c r="AU111" s="50">
        <v>650</v>
      </c>
      <c r="AV111" s="50">
        <v>650</v>
      </c>
      <c r="AW111" s="50">
        <v>0</v>
      </c>
      <c r="AX111" s="50">
        <v>0</v>
      </c>
      <c r="AY111" s="50">
        <v>0</v>
      </c>
      <c r="AZ111" s="50">
        <v>0</v>
      </c>
      <c r="BA111" s="50">
        <v>0</v>
      </c>
      <c r="BB111" s="50">
        <v>0</v>
      </c>
      <c r="BC111" s="50">
        <v>0</v>
      </c>
      <c r="BD111" s="50">
        <v>0</v>
      </c>
      <c r="BE111" s="50">
        <v>426234.11000000004</v>
      </c>
      <c r="BF111" s="50">
        <v>426234.11000000004</v>
      </c>
      <c r="BG111" s="50">
        <v>420437.4</v>
      </c>
      <c r="BH111" s="50">
        <v>5796.71</v>
      </c>
      <c r="BI111" s="50">
        <v>0</v>
      </c>
      <c r="BJ111" s="50">
        <v>0</v>
      </c>
      <c r="BK111" s="50">
        <v>0</v>
      </c>
      <c r="BL111" s="50">
        <v>0</v>
      </c>
      <c r="BM111" s="50">
        <v>0</v>
      </c>
      <c r="BN111" s="50">
        <v>0</v>
      </c>
      <c r="BO111" s="50">
        <v>0</v>
      </c>
      <c r="BP111" s="50">
        <v>0</v>
      </c>
      <c r="BQ111" s="50">
        <v>0</v>
      </c>
      <c r="BR111" s="50">
        <v>0</v>
      </c>
      <c r="BS111" s="50">
        <v>0</v>
      </c>
      <c r="BT111" s="50">
        <v>0</v>
      </c>
      <c r="BU111" s="50">
        <v>0</v>
      </c>
      <c r="BV111" s="50">
        <v>0</v>
      </c>
      <c r="BW111" s="50">
        <v>0</v>
      </c>
      <c r="BX111" s="50">
        <v>0</v>
      </c>
      <c r="BY111" s="50">
        <v>0</v>
      </c>
    </row>
    <row r="112" spans="1:77" ht="12.75" customHeight="1" x14ac:dyDescent="0.25">
      <c r="A112" s="53">
        <v>106</v>
      </c>
      <c r="B112" s="54">
        <v>199</v>
      </c>
      <c r="C112" s="55" t="s">
        <v>131</v>
      </c>
      <c r="D112" s="49">
        <v>3090794.32</v>
      </c>
      <c r="E112" s="50">
        <v>2763064.25</v>
      </c>
      <c r="F112" s="50">
        <v>2496198.37</v>
      </c>
      <c r="G112" s="50">
        <v>2227498</v>
      </c>
      <c r="H112" s="50">
        <v>2227498</v>
      </c>
      <c r="I112" s="50">
        <v>188385.91000000003</v>
      </c>
      <c r="J112" s="50">
        <v>151534.13</v>
      </c>
      <c r="K112" s="50">
        <v>75.099999999999994</v>
      </c>
      <c r="L112" s="50">
        <v>7202.42</v>
      </c>
      <c r="M112" s="50">
        <v>29574.260000000002</v>
      </c>
      <c r="N112" s="50">
        <v>80314.460000000006</v>
      </c>
      <c r="O112" s="50">
        <v>56.75</v>
      </c>
      <c r="P112" s="50">
        <v>0</v>
      </c>
      <c r="Q112" s="50">
        <v>80257.710000000006</v>
      </c>
      <c r="R112" s="50">
        <v>0</v>
      </c>
      <c r="S112" s="50">
        <v>0</v>
      </c>
      <c r="T112" s="50">
        <v>266865.88</v>
      </c>
      <c r="U112" s="50">
        <v>47045.460000000006</v>
      </c>
      <c r="V112" s="50">
        <v>0</v>
      </c>
      <c r="W112" s="50">
        <v>58.22</v>
      </c>
      <c r="X112" s="50">
        <v>46987.240000000005</v>
      </c>
      <c r="Y112" s="50">
        <v>4950.8900000000003</v>
      </c>
      <c r="Z112" s="50">
        <v>4950.8900000000003</v>
      </c>
      <c r="AA112" s="50">
        <v>18882.3</v>
      </c>
      <c r="AB112" s="50">
        <v>18882.3</v>
      </c>
      <c r="AC112" s="50">
        <v>20550.41</v>
      </c>
      <c r="AD112" s="50">
        <v>20550.41</v>
      </c>
      <c r="AE112" s="50">
        <v>175436.82</v>
      </c>
      <c r="AF112" s="50">
        <v>175436.82</v>
      </c>
      <c r="AG112" s="50">
        <v>80999</v>
      </c>
      <c r="AH112" s="50">
        <v>0</v>
      </c>
      <c r="AI112" s="50">
        <v>0</v>
      </c>
      <c r="AJ112" s="50">
        <v>0</v>
      </c>
      <c r="AK112" s="50">
        <v>0</v>
      </c>
      <c r="AL112" s="50">
        <v>0</v>
      </c>
      <c r="AM112" s="50">
        <v>0</v>
      </c>
      <c r="AN112" s="50">
        <v>0</v>
      </c>
      <c r="AO112" s="50">
        <v>0</v>
      </c>
      <c r="AP112" s="50">
        <v>80999</v>
      </c>
      <c r="AQ112" s="50">
        <v>80999</v>
      </c>
      <c r="AR112" s="50">
        <v>0</v>
      </c>
      <c r="AS112" s="50">
        <v>0</v>
      </c>
      <c r="AT112" s="50">
        <v>0</v>
      </c>
      <c r="AU112" s="50">
        <v>0</v>
      </c>
      <c r="AV112" s="50">
        <v>0</v>
      </c>
      <c r="AW112" s="50">
        <v>0</v>
      </c>
      <c r="AX112" s="50">
        <v>0</v>
      </c>
      <c r="AY112" s="50">
        <v>0</v>
      </c>
      <c r="AZ112" s="50">
        <v>0</v>
      </c>
      <c r="BA112" s="50">
        <v>0</v>
      </c>
      <c r="BB112" s="50">
        <v>0</v>
      </c>
      <c r="BC112" s="50">
        <v>0</v>
      </c>
      <c r="BD112" s="50">
        <v>0</v>
      </c>
      <c r="BE112" s="50">
        <v>246731.07</v>
      </c>
      <c r="BF112" s="50">
        <v>246731.07</v>
      </c>
      <c r="BG112" s="50">
        <v>159983.37</v>
      </c>
      <c r="BH112" s="50">
        <v>86747.7</v>
      </c>
      <c r="BI112" s="50">
        <v>0</v>
      </c>
      <c r="BJ112" s="50">
        <v>0</v>
      </c>
      <c r="BK112" s="50">
        <v>0</v>
      </c>
      <c r="BL112" s="50">
        <v>0</v>
      </c>
      <c r="BM112" s="50">
        <v>0</v>
      </c>
      <c r="BN112" s="50">
        <v>0</v>
      </c>
      <c r="BO112" s="50">
        <v>0</v>
      </c>
      <c r="BP112" s="50">
        <v>0</v>
      </c>
      <c r="BQ112" s="50">
        <v>0</v>
      </c>
      <c r="BR112" s="50">
        <v>0</v>
      </c>
      <c r="BS112" s="50">
        <v>0</v>
      </c>
      <c r="BT112" s="50">
        <v>0</v>
      </c>
      <c r="BU112" s="50">
        <v>0</v>
      </c>
      <c r="BV112" s="50">
        <v>0</v>
      </c>
      <c r="BW112" s="50">
        <v>0</v>
      </c>
      <c r="BX112" s="50">
        <v>0</v>
      </c>
      <c r="BY112" s="50">
        <v>0</v>
      </c>
    </row>
    <row r="113" spans="1:77" ht="12.75" customHeight="1" x14ac:dyDescent="0.25">
      <c r="A113" s="53">
        <v>107</v>
      </c>
      <c r="B113" s="54">
        <v>77</v>
      </c>
      <c r="C113" s="48" t="s">
        <v>132</v>
      </c>
      <c r="D113" s="49">
        <v>4688858.4399999995</v>
      </c>
      <c r="E113" s="50">
        <v>4307154.75</v>
      </c>
      <c r="F113" s="50">
        <v>3538269.0300000003</v>
      </c>
      <c r="G113" s="50">
        <v>3126626</v>
      </c>
      <c r="H113" s="50">
        <v>3126626</v>
      </c>
      <c r="I113" s="50">
        <v>321332.09999999998</v>
      </c>
      <c r="J113" s="50">
        <v>248204.18999999997</v>
      </c>
      <c r="K113" s="50">
        <v>402.39</v>
      </c>
      <c r="L113" s="50">
        <v>4600.71</v>
      </c>
      <c r="M113" s="50">
        <v>68124.81</v>
      </c>
      <c r="N113" s="50">
        <v>90310.93</v>
      </c>
      <c r="O113" s="50">
        <v>1159.45</v>
      </c>
      <c r="P113" s="50">
        <v>0</v>
      </c>
      <c r="Q113" s="50">
        <v>89151.48</v>
      </c>
      <c r="R113" s="50">
        <v>0</v>
      </c>
      <c r="S113" s="50">
        <v>0</v>
      </c>
      <c r="T113" s="50">
        <v>768885.7200000002</v>
      </c>
      <c r="U113" s="50">
        <v>526868.50000000012</v>
      </c>
      <c r="V113" s="50">
        <v>74850</v>
      </c>
      <c r="W113" s="50">
        <v>48.78</v>
      </c>
      <c r="X113" s="50">
        <v>451969.72000000009</v>
      </c>
      <c r="Y113" s="50">
        <v>5208.04</v>
      </c>
      <c r="Z113" s="50">
        <v>5208.04</v>
      </c>
      <c r="AA113" s="50">
        <v>32132.030000000002</v>
      </c>
      <c r="AB113" s="50">
        <v>32132.030000000002</v>
      </c>
      <c r="AC113" s="50">
        <v>50245.01</v>
      </c>
      <c r="AD113" s="50">
        <v>50245.01</v>
      </c>
      <c r="AE113" s="50">
        <v>154432.14000000001</v>
      </c>
      <c r="AF113" s="50">
        <v>154432.14000000001</v>
      </c>
      <c r="AG113" s="50">
        <v>33060.6</v>
      </c>
      <c r="AH113" s="50">
        <v>28680</v>
      </c>
      <c r="AI113" s="50">
        <v>28680</v>
      </c>
      <c r="AJ113" s="50">
        <v>0</v>
      </c>
      <c r="AK113" s="50">
        <v>0</v>
      </c>
      <c r="AL113" s="50">
        <v>0</v>
      </c>
      <c r="AM113" s="50">
        <v>0</v>
      </c>
      <c r="AN113" s="50">
        <v>0</v>
      </c>
      <c r="AO113" s="50">
        <v>0</v>
      </c>
      <c r="AP113" s="50">
        <v>4380.6000000000004</v>
      </c>
      <c r="AQ113" s="50">
        <v>0</v>
      </c>
      <c r="AR113" s="50">
        <v>4380.6000000000004</v>
      </c>
      <c r="AS113" s="50">
        <v>0</v>
      </c>
      <c r="AT113" s="50">
        <v>1990.24</v>
      </c>
      <c r="AU113" s="50">
        <v>0</v>
      </c>
      <c r="AV113" s="50">
        <v>0</v>
      </c>
      <c r="AW113" s="50">
        <v>0</v>
      </c>
      <c r="AX113" s="50">
        <v>1990.24</v>
      </c>
      <c r="AY113" s="50">
        <v>1990.24</v>
      </c>
      <c r="AZ113" s="50">
        <v>0</v>
      </c>
      <c r="BA113" s="50">
        <v>0</v>
      </c>
      <c r="BB113" s="50">
        <v>0</v>
      </c>
      <c r="BC113" s="50">
        <v>0</v>
      </c>
      <c r="BD113" s="50">
        <v>0</v>
      </c>
      <c r="BE113" s="50">
        <v>346652.85</v>
      </c>
      <c r="BF113" s="50">
        <v>183498.76</v>
      </c>
      <c r="BG113" s="50">
        <v>183498.76</v>
      </c>
      <c r="BH113" s="50">
        <v>0</v>
      </c>
      <c r="BI113" s="50">
        <v>0</v>
      </c>
      <c r="BJ113" s="50">
        <v>0</v>
      </c>
      <c r="BK113" s="50">
        <v>0</v>
      </c>
      <c r="BL113" s="50">
        <v>163154.09</v>
      </c>
      <c r="BM113" s="50">
        <v>0</v>
      </c>
      <c r="BN113" s="50">
        <v>0</v>
      </c>
      <c r="BO113" s="50">
        <v>0</v>
      </c>
      <c r="BP113" s="50">
        <v>163154.09</v>
      </c>
      <c r="BQ113" s="50">
        <v>0</v>
      </c>
      <c r="BR113" s="50">
        <v>0</v>
      </c>
      <c r="BS113" s="50">
        <v>0</v>
      </c>
      <c r="BT113" s="50">
        <v>0</v>
      </c>
      <c r="BU113" s="50">
        <v>0</v>
      </c>
      <c r="BV113" s="50">
        <v>0</v>
      </c>
      <c r="BW113" s="50">
        <v>0</v>
      </c>
      <c r="BX113" s="50">
        <v>0</v>
      </c>
      <c r="BY113" s="50">
        <v>0</v>
      </c>
    </row>
    <row r="114" spans="1:77" ht="12.75" customHeight="1" x14ac:dyDescent="0.25">
      <c r="A114" s="53">
        <v>108</v>
      </c>
      <c r="B114" s="54">
        <v>78</v>
      </c>
      <c r="C114" s="48" t="s">
        <v>133</v>
      </c>
      <c r="D114" s="49">
        <v>7323899.0499999998</v>
      </c>
      <c r="E114" s="50">
        <v>6128005.8499999996</v>
      </c>
      <c r="F114" s="50">
        <v>4997619.6199999992</v>
      </c>
      <c r="G114" s="50">
        <v>3926831</v>
      </c>
      <c r="H114" s="50">
        <v>3926831</v>
      </c>
      <c r="I114" s="50">
        <v>474250.56</v>
      </c>
      <c r="J114" s="50">
        <v>335025.02</v>
      </c>
      <c r="K114" s="50">
        <v>14.75</v>
      </c>
      <c r="L114" s="50">
        <v>26749.8</v>
      </c>
      <c r="M114" s="50">
        <v>112460.99</v>
      </c>
      <c r="N114" s="50">
        <v>606569.81000000006</v>
      </c>
      <c r="O114" s="50">
        <v>3936.59</v>
      </c>
      <c r="P114" s="50">
        <v>0</v>
      </c>
      <c r="Q114" s="50">
        <v>602633.22000000009</v>
      </c>
      <c r="R114" s="50">
        <v>-10031.75</v>
      </c>
      <c r="S114" s="50">
        <v>-10031.75</v>
      </c>
      <c r="T114" s="50">
        <v>1130386.23</v>
      </c>
      <c r="U114" s="50">
        <v>687841.67999999993</v>
      </c>
      <c r="V114" s="50">
        <v>108725.71</v>
      </c>
      <c r="W114" s="50">
        <v>619.25</v>
      </c>
      <c r="X114" s="50">
        <v>578496.72</v>
      </c>
      <c r="Y114" s="50">
        <v>9974.66</v>
      </c>
      <c r="Z114" s="50">
        <v>9974.66</v>
      </c>
      <c r="AA114" s="50">
        <v>8210.7200000000012</v>
      </c>
      <c r="AB114" s="50">
        <v>8210.7200000000012</v>
      </c>
      <c r="AC114" s="50">
        <v>788.37</v>
      </c>
      <c r="AD114" s="50">
        <v>788.37</v>
      </c>
      <c r="AE114" s="50">
        <v>423570.8</v>
      </c>
      <c r="AF114" s="50">
        <v>423570.8</v>
      </c>
      <c r="AG114" s="50">
        <v>501131.29000000004</v>
      </c>
      <c r="AH114" s="50">
        <v>2401.84</v>
      </c>
      <c r="AI114" s="50">
        <v>0</v>
      </c>
      <c r="AJ114" s="50">
        <v>800</v>
      </c>
      <c r="AK114" s="50">
        <v>1192</v>
      </c>
      <c r="AL114" s="50">
        <v>409.84</v>
      </c>
      <c r="AM114" s="50">
        <v>0</v>
      </c>
      <c r="AN114" s="50">
        <v>0</v>
      </c>
      <c r="AO114" s="50">
        <v>0</v>
      </c>
      <c r="AP114" s="50">
        <v>498729.45</v>
      </c>
      <c r="AQ114" s="50">
        <v>22581.45</v>
      </c>
      <c r="AR114" s="50">
        <v>476148</v>
      </c>
      <c r="AS114" s="50">
        <v>0</v>
      </c>
      <c r="AT114" s="50">
        <v>0</v>
      </c>
      <c r="AU114" s="50">
        <v>0</v>
      </c>
      <c r="AV114" s="50">
        <v>0</v>
      </c>
      <c r="AW114" s="50">
        <v>0</v>
      </c>
      <c r="AX114" s="50">
        <v>0</v>
      </c>
      <c r="AY114" s="50">
        <v>0</v>
      </c>
      <c r="AZ114" s="50">
        <v>0</v>
      </c>
      <c r="BA114" s="50">
        <v>0</v>
      </c>
      <c r="BB114" s="50">
        <v>0</v>
      </c>
      <c r="BC114" s="50">
        <v>0</v>
      </c>
      <c r="BD114" s="50">
        <v>0</v>
      </c>
      <c r="BE114" s="50">
        <v>694761.91</v>
      </c>
      <c r="BF114" s="50">
        <v>694761.91</v>
      </c>
      <c r="BG114" s="50">
        <v>531248.27</v>
      </c>
      <c r="BH114" s="50">
        <v>139453.64000000001</v>
      </c>
      <c r="BI114" s="50">
        <v>0</v>
      </c>
      <c r="BJ114" s="50">
        <v>24060</v>
      </c>
      <c r="BK114" s="50">
        <v>0</v>
      </c>
      <c r="BL114" s="50">
        <v>0</v>
      </c>
      <c r="BM114" s="50">
        <v>0</v>
      </c>
      <c r="BN114" s="50">
        <v>0</v>
      </c>
      <c r="BO114" s="50">
        <v>0</v>
      </c>
      <c r="BP114" s="50">
        <v>0</v>
      </c>
      <c r="BQ114" s="50">
        <v>0</v>
      </c>
      <c r="BR114" s="50">
        <v>0</v>
      </c>
      <c r="BS114" s="50">
        <v>0</v>
      </c>
      <c r="BT114" s="50">
        <v>0</v>
      </c>
      <c r="BU114" s="50">
        <v>0</v>
      </c>
      <c r="BV114" s="50">
        <v>0</v>
      </c>
      <c r="BW114" s="50">
        <v>0</v>
      </c>
      <c r="BX114" s="50">
        <v>0</v>
      </c>
      <c r="BY114" s="50">
        <v>0</v>
      </c>
    </row>
    <row r="115" spans="1:77" ht="12.75" customHeight="1" x14ac:dyDescent="0.25">
      <c r="A115" s="53">
        <v>109</v>
      </c>
      <c r="B115" s="54">
        <v>79</v>
      </c>
      <c r="C115" s="48" t="s">
        <v>134</v>
      </c>
      <c r="D115" s="49">
        <v>3127033.19</v>
      </c>
      <c r="E115" s="50">
        <v>2947289.55</v>
      </c>
      <c r="F115" s="50">
        <v>2725699.21</v>
      </c>
      <c r="G115" s="50">
        <v>2370674</v>
      </c>
      <c r="H115" s="50">
        <v>2370674</v>
      </c>
      <c r="I115" s="50">
        <v>257482.84999999998</v>
      </c>
      <c r="J115" s="50">
        <v>187396.15</v>
      </c>
      <c r="K115" s="50">
        <v>118.83</v>
      </c>
      <c r="L115" s="50">
        <v>17959.37</v>
      </c>
      <c r="M115" s="50">
        <v>52008.5</v>
      </c>
      <c r="N115" s="50">
        <v>97542.359999999986</v>
      </c>
      <c r="O115" s="50">
        <v>2327.6799999999998</v>
      </c>
      <c r="P115" s="50">
        <v>0</v>
      </c>
      <c r="Q115" s="50">
        <v>95214.68</v>
      </c>
      <c r="R115" s="50">
        <v>0</v>
      </c>
      <c r="S115" s="50">
        <v>0</v>
      </c>
      <c r="T115" s="50">
        <v>221590.34000000003</v>
      </c>
      <c r="U115" s="50">
        <v>203204.8</v>
      </c>
      <c r="V115" s="50">
        <v>84000</v>
      </c>
      <c r="W115" s="50">
        <v>0</v>
      </c>
      <c r="X115" s="50">
        <v>119204.79999999999</v>
      </c>
      <c r="Y115" s="50">
        <v>3097.67</v>
      </c>
      <c r="Z115" s="50">
        <v>3097.67</v>
      </c>
      <c r="AA115" s="50">
        <v>5186.92</v>
      </c>
      <c r="AB115" s="50">
        <v>5186.92</v>
      </c>
      <c r="AC115" s="50">
        <v>0</v>
      </c>
      <c r="AD115" s="50">
        <v>0</v>
      </c>
      <c r="AE115" s="50">
        <v>10100.950000000001</v>
      </c>
      <c r="AF115" s="50">
        <v>10100.950000000001</v>
      </c>
      <c r="AG115" s="50">
        <v>0</v>
      </c>
      <c r="AH115" s="50">
        <v>0</v>
      </c>
      <c r="AI115" s="50">
        <v>0</v>
      </c>
      <c r="AJ115" s="50">
        <v>0</v>
      </c>
      <c r="AK115" s="50">
        <v>0</v>
      </c>
      <c r="AL115" s="50">
        <v>0</v>
      </c>
      <c r="AM115" s="50">
        <v>0</v>
      </c>
      <c r="AN115" s="50">
        <v>0</v>
      </c>
      <c r="AO115" s="50">
        <v>0</v>
      </c>
      <c r="AP115" s="50">
        <v>0</v>
      </c>
      <c r="AQ115" s="50">
        <v>0</v>
      </c>
      <c r="AR115" s="50">
        <v>0</v>
      </c>
      <c r="AS115" s="50">
        <v>0</v>
      </c>
      <c r="AT115" s="50">
        <v>15100</v>
      </c>
      <c r="AU115" s="50">
        <v>15100</v>
      </c>
      <c r="AV115" s="50">
        <v>15100</v>
      </c>
      <c r="AW115" s="50">
        <v>0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164643.63999999998</v>
      </c>
      <c r="BF115" s="50">
        <v>151511.28999999998</v>
      </c>
      <c r="BG115" s="50">
        <v>133394.65</v>
      </c>
      <c r="BH115" s="50">
        <v>18116.64</v>
      </c>
      <c r="BI115" s="50">
        <v>0</v>
      </c>
      <c r="BJ115" s="50">
        <v>0</v>
      </c>
      <c r="BK115" s="50">
        <v>0</v>
      </c>
      <c r="BL115" s="50">
        <v>13132.35</v>
      </c>
      <c r="BM115" s="50">
        <v>0</v>
      </c>
      <c r="BN115" s="50">
        <v>13132.35</v>
      </c>
      <c r="BO115" s="50">
        <v>0</v>
      </c>
      <c r="BP115" s="50">
        <v>0</v>
      </c>
      <c r="BQ115" s="50">
        <v>0</v>
      </c>
      <c r="BR115" s="50">
        <v>0</v>
      </c>
      <c r="BS115" s="50">
        <v>0</v>
      </c>
      <c r="BT115" s="50">
        <v>0</v>
      </c>
      <c r="BU115" s="50">
        <v>0</v>
      </c>
      <c r="BV115" s="50">
        <v>0</v>
      </c>
      <c r="BW115" s="50">
        <v>0</v>
      </c>
      <c r="BX115" s="50">
        <v>0</v>
      </c>
      <c r="BY115" s="50">
        <v>0</v>
      </c>
    </row>
    <row r="116" spans="1:77" ht="12.75" customHeight="1" x14ac:dyDescent="0.25">
      <c r="A116" s="53">
        <v>110</v>
      </c>
      <c r="B116" s="54">
        <v>80</v>
      </c>
      <c r="C116" s="48" t="s">
        <v>135</v>
      </c>
      <c r="D116" s="49">
        <v>16545185.529999999</v>
      </c>
      <c r="E116" s="50">
        <v>15125725</v>
      </c>
      <c r="F116" s="50">
        <v>11754362.76</v>
      </c>
      <c r="G116" s="50">
        <v>8994018</v>
      </c>
      <c r="H116" s="50">
        <v>8994018</v>
      </c>
      <c r="I116" s="50">
        <v>2306754.1800000002</v>
      </c>
      <c r="J116" s="50">
        <v>2063178.89</v>
      </c>
      <c r="K116" s="50">
        <v>1132.3</v>
      </c>
      <c r="L116" s="50">
        <v>24030.05</v>
      </c>
      <c r="M116" s="50">
        <v>218412.94</v>
      </c>
      <c r="N116" s="50">
        <v>453590.57999999996</v>
      </c>
      <c r="O116" s="50">
        <v>266743.61</v>
      </c>
      <c r="P116" s="50">
        <v>0</v>
      </c>
      <c r="Q116" s="50">
        <v>186846.96999999997</v>
      </c>
      <c r="R116" s="50">
        <v>0</v>
      </c>
      <c r="S116" s="50">
        <v>0</v>
      </c>
      <c r="T116" s="50">
        <v>3371362.24</v>
      </c>
      <c r="U116" s="50">
        <v>2728410.69</v>
      </c>
      <c r="V116" s="50">
        <v>688031.9</v>
      </c>
      <c r="W116" s="50">
        <v>5279.2000000000007</v>
      </c>
      <c r="X116" s="50">
        <v>2035099.59</v>
      </c>
      <c r="Y116" s="50">
        <v>14585.72</v>
      </c>
      <c r="Z116" s="50">
        <v>14585.72</v>
      </c>
      <c r="AA116" s="50">
        <v>133063.41</v>
      </c>
      <c r="AB116" s="50">
        <v>133063.41</v>
      </c>
      <c r="AC116" s="50">
        <v>162440.69</v>
      </c>
      <c r="AD116" s="50">
        <v>162440.69</v>
      </c>
      <c r="AE116" s="50">
        <v>332861.73</v>
      </c>
      <c r="AF116" s="50">
        <v>332861.73</v>
      </c>
      <c r="AG116" s="50">
        <v>477397.51</v>
      </c>
      <c r="AH116" s="50">
        <v>10071.98</v>
      </c>
      <c r="AI116" s="50">
        <v>10031</v>
      </c>
      <c r="AJ116" s="50">
        <v>40.98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467325.53</v>
      </c>
      <c r="AQ116" s="50">
        <v>0</v>
      </c>
      <c r="AR116" s="50">
        <v>467325.53</v>
      </c>
      <c r="AS116" s="50">
        <v>0</v>
      </c>
      <c r="AT116" s="50">
        <v>600</v>
      </c>
      <c r="AU116" s="50">
        <v>600</v>
      </c>
      <c r="AV116" s="50">
        <v>600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0</v>
      </c>
      <c r="BE116" s="50">
        <v>941463.02</v>
      </c>
      <c r="BF116" s="50">
        <v>934613.72</v>
      </c>
      <c r="BG116" s="50">
        <v>934613.72</v>
      </c>
      <c r="BH116" s="50">
        <v>0</v>
      </c>
      <c r="BI116" s="50">
        <v>0</v>
      </c>
      <c r="BJ116" s="50">
        <v>0</v>
      </c>
      <c r="BK116" s="50">
        <v>0</v>
      </c>
      <c r="BL116" s="50">
        <v>6849.3</v>
      </c>
      <c r="BM116" s="50">
        <v>0</v>
      </c>
      <c r="BN116" s="50">
        <v>0</v>
      </c>
      <c r="BO116" s="50">
        <v>0</v>
      </c>
      <c r="BP116" s="50">
        <v>6849.3</v>
      </c>
      <c r="BQ116" s="50">
        <v>0</v>
      </c>
      <c r="BR116" s="50">
        <v>0</v>
      </c>
      <c r="BS116" s="50">
        <v>0</v>
      </c>
      <c r="BT116" s="50">
        <v>0</v>
      </c>
      <c r="BU116" s="50">
        <v>0</v>
      </c>
      <c r="BV116" s="50">
        <v>0</v>
      </c>
      <c r="BW116" s="50">
        <v>0</v>
      </c>
      <c r="BX116" s="50">
        <v>0</v>
      </c>
      <c r="BY116" s="50">
        <v>0</v>
      </c>
    </row>
    <row r="117" spans="1:77" ht="12.75" customHeight="1" x14ac:dyDescent="0.25">
      <c r="A117" s="53">
        <v>111</v>
      </c>
      <c r="B117" s="54">
        <v>81</v>
      </c>
      <c r="C117" s="55" t="s">
        <v>136</v>
      </c>
      <c r="D117" s="49">
        <v>3689771.3999999994</v>
      </c>
      <c r="E117" s="50">
        <v>3127684.32</v>
      </c>
      <c r="F117" s="50">
        <v>2251067.88</v>
      </c>
      <c r="G117" s="50">
        <v>1957263</v>
      </c>
      <c r="H117" s="50">
        <v>1957263</v>
      </c>
      <c r="I117" s="50">
        <v>236912.82000000004</v>
      </c>
      <c r="J117" s="50">
        <v>183403.15000000002</v>
      </c>
      <c r="K117" s="50">
        <v>163.6</v>
      </c>
      <c r="L117" s="50">
        <v>15571.22</v>
      </c>
      <c r="M117" s="50">
        <v>37774.85</v>
      </c>
      <c r="N117" s="50">
        <v>56892.060000000005</v>
      </c>
      <c r="O117" s="50">
        <v>538.21</v>
      </c>
      <c r="P117" s="50">
        <v>0</v>
      </c>
      <c r="Q117" s="50">
        <v>56353.850000000006</v>
      </c>
      <c r="R117" s="50">
        <v>0</v>
      </c>
      <c r="S117" s="50">
        <v>0</v>
      </c>
      <c r="T117" s="50">
        <v>876616.44</v>
      </c>
      <c r="U117" s="50">
        <v>545862</v>
      </c>
      <c r="V117" s="50">
        <v>0</v>
      </c>
      <c r="W117" s="50">
        <v>350.32</v>
      </c>
      <c r="X117" s="50">
        <v>545511.68000000005</v>
      </c>
      <c r="Y117" s="50">
        <v>1448.2</v>
      </c>
      <c r="Z117" s="50">
        <v>1448.2</v>
      </c>
      <c r="AA117" s="50">
        <v>474.3</v>
      </c>
      <c r="AB117" s="50">
        <v>474.3</v>
      </c>
      <c r="AC117" s="50">
        <v>1422.46</v>
      </c>
      <c r="AD117" s="50">
        <v>1422.46</v>
      </c>
      <c r="AE117" s="50">
        <v>327409.48</v>
      </c>
      <c r="AF117" s="50">
        <v>327409.48</v>
      </c>
      <c r="AG117" s="50">
        <v>37294.550000000003</v>
      </c>
      <c r="AH117" s="50">
        <v>34319.550000000003</v>
      </c>
      <c r="AI117" s="50">
        <v>34319.550000000003</v>
      </c>
      <c r="AJ117" s="50">
        <v>0</v>
      </c>
      <c r="AK117" s="50">
        <v>0</v>
      </c>
      <c r="AL117" s="50">
        <v>0</v>
      </c>
      <c r="AM117" s="50">
        <v>0</v>
      </c>
      <c r="AN117" s="50">
        <v>0</v>
      </c>
      <c r="AO117" s="50">
        <v>0</v>
      </c>
      <c r="AP117" s="50">
        <v>2975</v>
      </c>
      <c r="AQ117" s="50">
        <v>0</v>
      </c>
      <c r="AR117" s="50">
        <v>2975</v>
      </c>
      <c r="AS117" s="50">
        <v>0</v>
      </c>
      <c r="AT117" s="50">
        <v>2950</v>
      </c>
      <c r="AU117" s="50">
        <v>2950</v>
      </c>
      <c r="AV117" s="50">
        <v>2950</v>
      </c>
      <c r="AW117" s="50">
        <v>0</v>
      </c>
      <c r="AX117" s="50">
        <v>0</v>
      </c>
      <c r="AY117" s="50">
        <v>0</v>
      </c>
      <c r="AZ117" s="50">
        <v>0</v>
      </c>
      <c r="BA117" s="50">
        <v>0</v>
      </c>
      <c r="BB117" s="50">
        <v>0</v>
      </c>
      <c r="BC117" s="50">
        <v>0</v>
      </c>
      <c r="BD117" s="50">
        <v>0</v>
      </c>
      <c r="BE117" s="50">
        <v>521842.53</v>
      </c>
      <c r="BF117" s="50">
        <v>238397.37000000002</v>
      </c>
      <c r="BG117" s="50">
        <v>206439.09000000003</v>
      </c>
      <c r="BH117" s="50">
        <v>12569.28</v>
      </c>
      <c r="BI117" s="50">
        <v>0</v>
      </c>
      <c r="BJ117" s="50">
        <v>19389</v>
      </c>
      <c r="BK117" s="50">
        <v>0</v>
      </c>
      <c r="BL117" s="50">
        <v>283445.15999999997</v>
      </c>
      <c r="BM117" s="50">
        <v>0</v>
      </c>
      <c r="BN117" s="50">
        <v>0</v>
      </c>
      <c r="BO117" s="50">
        <v>0</v>
      </c>
      <c r="BP117" s="50">
        <v>283445.15999999997</v>
      </c>
      <c r="BQ117" s="50">
        <v>0</v>
      </c>
      <c r="BR117" s="50">
        <v>0</v>
      </c>
      <c r="BS117" s="50">
        <v>0</v>
      </c>
      <c r="BT117" s="50">
        <v>0</v>
      </c>
      <c r="BU117" s="50">
        <v>0</v>
      </c>
      <c r="BV117" s="50">
        <v>0</v>
      </c>
      <c r="BW117" s="50">
        <v>0</v>
      </c>
      <c r="BX117" s="50">
        <v>0</v>
      </c>
      <c r="BY117" s="50">
        <v>0</v>
      </c>
    </row>
    <row r="118" spans="1:77" ht="12.75" customHeight="1" x14ac:dyDescent="0.25">
      <c r="A118" s="53">
        <v>112</v>
      </c>
      <c r="B118" s="54">
        <v>82</v>
      </c>
      <c r="C118" s="48" t="s">
        <v>137</v>
      </c>
      <c r="D118" s="49">
        <v>4640491.0799999991</v>
      </c>
      <c r="E118" s="50">
        <v>4561953.5199999996</v>
      </c>
      <c r="F118" s="50">
        <v>3775108.1499999994</v>
      </c>
      <c r="G118" s="50">
        <v>2651678</v>
      </c>
      <c r="H118" s="50">
        <v>2651678</v>
      </c>
      <c r="I118" s="50">
        <v>1036533.6599999998</v>
      </c>
      <c r="J118" s="50">
        <v>908714.7699999999</v>
      </c>
      <c r="K118" s="50">
        <v>435.72999999999996</v>
      </c>
      <c r="L118" s="50">
        <v>56559.189999999995</v>
      </c>
      <c r="M118" s="50">
        <v>70823.969999999987</v>
      </c>
      <c r="N118" s="50">
        <v>87075.459999999992</v>
      </c>
      <c r="O118" s="50">
        <v>2509.23</v>
      </c>
      <c r="P118" s="50">
        <v>0</v>
      </c>
      <c r="Q118" s="50">
        <v>84566.23</v>
      </c>
      <c r="R118" s="50">
        <v>-178.97</v>
      </c>
      <c r="S118" s="50">
        <v>-178.97</v>
      </c>
      <c r="T118" s="50">
        <v>786845.37000000011</v>
      </c>
      <c r="U118" s="50">
        <v>582550.18000000005</v>
      </c>
      <c r="V118" s="50">
        <v>32522.31</v>
      </c>
      <c r="W118" s="50">
        <v>30.67</v>
      </c>
      <c r="X118" s="50">
        <v>549997.20000000007</v>
      </c>
      <c r="Y118" s="50">
        <v>4707.68</v>
      </c>
      <c r="Z118" s="50">
        <v>4707.68</v>
      </c>
      <c r="AA118" s="50">
        <v>26194</v>
      </c>
      <c r="AB118" s="50">
        <v>26194</v>
      </c>
      <c r="AC118" s="50">
        <v>2657.25</v>
      </c>
      <c r="AD118" s="50">
        <v>2657.25</v>
      </c>
      <c r="AE118" s="50">
        <v>170736.25999999998</v>
      </c>
      <c r="AF118" s="50">
        <v>170736.25999999998</v>
      </c>
      <c r="AG118" s="50">
        <v>2454.09</v>
      </c>
      <c r="AH118" s="50">
        <v>1454.09</v>
      </c>
      <c r="AI118" s="50">
        <v>0</v>
      </c>
      <c r="AJ118" s="50">
        <v>0</v>
      </c>
      <c r="AK118" s="50">
        <v>0</v>
      </c>
      <c r="AL118" s="50">
        <v>1454.09</v>
      </c>
      <c r="AM118" s="50">
        <v>0</v>
      </c>
      <c r="AN118" s="50">
        <v>0</v>
      </c>
      <c r="AO118" s="50">
        <v>0</v>
      </c>
      <c r="AP118" s="50">
        <v>1000</v>
      </c>
      <c r="AQ118" s="50">
        <v>0</v>
      </c>
      <c r="AR118" s="50">
        <v>1000</v>
      </c>
      <c r="AS118" s="50">
        <v>0</v>
      </c>
      <c r="AT118" s="50">
        <v>0</v>
      </c>
      <c r="AU118" s="50">
        <v>0</v>
      </c>
      <c r="AV118" s="50">
        <v>0</v>
      </c>
      <c r="AW118" s="50">
        <v>0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76083.469999999987</v>
      </c>
      <c r="BF118" s="50">
        <v>74195.179999999993</v>
      </c>
      <c r="BG118" s="50">
        <v>74195.179999999993</v>
      </c>
      <c r="BH118" s="50">
        <v>0</v>
      </c>
      <c r="BI118" s="50">
        <v>0</v>
      </c>
      <c r="BJ118" s="50">
        <v>0</v>
      </c>
      <c r="BK118" s="50">
        <v>0</v>
      </c>
      <c r="BL118" s="50">
        <v>1888.29</v>
      </c>
      <c r="BM118" s="50">
        <v>0</v>
      </c>
      <c r="BN118" s="50">
        <v>1888.29</v>
      </c>
      <c r="BO118" s="50">
        <v>0</v>
      </c>
      <c r="BP118" s="50">
        <v>0</v>
      </c>
      <c r="BQ118" s="50">
        <v>0</v>
      </c>
      <c r="BR118" s="50">
        <v>0</v>
      </c>
      <c r="BS118" s="50">
        <v>0</v>
      </c>
      <c r="BT118" s="50">
        <v>0</v>
      </c>
      <c r="BU118" s="50">
        <v>0</v>
      </c>
      <c r="BV118" s="50">
        <v>0</v>
      </c>
      <c r="BW118" s="50">
        <v>0</v>
      </c>
      <c r="BX118" s="50">
        <v>0</v>
      </c>
      <c r="BY118" s="50">
        <v>0</v>
      </c>
    </row>
    <row r="119" spans="1:77" ht="12.75" customHeight="1" x14ac:dyDescent="0.25">
      <c r="A119" s="53">
        <v>113</v>
      </c>
      <c r="B119" s="54">
        <v>83</v>
      </c>
      <c r="C119" s="48" t="s">
        <v>138</v>
      </c>
      <c r="D119" s="49">
        <v>2843510.4699999997</v>
      </c>
      <c r="E119" s="50">
        <v>2575420.15</v>
      </c>
      <c r="F119" s="50">
        <v>1907630.15</v>
      </c>
      <c r="G119" s="50">
        <v>1537314</v>
      </c>
      <c r="H119" s="50">
        <v>1537314</v>
      </c>
      <c r="I119" s="50">
        <v>317774.94</v>
      </c>
      <c r="J119" s="50">
        <v>280745.13</v>
      </c>
      <c r="K119" s="50">
        <v>91.320000000000007</v>
      </c>
      <c r="L119" s="50">
        <v>11419.41</v>
      </c>
      <c r="M119" s="50">
        <v>25519.08</v>
      </c>
      <c r="N119" s="50">
        <v>54969.259999999995</v>
      </c>
      <c r="O119" s="50">
        <v>1311.21</v>
      </c>
      <c r="P119" s="50">
        <v>0</v>
      </c>
      <c r="Q119" s="50">
        <v>53658.049999999996</v>
      </c>
      <c r="R119" s="50">
        <v>-2428.0500000000002</v>
      </c>
      <c r="S119" s="50">
        <v>-2428.0500000000002</v>
      </c>
      <c r="T119" s="50">
        <v>667790</v>
      </c>
      <c r="U119" s="50">
        <v>277911.39</v>
      </c>
      <c r="V119" s="50">
        <v>3329.1</v>
      </c>
      <c r="W119" s="50">
        <v>191.36</v>
      </c>
      <c r="X119" s="50">
        <v>274390.93</v>
      </c>
      <c r="Y119" s="50">
        <v>2545.66</v>
      </c>
      <c r="Z119" s="50">
        <v>2545.66</v>
      </c>
      <c r="AA119" s="50">
        <v>1659.02</v>
      </c>
      <c r="AB119" s="50">
        <v>1659.02</v>
      </c>
      <c r="AC119" s="50">
        <v>0</v>
      </c>
      <c r="AD119" s="50">
        <v>0</v>
      </c>
      <c r="AE119" s="50">
        <v>385673.93000000005</v>
      </c>
      <c r="AF119" s="50">
        <v>385673.93000000005</v>
      </c>
      <c r="AG119" s="50">
        <v>138278.01999999999</v>
      </c>
      <c r="AH119" s="50">
        <v>87000</v>
      </c>
      <c r="AI119" s="50">
        <v>87000</v>
      </c>
      <c r="AJ119" s="50">
        <v>0</v>
      </c>
      <c r="AK119" s="50">
        <v>0</v>
      </c>
      <c r="AL119" s="50">
        <v>0</v>
      </c>
      <c r="AM119" s="50">
        <v>0</v>
      </c>
      <c r="AN119" s="50">
        <v>0</v>
      </c>
      <c r="AO119" s="50">
        <v>0</v>
      </c>
      <c r="AP119" s="50">
        <v>51278.02</v>
      </c>
      <c r="AQ119" s="50">
        <v>0</v>
      </c>
      <c r="AR119" s="50">
        <v>51278.02</v>
      </c>
      <c r="AS119" s="50">
        <v>0</v>
      </c>
      <c r="AT119" s="50">
        <v>0</v>
      </c>
      <c r="AU119" s="50">
        <v>0</v>
      </c>
      <c r="AV119" s="50">
        <v>0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0</v>
      </c>
      <c r="BE119" s="50">
        <v>129812.3</v>
      </c>
      <c r="BF119" s="50">
        <v>129812.3</v>
      </c>
      <c r="BG119" s="50">
        <v>109585.19</v>
      </c>
      <c r="BH119" s="50">
        <v>17478.11</v>
      </c>
      <c r="BI119" s="50">
        <v>0</v>
      </c>
      <c r="BJ119" s="50">
        <v>2749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0</v>
      </c>
      <c r="BQ119" s="50">
        <v>0</v>
      </c>
      <c r="BR119" s="50">
        <v>0</v>
      </c>
      <c r="BS119" s="50">
        <v>0</v>
      </c>
      <c r="BT119" s="50">
        <v>0</v>
      </c>
      <c r="BU119" s="50">
        <v>0</v>
      </c>
      <c r="BV119" s="50">
        <v>0</v>
      </c>
      <c r="BW119" s="50">
        <v>0</v>
      </c>
      <c r="BX119" s="50">
        <v>0</v>
      </c>
      <c r="BY119" s="50">
        <v>0</v>
      </c>
    </row>
    <row r="120" spans="1:77" ht="12.75" customHeight="1" x14ac:dyDescent="0.25">
      <c r="A120" s="53">
        <v>114</v>
      </c>
      <c r="B120" s="54">
        <v>84</v>
      </c>
      <c r="C120" s="48" t="s">
        <v>139</v>
      </c>
      <c r="D120" s="49">
        <v>29566555.41</v>
      </c>
      <c r="E120" s="50">
        <v>27403994.560000002</v>
      </c>
      <c r="F120" s="50">
        <v>18494397.740000002</v>
      </c>
      <c r="G120" s="50">
        <v>15910071</v>
      </c>
      <c r="H120" s="50">
        <v>15910071</v>
      </c>
      <c r="I120" s="50">
        <v>1572097.1700000002</v>
      </c>
      <c r="J120" s="50">
        <v>800961.65</v>
      </c>
      <c r="K120" s="50">
        <v>6008.01</v>
      </c>
      <c r="L120" s="50">
        <v>176929.94</v>
      </c>
      <c r="M120" s="50">
        <v>588197.57000000007</v>
      </c>
      <c r="N120" s="50">
        <v>1012229.57</v>
      </c>
      <c r="O120" s="50">
        <v>11655.34</v>
      </c>
      <c r="P120" s="50">
        <v>0</v>
      </c>
      <c r="Q120" s="50">
        <v>1000574.23</v>
      </c>
      <c r="R120" s="50">
        <v>0</v>
      </c>
      <c r="S120" s="50">
        <v>0</v>
      </c>
      <c r="T120" s="50">
        <v>8909596.8200000003</v>
      </c>
      <c r="U120" s="50">
        <v>8179767.7800000003</v>
      </c>
      <c r="V120" s="50">
        <v>182283.55</v>
      </c>
      <c r="W120" s="50">
        <v>94603.59</v>
      </c>
      <c r="X120" s="50">
        <v>7902880.6400000006</v>
      </c>
      <c r="Y120" s="50">
        <v>18573.670000000002</v>
      </c>
      <c r="Z120" s="50">
        <v>18573.670000000002</v>
      </c>
      <c r="AA120" s="50">
        <v>44977.279999999999</v>
      </c>
      <c r="AB120" s="50">
        <v>44977.279999999999</v>
      </c>
      <c r="AC120" s="50">
        <v>188005.51</v>
      </c>
      <c r="AD120" s="50">
        <v>188005.51</v>
      </c>
      <c r="AE120" s="50">
        <v>478272.58</v>
      </c>
      <c r="AF120" s="50">
        <v>478272.58</v>
      </c>
      <c r="AG120" s="50">
        <v>445673.63</v>
      </c>
      <c r="AH120" s="50">
        <v>190422.50999999998</v>
      </c>
      <c r="AI120" s="50">
        <v>181856.93</v>
      </c>
      <c r="AJ120" s="50">
        <v>8565.58</v>
      </c>
      <c r="AK120" s="50">
        <v>0</v>
      </c>
      <c r="AL120" s="50">
        <v>0</v>
      </c>
      <c r="AM120" s="50">
        <v>0</v>
      </c>
      <c r="AN120" s="50">
        <v>0</v>
      </c>
      <c r="AO120" s="50">
        <v>0</v>
      </c>
      <c r="AP120" s="50">
        <v>255251.12</v>
      </c>
      <c r="AQ120" s="50">
        <v>13151.96</v>
      </c>
      <c r="AR120" s="50">
        <v>242099.16</v>
      </c>
      <c r="AS120" s="50">
        <v>0</v>
      </c>
      <c r="AT120" s="50">
        <v>19444.400000000001</v>
      </c>
      <c r="AU120" s="50">
        <v>12635</v>
      </c>
      <c r="AV120" s="50">
        <v>11935</v>
      </c>
      <c r="AW120" s="50">
        <v>700</v>
      </c>
      <c r="AX120" s="50">
        <v>6809.4</v>
      </c>
      <c r="AY120" s="50">
        <v>0</v>
      </c>
      <c r="AZ120" s="50">
        <v>6809.4</v>
      </c>
      <c r="BA120" s="50">
        <v>0</v>
      </c>
      <c r="BB120" s="50">
        <v>0</v>
      </c>
      <c r="BC120" s="50">
        <v>0</v>
      </c>
      <c r="BD120" s="50">
        <v>0</v>
      </c>
      <c r="BE120" s="50">
        <v>1086523.29</v>
      </c>
      <c r="BF120" s="50">
        <v>933339.82000000007</v>
      </c>
      <c r="BG120" s="50">
        <v>895843.24000000011</v>
      </c>
      <c r="BH120" s="50">
        <v>37496.58</v>
      </c>
      <c r="BI120" s="50">
        <v>0</v>
      </c>
      <c r="BJ120" s="50">
        <v>0</v>
      </c>
      <c r="BK120" s="50">
        <v>0</v>
      </c>
      <c r="BL120" s="50">
        <v>153183.47</v>
      </c>
      <c r="BM120" s="50">
        <v>0</v>
      </c>
      <c r="BN120" s="50">
        <v>0</v>
      </c>
      <c r="BO120" s="50">
        <v>7238.06</v>
      </c>
      <c r="BP120" s="50">
        <v>96482.89</v>
      </c>
      <c r="BQ120" s="50">
        <v>49462.52</v>
      </c>
      <c r="BR120" s="50">
        <v>0</v>
      </c>
      <c r="BS120" s="50">
        <v>0</v>
      </c>
      <c r="BT120" s="50">
        <v>0</v>
      </c>
      <c r="BU120" s="50">
        <v>610919.53</v>
      </c>
      <c r="BV120" s="50">
        <v>0</v>
      </c>
      <c r="BW120" s="50">
        <v>0</v>
      </c>
      <c r="BX120" s="50">
        <v>610919.53</v>
      </c>
      <c r="BY120" s="50">
        <v>610919.53</v>
      </c>
    </row>
    <row r="121" spans="1:77" ht="12.75" customHeight="1" x14ac:dyDescent="0.25">
      <c r="A121" s="41">
        <v>115</v>
      </c>
      <c r="B121" s="42">
        <v>85</v>
      </c>
      <c r="C121" s="48" t="s">
        <v>140</v>
      </c>
      <c r="D121" s="49">
        <v>37696478.890000008</v>
      </c>
      <c r="E121" s="50">
        <v>32979264.350000001</v>
      </c>
      <c r="F121" s="50">
        <v>26319574.34</v>
      </c>
      <c r="G121" s="50">
        <v>18723668</v>
      </c>
      <c r="H121" s="50">
        <v>18723668</v>
      </c>
      <c r="I121" s="50">
        <v>6841614.8399999999</v>
      </c>
      <c r="J121" s="50">
        <v>5988818.7000000002</v>
      </c>
      <c r="K121" s="50">
        <v>3360.0899999999997</v>
      </c>
      <c r="L121" s="50">
        <v>151510.70000000001</v>
      </c>
      <c r="M121" s="50">
        <v>697925.35</v>
      </c>
      <c r="N121" s="50">
        <v>754291.5</v>
      </c>
      <c r="O121" s="50">
        <v>15054.62</v>
      </c>
      <c r="P121" s="50">
        <v>0</v>
      </c>
      <c r="Q121" s="50">
        <v>739236.88</v>
      </c>
      <c r="R121" s="50">
        <v>0</v>
      </c>
      <c r="S121" s="50">
        <v>0</v>
      </c>
      <c r="T121" s="50">
        <v>6659690.0099999998</v>
      </c>
      <c r="U121" s="50">
        <v>4204335.7700000005</v>
      </c>
      <c r="V121" s="50">
        <v>158918.32999999999</v>
      </c>
      <c r="W121" s="50">
        <v>5146.46</v>
      </c>
      <c r="X121" s="50">
        <v>4040270.9800000004</v>
      </c>
      <c r="Y121" s="50">
        <v>30373.64</v>
      </c>
      <c r="Z121" s="50">
        <v>30373.64</v>
      </c>
      <c r="AA121" s="50">
        <v>106833.88</v>
      </c>
      <c r="AB121" s="50">
        <v>106833.88</v>
      </c>
      <c r="AC121" s="50">
        <v>181558.59</v>
      </c>
      <c r="AD121" s="50">
        <v>181558.59</v>
      </c>
      <c r="AE121" s="50">
        <v>2136588.13</v>
      </c>
      <c r="AF121" s="50">
        <v>2136588.13</v>
      </c>
      <c r="AG121" s="50">
        <v>470809.62</v>
      </c>
      <c r="AH121" s="50">
        <v>0</v>
      </c>
      <c r="AI121" s="50">
        <v>0</v>
      </c>
      <c r="AJ121" s="50">
        <v>0</v>
      </c>
      <c r="AK121" s="50">
        <v>0</v>
      </c>
      <c r="AL121" s="50">
        <v>0</v>
      </c>
      <c r="AM121" s="50">
        <v>0</v>
      </c>
      <c r="AN121" s="50">
        <v>0</v>
      </c>
      <c r="AO121" s="50">
        <v>0</v>
      </c>
      <c r="AP121" s="50">
        <v>470809.62</v>
      </c>
      <c r="AQ121" s="50">
        <v>0</v>
      </c>
      <c r="AR121" s="50">
        <v>470809.62</v>
      </c>
      <c r="AS121" s="50">
        <v>0</v>
      </c>
      <c r="AT121" s="50">
        <v>193607.61</v>
      </c>
      <c r="AU121" s="50">
        <v>193607.61</v>
      </c>
      <c r="AV121" s="50">
        <v>192841.5</v>
      </c>
      <c r="AW121" s="50">
        <v>766.11</v>
      </c>
      <c r="AX121" s="50">
        <v>0</v>
      </c>
      <c r="AY121" s="50">
        <v>0</v>
      </c>
      <c r="AZ121" s="50">
        <v>0</v>
      </c>
      <c r="BA121" s="50">
        <v>0</v>
      </c>
      <c r="BB121" s="50">
        <v>0</v>
      </c>
      <c r="BC121" s="50">
        <v>0</v>
      </c>
      <c r="BD121" s="50">
        <v>0</v>
      </c>
      <c r="BE121" s="50">
        <v>3951657.3099999996</v>
      </c>
      <c r="BF121" s="50">
        <v>1260642.8499999999</v>
      </c>
      <c r="BG121" s="50">
        <v>1155014.69</v>
      </c>
      <c r="BH121" s="50">
        <v>0</v>
      </c>
      <c r="BI121" s="50">
        <v>0</v>
      </c>
      <c r="BJ121" s="50">
        <v>105628.16</v>
      </c>
      <c r="BK121" s="50">
        <v>0</v>
      </c>
      <c r="BL121" s="50">
        <v>2691014.46</v>
      </c>
      <c r="BM121" s="50">
        <v>0</v>
      </c>
      <c r="BN121" s="50">
        <v>0</v>
      </c>
      <c r="BO121" s="50">
        <v>734999.99</v>
      </c>
      <c r="BP121" s="50">
        <v>1956014.47</v>
      </c>
      <c r="BQ121" s="50">
        <v>0</v>
      </c>
      <c r="BR121" s="50">
        <v>0</v>
      </c>
      <c r="BS121" s="50">
        <v>0</v>
      </c>
      <c r="BT121" s="50">
        <v>0</v>
      </c>
      <c r="BU121" s="50">
        <v>101140</v>
      </c>
      <c r="BV121" s="50">
        <v>0</v>
      </c>
      <c r="BW121" s="50">
        <v>0</v>
      </c>
      <c r="BX121" s="50">
        <v>101140</v>
      </c>
      <c r="BY121" s="50">
        <v>101140</v>
      </c>
    </row>
    <row r="122" spans="1:77" ht="12.75" customHeight="1" x14ac:dyDescent="0.25">
      <c r="A122" s="53">
        <v>116</v>
      </c>
      <c r="B122" s="54">
        <v>86</v>
      </c>
      <c r="C122" s="48" t="s">
        <v>141</v>
      </c>
      <c r="D122" s="49">
        <v>1617151.6900000002</v>
      </c>
      <c r="E122" s="50">
        <v>1549377.1</v>
      </c>
      <c r="F122" s="50">
        <v>943544.34</v>
      </c>
      <c r="G122" s="50">
        <v>816006</v>
      </c>
      <c r="H122" s="50">
        <v>816006</v>
      </c>
      <c r="I122" s="50">
        <v>123448.12000000001</v>
      </c>
      <c r="J122" s="50">
        <v>108011.55</v>
      </c>
      <c r="K122" s="50">
        <v>0</v>
      </c>
      <c r="L122" s="50">
        <v>6890.5199999999995</v>
      </c>
      <c r="M122" s="50">
        <v>8546.0500000000011</v>
      </c>
      <c r="N122" s="50">
        <v>4090.22</v>
      </c>
      <c r="O122" s="50">
        <v>843.58</v>
      </c>
      <c r="P122" s="50">
        <v>0</v>
      </c>
      <c r="Q122" s="50">
        <v>3246.64</v>
      </c>
      <c r="R122" s="50">
        <v>0</v>
      </c>
      <c r="S122" s="50">
        <v>0</v>
      </c>
      <c r="T122" s="50">
        <v>605832.76</v>
      </c>
      <c r="U122" s="50">
        <v>46604.009999999995</v>
      </c>
      <c r="V122" s="50">
        <v>26640</v>
      </c>
      <c r="W122" s="50">
        <v>0</v>
      </c>
      <c r="X122" s="50">
        <v>19964.009999999998</v>
      </c>
      <c r="Y122" s="50">
        <v>1491.96</v>
      </c>
      <c r="Z122" s="50">
        <v>1491.96</v>
      </c>
      <c r="AA122" s="50">
        <v>2453.4299999999998</v>
      </c>
      <c r="AB122" s="50">
        <v>2453.4299999999998</v>
      </c>
      <c r="AC122" s="50">
        <v>58162.01</v>
      </c>
      <c r="AD122" s="50">
        <v>58162.01</v>
      </c>
      <c r="AE122" s="50">
        <v>497121.35</v>
      </c>
      <c r="AF122" s="50">
        <v>497121.35</v>
      </c>
      <c r="AG122" s="50">
        <v>0</v>
      </c>
      <c r="AH122" s="50">
        <v>0</v>
      </c>
      <c r="AI122" s="50">
        <v>0</v>
      </c>
      <c r="AJ122" s="50">
        <v>0</v>
      </c>
      <c r="AK122" s="50">
        <v>0</v>
      </c>
      <c r="AL122" s="50">
        <v>0</v>
      </c>
      <c r="AM122" s="50">
        <v>0</v>
      </c>
      <c r="AN122" s="50">
        <v>0</v>
      </c>
      <c r="AO122" s="50">
        <v>0</v>
      </c>
      <c r="AP122" s="50">
        <v>0</v>
      </c>
      <c r="AQ122" s="50">
        <v>0</v>
      </c>
      <c r="AR122" s="50">
        <v>0</v>
      </c>
      <c r="AS122" s="50">
        <v>0</v>
      </c>
      <c r="AT122" s="50">
        <v>0</v>
      </c>
      <c r="AU122" s="50">
        <v>0</v>
      </c>
      <c r="AV122" s="50">
        <v>0</v>
      </c>
      <c r="AW122" s="50">
        <v>0</v>
      </c>
      <c r="AX122" s="50">
        <v>0</v>
      </c>
      <c r="AY122" s="50">
        <v>0</v>
      </c>
      <c r="AZ122" s="50">
        <v>0</v>
      </c>
      <c r="BA122" s="50">
        <v>0</v>
      </c>
      <c r="BB122" s="50">
        <v>0</v>
      </c>
      <c r="BC122" s="50">
        <v>0</v>
      </c>
      <c r="BD122" s="50">
        <v>0</v>
      </c>
      <c r="BE122" s="50">
        <v>67774.59</v>
      </c>
      <c r="BF122" s="50">
        <v>67774.59</v>
      </c>
      <c r="BG122" s="50">
        <v>67774.59</v>
      </c>
      <c r="BH122" s="50">
        <v>0</v>
      </c>
      <c r="BI122" s="50">
        <v>0</v>
      </c>
      <c r="BJ122" s="50">
        <v>0</v>
      </c>
      <c r="BK122" s="50">
        <v>0</v>
      </c>
      <c r="BL122" s="50">
        <v>0</v>
      </c>
      <c r="BM122" s="50">
        <v>0</v>
      </c>
      <c r="BN122" s="50">
        <v>0</v>
      </c>
      <c r="BO122" s="50">
        <v>0</v>
      </c>
      <c r="BP122" s="50">
        <v>0</v>
      </c>
      <c r="BQ122" s="50">
        <v>0</v>
      </c>
      <c r="BR122" s="50">
        <v>0</v>
      </c>
      <c r="BS122" s="50">
        <v>0</v>
      </c>
      <c r="BT122" s="50">
        <v>0</v>
      </c>
      <c r="BU122" s="50">
        <v>0</v>
      </c>
      <c r="BV122" s="50">
        <v>0</v>
      </c>
      <c r="BW122" s="50">
        <v>0</v>
      </c>
      <c r="BX122" s="50">
        <v>0</v>
      </c>
      <c r="BY122" s="50">
        <v>0</v>
      </c>
    </row>
    <row r="123" spans="1:77" ht="12.75" customHeight="1" x14ac:dyDescent="0.25">
      <c r="A123" s="53">
        <v>117</v>
      </c>
      <c r="B123" s="54">
        <v>171</v>
      </c>
      <c r="C123" s="48" t="s">
        <v>142</v>
      </c>
      <c r="D123" s="49">
        <v>2855800.1600000006</v>
      </c>
      <c r="E123" s="50">
        <v>2725237.4200000004</v>
      </c>
      <c r="F123" s="50">
        <v>2592758.0300000003</v>
      </c>
      <c r="G123" s="50">
        <v>2376812</v>
      </c>
      <c r="H123" s="50">
        <v>2376812</v>
      </c>
      <c r="I123" s="50">
        <v>125258.99</v>
      </c>
      <c r="J123" s="50">
        <v>100239.39</v>
      </c>
      <c r="K123" s="50">
        <v>331.21</v>
      </c>
      <c r="L123" s="50">
        <v>2638.5</v>
      </c>
      <c r="M123" s="50">
        <v>22049.89</v>
      </c>
      <c r="N123" s="50">
        <v>90687.039999999994</v>
      </c>
      <c r="O123" s="50">
        <v>980.12</v>
      </c>
      <c r="P123" s="50">
        <v>0</v>
      </c>
      <c r="Q123" s="50">
        <v>89706.92</v>
      </c>
      <c r="R123" s="50">
        <v>0</v>
      </c>
      <c r="S123" s="50">
        <v>0</v>
      </c>
      <c r="T123" s="50">
        <v>132479.39000000001</v>
      </c>
      <c r="U123" s="50">
        <v>85670.780000000013</v>
      </c>
      <c r="V123" s="50">
        <v>0</v>
      </c>
      <c r="W123" s="50">
        <v>0</v>
      </c>
      <c r="X123" s="50">
        <v>85670.780000000013</v>
      </c>
      <c r="Y123" s="50">
        <v>3645.16</v>
      </c>
      <c r="Z123" s="50">
        <v>3645.16</v>
      </c>
      <c r="AA123" s="50">
        <v>11645.380000000001</v>
      </c>
      <c r="AB123" s="50">
        <v>11645.380000000001</v>
      </c>
      <c r="AC123" s="50">
        <v>374</v>
      </c>
      <c r="AD123" s="50">
        <v>374</v>
      </c>
      <c r="AE123" s="50">
        <v>31144.07</v>
      </c>
      <c r="AF123" s="50">
        <v>31144.07</v>
      </c>
      <c r="AG123" s="50">
        <v>11362</v>
      </c>
      <c r="AH123" s="50">
        <v>2772</v>
      </c>
      <c r="AI123" s="50">
        <v>2772</v>
      </c>
      <c r="AJ123" s="50">
        <v>0</v>
      </c>
      <c r="AK123" s="50">
        <v>0</v>
      </c>
      <c r="AL123" s="50">
        <v>0</v>
      </c>
      <c r="AM123" s="50">
        <v>0</v>
      </c>
      <c r="AN123" s="50">
        <v>0</v>
      </c>
      <c r="AO123" s="50">
        <v>0</v>
      </c>
      <c r="AP123" s="50">
        <v>8590</v>
      </c>
      <c r="AQ123" s="50">
        <v>2640</v>
      </c>
      <c r="AR123" s="50">
        <v>5950</v>
      </c>
      <c r="AS123" s="50">
        <v>0</v>
      </c>
      <c r="AT123" s="50">
        <v>0</v>
      </c>
      <c r="AU123" s="50">
        <v>0</v>
      </c>
      <c r="AV123" s="50">
        <v>0</v>
      </c>
      <c r="AW123" s="50">
        <v>0</v>
      </c>
      <c r="AX123" s="50">
        <v>0</v>
      </c>
      <c r="AY123" s="50">
        <v>0</v>
      </c>
      <c r="AZ123" s="50">
        <v>0</v>
      </c>
      <c r="BA123" s="50">
        <v>0</v>
      </c>
      <c r="BB123" s="50">
        <v>0</v>
      </c>
      <c r="BC123" s="50">
        <v>0</v>
      </c>
      <c r="BD123" s="50">
        <v>0</v>
      </c>
      <c r="BE123" s="50">
        <v>119200.74</v>
      </c>
      <c r="BF123" s="50">
        <v>119200.74</v>
      </c>
      <c r="BG123" s="50">
        <v>119200.74</v>
      </c>
      <c r="BH123" s="50">
        <v>0</v>
      </c>
      <c r="BI123" s="50">
        <v>0</v>
      </c>
      <c r="BJ123" s="50">
        <v>0</v>
      </c>
      <c r="BK123" s="50">
        <v>0</v>
      </c>
      <c r="BL123" s="50">
        <v>0</v>
      </c>
      <c r="BM123" s="50">
        <v>0</v>
      </c>
      <c r="BN123" s="50">
        <v>0</v>
      </c>
      <c r="BO123" s="50">
        <v>0</v>
      </c>
      <c r="BP123" s="50">
        <v>0</v>
      </c>
      <c r="BQ123" s="50">
        <v>0</v>
      </c>
      <c r="BR123" s="50">
        <v>0</v>
      </c>
      <c r="BS123" s="50">
        <v>0</v>
      </c>
      <c r="BT123" s="50">
        <v>0</v>
      </c>
      <c r="BU123" s="50">
        <v>0</v>
      </c>
      <c r="BV123" s="50">
        <v>0</v>
      </c>
      <c r="BW123" s="50">
        <v>0</v>
      </c>
      <c r="BX123" s="50">
        <v>0</v>
      </c>
      <c r="BY123" s="50">
        <v>0</v>
      </c>
    </row>
    <row r="124" spans="1:77" ht="12.75" customHeight="1" x14ac:dyDescent="0.25">
      <c r="A124" s="53">
        <v>118</v>
      </c>
      <c r="B124" s="54">
        <v>87</v>
      </c>
      <c r="C124" s="48" t="s">
        <v>143</v>
      </c>
      <c r="D124" s="49">
        <v>11387792.82</v>
      </c>
      <c r="E124" s="50">
        <v>10276102.870000001</v>
      </c>
      <c r="F124" s="50">
        <v>8802512.3200000003</v>
      </c>
      <c r="G124" s="50">
        <v>7503933</v>
      </c>
      <c r="H124" s="50">
        <v>7503933</v>
      </c>
      <c r="I124" s="50">
        <v>1087940.2200000002</v>
      </c>
      <c r="J124" s="50">
        <v>999780.07000000007</v>
      </c>
      <c r="K124" s="50">
        <v>679.29</v>
      </c>
      <c r="L124" s="50">
        <v>7377.64</v>
      </c>
      <c r="M124" s="50">
        <v>80103.22</v>
      </c>
      <c r="N124" s="50">
        <v>210639.10000000003</v>
      </c>
      <c r="O124" s="50">
        <v>4092.39</v>
      </c>
      <c r="P124" s="50">
        <v>0</v>
      </c>
      <c r="Q124" s="50">
        <v>206546.71000000002</v>
      </c>
      <c r="R124" s="50">
        <v>0</v>
      </c>
      <c r="S124" s="50">
        <v>0</v>
      </c>
      <c r="T124" s="50">
        <v>1473590.55</v>
      </c>
      <c r="U124" s="50">
        <v>1204197.81</v>
      </c>
      <c r="V124" s="50">
        <v>0</v>
      </c>
      <c r="W124" s="50">
        <v>9854.5400000000009</v>
      </c>
      <c r="X124" s="50">
        <v>1194343.27</v>
      </c>
      <c r="Y124" s="50">
        <v>9844.4699999999993</v>
      </c>
      <c r="Z124" s="50">
        <v>9844.4699999999993</v>
      </c>
      <c r="AA124" s="50">
        <v>9273.51</v>
      </c>
      <c r="AB124" s="50">
        <v>9273.51</v>
      </c>
      <c r="AC124" s="50">
        <v>61212.72</v>
      </c>
      <c r="AD124" s="50">
        <v>61212.72</v>
      </c>
      <c r="AE124" s="50">
        <v>189062.04</v>
      </c>
      <c r="AF124" s="50">
        <v>189062.04</v>
      </c>
      <c r="AG124" s="50">
        <v>80082.61</v>
      </c>
      <c r="AH124" s="50">
        <v>8111.59</v>
      </c>
      <c r="AI124" s="50">
        <v>8061.59</v>
      </c>
      <c r="AJ124" s="50">
        <v>0</v>
      </c>
      <c r="AK124" s="50">
        <v>0</v>
      </c>
      <c r="AL124" s="50">
        <v>50</v>
      </c>
      <c r="AM124" s="50">
        <v>0</v>
      </c>
      <c r="AN124" s="50">
        <v>0</v>
      </c>
      <c r="AO124" s="50">
        <v>0</v>
      </c>
      <c r="AP124" s="50">
        <v>71971.02</v>
      </c>
      <c r="AQ124" s="50">
        <v>46161.9</v>
      </c>
      <c r="AR124" s="50">
        <v>25809.119999999999</v>
      </c>
      <c r="AS124" s="50">
        <v>0</v>
      </c>
      <c r="AT124" s="50">
        <v>0</v>
      </c>
      <c r="AU124" s="50">
        <v>0</v>
      </c>
      <c r="AV124" s="50">
        <v>0</v>
      </c>
      <c r="AW124" s="50">
        <v>0</v>
      </c>
      <c r="AX124" s="50">
        <v>0</v>
      </c>
      <c r="AY124" s="50">
        <v>0</v>
      </c>
      <c r="AZ124" s="50">
        <v>0</v>
      </c>
      <c r="BA124" s="50">
        <v>0</v>
      </c>
      <c r="BB124" s="50">
        <v>0</v>
      </c>
      <c r="BC124" s="50">
        <v>0</v>
      </c>
      <c r="BD124" s="50">
        <v>0</v>
      </c>
      <c r="BE124" s="50">
        <v>1031607.3400000001</v>
      </c>
      <c r="BF124" s="50">
        <v>757637.27</v>
      </c>
      <c r="BG124" s="50">
        <v>683479.39</v>
      </c>
      <c r="BH124" s="50">
        <v>52842.049999999996</v>
      </c>
      <c r="BI124" s="50">
        <v>21315.83</v>
      </c>
      <c r="BJ124" s="50">
        <v>0</v>
      </c>
      <c r="BK124" s="50">
        <v>0</v>
      </c>
      <c r="BL124" s="50">
        <v>273970.07</v>
      </c>
      <c r="BM124" s="50">
        <v>0</v>
      </c>
      <c r="BN124" s="50">
        <v>0</v>
      </c>
      <c r="BO124" s="50">
        <v>0</v>
      </c>
      <c r="BP124" s="50">
        <v>273970.07</v>
      </c>
      <c r="BQ124" s="50">
        <v>0</v>
      </c>
      <c r="BR124" s="50">
        <v>0</v>
      </c>
      <c r="BS124" s="50">
        <v>0</v>
      </c>
      <c r="BT124" s="50">
        <v>0</v>
      </c>
      <c r="BU124" s="50">
        <v>0</v>
      </c>
      <c r="BV124" s="50">
        <v>0</v>
      </c>
      <c r="BW124" s="50">
        <v>0</v>
      </c>
      <c r="BX124" s="50">
        <v>0</v>
      </c>
      <c r="BY124" s="50">
        <v>0</v>
      </c>
    </row>
    <row r="125" spans="1:77" ht="12.75" customHeight="1" x14ac:dyDescent="0.25">
      <c r="A125" s="53">
        <v>119</v>
      </c>
      <c r="B125" s="54">
        <v>88</v>
      </c>
      <c r="C125" s="48" t="s">
        <v>144</v>
      </c>
      <c r="D125" s="49">
        <v>588587.5</v>
      </c>
      <c r="E125" s="50">
        <v>438108.81</v>
      </c>
      <c r="F125" s="50">
        <v>403582.15</v>
      </c>
      <c r="G125" s="50">
        <v>358720</v>
      </c>
      <c r="H125" s="50">
        <v>358720</v>
      </c>
      <c r="I125" s="50">
        <v>35672.46</v>
      </c>
      <c r="J125" s="50">
        <v>15572.27</v>
      </c>
      <c r="K125" s="50">
        <v>0</v>
      </c>
      <c r="L125" s="50">
        <v>19828.400000000001</v>
      </c>
      <c r="M125" s="50">
        <v>271.79000000000002</v>
      </c>
      <c r="N125" s="50">
        <v>9076.7400000000016</v>
      </c>
      <c r="O125" s="50">
        <v>320.62</v>
      </c>
      <c r="P125" s="50">
        <v>0</v>
      </c>
      <c r="Q125" s="50">
        <v>8756.1200000000008</v>
      </c>
      <c r="R125" s="50">
        <v>112.95</v>
      </c>
      <c r="S125" s="50">
        <v>112.95</v>
      </c>
      <c r="T125" s="50">
        <v>34526.659999999996</v>
      </c>
      <c r="U125" s="50">
        <v>8124.68</v>
      </c>
      <c r="V125" s="50">
        <v>0</v>
      </c>
      <c r="W125" s="50">
        <v>0</v>
      </c>
      <c r="X125" s="50">
        <v>8124.68</v>
      </c>
      <c r="Y125" s="50">
        <v>296.5</v>
      </c>
      <c r="Z125" s="50">
        <v>296.5</v>
      </c>
      <c r="AA125" s="50">
        <v>320</v>
      </c>
      <c r="AB125" s="50">
        <v>320</v>
      </c>
      <c r="AC125" s="50">
        <v>25519.8</v>
      </c>
      <c r="AD125" s="50">
        <v>25519.8</v>
      </c>
      <c r="AE125" s="50">
        <v>265.68</v>
      </c>
      <c r="AF125" s="50">
        <v>265.68</v>
      </c>
      <c r="AG125" s="50">
        <v>0</v>
      </c>
      <c r="AH125" s="50">
        <v>0</v>
      </c>
      <c r="AI125" s="50">
        <v>0</v>
      </c>
      <c r="AJ125" s="50">
        <v>0</v>
      </c>
      <c r="AK125" s="50">
        <v>0</v>
      </c>
      <c r="AL125" s="50">
        <v>0</v>
      </c>
      <c r="AM125" s="50">
        <v>0</v>
      </c>
      <c r="AN125" s="50">
        <v>0</v>
      </c>
      <c r="AO125" s="50">
        <v>0</v>
      </c>
      <c r="AP125" s="50">
        <v>0</v>
      </c>
      <c r="AQ125" s="50">
        <v>0</v>
      </c>
      <c r="AR125" s="50">
        <v>0</v>
      </c>
      <c r="AS125" s="50">
        <v>0</v>
      </c>
      <c r="AT125" s="50">
        <v>0</v>
      </c>
      <c r="AU125" s="50">
        <v>0</v>
      </c>
      <c r="AV125" s="50">
        <v>0</v>
      </c>
      <c r="AW125" s="50">
        <v>0</v>
      </c>
      <c r="AX125" s="50">
        <v>0</v>
      </c>
      <c r="AY125" s="50">
        <v>0</v>
      </c>
      <c r="AZ125" s="50">
        <v>0</v>
      </c>
      <c r="BA125" s="50">
        <v>0</v>
      </c>
      <c r="BB125" s="50">
        <v>0</v>
      </c>
      <c r="BC125" s="50">
        <v>0</v>
      </c>
      <c r="BD125" s="50">
        <v>0</v>
      </c>
      <c r="BE125" s="50">
        <v>150478.69</v>
      </c>
      <c r="BF125" s="50">
        <v>150478.69</v>
      </c>
      <c r="BG125" s="50">
        <v>150478.69</v>
      </c>
      <c r="BH125" s="50">
        <v>0</v>
      </c>
      <c r="BI125" s="50">
        <v>0</v>
      </c>
      <c r="BJ125" s="50">
        <v>0</v>
      </c>
      <c r="BK125" s="50">
        <v>0</v>
      </c>
      <c r="BL125" s="50">
        <v>0</v>
      </c>
      <c r="BM125" s="50">
        <v>0</v>
      </c>
      <c r="BN125" s="50">
        <v>0</v>
      </c>
      <c r="BO125" s="50">
        <v>0</v>
      </c>
      <c r="BP125" s="50">
        <v>0</v>
      </c>
      <c r="BQ125" s="50">
        <v>0</v>
      </c>
      <c r="BR125" s="50">
        <v>0</v>
      </c>
      <c r="BS125" s="50">
        <v>0</v>
      </c>
      <c r="BT125" s="50">
        <v>0</v>
      </c>
      <c r="BU125" s="50">
        <v>0</v>
      </c>
      <c r="BV125" s="50">
        <v>0</v>
      </c>
      <c r="BW125" s="50">
        <v>0</v>
      </c>
      <c r="BX125" s="50">
        <v>0</v>
      </c>
      <c r="BY125" s="50">
        <v>0</v>
      </c>
    </row>
    <row r="126" spans="1:77" ht="12.75" customHeight="1" x14ac:dyDescent="0.25">
      <c r="A126" s="53">
        <v>120</v>
      </c>
      <c r="B126" s="54">
        <v>89</v>
      </c>
      <c r="C126" s="48" t="s">
        <v>145</v>
      </c>
      <c r="D126" s="49">
        <v>6453611.8899999997</v>
      </c>
      <c r="E126" s="50">
        <v>5520545.4799999995</v>
      </c>
      <c r="F126" s="50">
        <v>4775846.3499999996</v>
      </c>
      <c r="G126" s="50">
        <v>4489027</v>
      </c>
      <c r="H126" s="50">
        <v>4489027</v>
      </c>
      <c r="I126" s="50">
        <v>119355.6</v>
      </c>
      <c r="J126" s="50">
        <v>29702.400000000001</v>
      </c>
      <c r="K126" s="50">
        <v>928.66</v>
      </c>
      <c r="L126" s="50">
        <v>9955.58</v>
      </c>
      <c r="M126" s="50">
        <v>78768.960000000006</v>
      </c>
      <c r="N126" s="50">
        <v>179812.86999999997</v>
      </c>
      <c r="O126" s="50">
        <v>2019.02</v>
      </c>
      <c r="P126" s="50">
        <v>0</v>
      </c>
      <c r="Q126" s="50">
        <v>177793.84999999998</v>
      </c>
      <c r="R126" s="50">
        <v>-12349.12</v>
      </c>
      <c r="S126" s="50">
        <v>-12349.12</v>
      </c>
      <c r="T126" s="50">
        <v>744699.13000000012</v>
      </c>
      <c r="U126" s="50">
        <v>372435.78000000009</v>
      </c>
      <c r="V126" s="50">
        <v>0</v>
      </c>
      <c r="W126" s="50">
        <v>123.59</v>
      </c>
      <c r="X126" s="50">
        <v>372312.19000000006</v>
      </c>
      <c r="Y126" s="50">
        <v>6517.12</v>
      </c>
      <c r="Z126" s="50">
        <v>6517.12</v>
      </c>
      <c r="AA126" s="50">
        <v>7899.25</v>
      </c>
      <c r="AB126" s="50">
        <v>7899.25</v>
      </c>
      <c r="AC126" s="50">
        <v>0</v>
      </c>
      <c r="AD126" s="50">
        <v>0</v>
      </c>
      <c r="AE126" s="50">
        <v>357846.98</v>
      </c>
      <c r="AF126" s="50">
        <v>357846.98</v>
      </c>
      <c r="AG126" s="50">
        <v>84235</v>
      </c>
      <c r="AH126" s="50">
        <v>28000</v>
      </c>
      <c r="AI126" s="50">
        <v>28000</v>
      </c>
      <c r="AJ126" s="50">
        <v>0</v>
      </c>
      <c r="AK126" s="50">
        <v>0</v>
      </c>
      <c r="AL126" s="50">
        <v>0</v>
      </c>
      <c r="AM126" s="50">
        <v>0</v>
      </c>
      <c r="AN126" s="50">
        <v>0</v>
      </c>
      <c r="AO126" s="50">
        <v>0</v>
      </c>
      <c r="AP126" s="50">
        <v>56235</v>
      </c>
      <c r="AQ126" s="50">
        <v>0</v>
      </c>
      <c r="AR126" s="50">
        <v>56235</v>
      </c>
      <c r="AS126" s="50">
        <v>0</v>
      </c>
      <c r="AT126" s="50">
        <v>0</v>
      </c>
      <c r="AU126" s="50">
        <v>0</v>
      </c>
      <c r="AV126" s="50">
        <v>0</v>
      </c>
      <c r="AW126" s="50">
        <v>0</v>
      </c>
      <c r="AX126" s="50">
        <v>0</v>
      </c>
      <c r="AY126" s="50">
        <v>0</v>
      </c>
      <c r="AZ126" s="50">
        <v>0</v>
      </c>
      <c r="BA126" s="50">
        <v>0</v>
      </c>
      <c r="BB126" s="50">
        <v>0</v>
      </c>
      <c r="BC126" s="50">
        <v>0</v>
      </c>
      <c r="BD126" s="50">
        <v>0</v>
      </c>
      <c r="BE126" s="50">
        <v>848831.41</v>
      </c>
      <c r="BF126" s="50">
        <v>848831.41</v>
      </c>
      <c r="BG126" s="50">
        <v>848831.41</v>
      </c>
      <c r="BH126" s="50">
        <v>0</v>
      </c>
      <c r="BI126" s="50">
        <v>0</v>
      </c>
      <c r="BJ126" s="50">
        <v>0</v>
      </c>
      <c r="BK126" s="50">
        <v>0</v>
      </c>
      <c r="BL126" s="50">
        <v>0</v>
      </c>
      <c r="BM126" s="50">
        <v>0</v>
      </c>
      <c r="BN126" s="50">
        <v>0</v>
      </c>
      <c r="BO126" s="50">
        <v>0</v>
      </c>
      <c r="BP126" s="50">
        <v>0</v>
      </c>
      <c r="BQ126" s="50">
        <v>0</v>
      </c>
      <c r="BR126" s="50">
        <v>0</v>
      </c>
      <c r="BS126" s="50">
        <v>0</v>
      </c>
      <c r="BT126" s="50">
        <v>0</v>
      </c>
      <c r="BU126" s="50">
        <v>0</v>
      </c>
      <c r="BV126" s="50">
        <v>0</v>
      </c>
      <c r="BW126" s="50">
        <v>0</v>
      </c>
      <c r="BX126" s="50">
        <v>0</v>
      </c>
      <c r="BY126" s="50">
        <v>0</v>
      </c>
    </row>
    <row r="127" spans="1:77" ht="12.75" customHeight="1" x14ac:dyDescent="0.25">
      <c r="A127" s="53">
        <v>121</v>
      </c>
      <c r="B127" s="54">
        <v>90</v>
      </c>
      <c r="C127" s="48" t="s">
        <v>146</v>
      </c>
      <c r="D127" s="49">
        <v>21138105.179999996</v>
      </c>
      <c r="E127" s="50">
        <v>19037017.089999996</v>
      </c>
      <c r="F127" s="50">
        <v>15389936.819999998</v>
      </c>
      <c r="G127" s="50">
        <v>8143228</v>
      </c>
      <c r="H127" s="50">
        <v>8143228</v>
      </c>
      <c r="I127" s="50">
        <v>4805884.709999999</v>
      </c>
      <c r="J127" s="50">
        <v>3432151.07</v>
      </c>
      <c r="K127" s="50">
        <v>24494.76</v>
      </c>
      <c r="L127" s="50">
        <v>203133.92</v>
      </c>
      <c r="M127" s="50">
        <v>1146104.96</v>
      </c>
      <c r="N127" s="50">
        <v>2594212.7600000002</v>
      </c>
      <c r="O127" s="50">
        <v>5534.5</v>
      </c>
      <c r="P127" s="50">
        <v>0</v>
      </c>
      <c r="Q127" s="50">
        <v>2588678.2600000002</v>
      </c>
      <c r="R127" s="50">
        <v>-153388.65</v>
      </c>
      <c r="S127" s="50">
        <v>-153388.65</v>
      </c>
      <c r="T127" s="50">
        <v>3647080.2699999991</v>
      </c>
      <c r="U127" s="50">
        <v>3081716.5699999994</v>
      </c>
      <c r="V127" s="50">
        <v>41872</v>
      </c>
      <c r="W127" s="50">
        <v>7404.9400000000005</v>
      </c>
      <c r="X127" s="50">
        <v>3032439.6299999994</v>
      </c>
      <c r="Y127" s="50">
        <v>28249.82</v>
      </c>
      <c r="Z127" s="50">
        <v>28249.82</v>
      </c>
      <c r="AA127" s="50">
        <v>315155.52</v>
      </c>
      <c r="AB127" s="50">
        <v>315155.52</v>
      </c>
      <c r="AC127" s="50">
        <v>14230</v>
      </c>
      <c r="AD127" s="50">
        <v>14230</v>
      </c>
      <c r="AE127" s="50">
        <v>207728.36000000002</v>
      </c>
      <c r="AF127" s="50">
        <v>207728.36000000002</v>
      </c>
      <c r="AG127" s="50">
        <v>1251928.55</v>
      </c>
      <c r="AH127" s="50">
        <v>7479.77</v>
      </c>
      <c r="AI127" s="50">
        <v>7110.63</v>
      </c>
      <c r="AJ127" s="50">
        <v>81.97</v>
      </c>
      <c r="AK127" s="50">
        <v>287.17</v>
      </c>
      <c r="AL127" s="50">
        <v>0</v>
      </c>
      <c r="AM127" s="50">
        <v>0</v>
      </c>
      <c r="AN127" s="50">
        <v>0</v>
      </c>
      <c r="AO127" s="50">
        <v>0</v>
      </c>
      <c r="AP127" s="50">
        <v>1244448.78</v>
      </c>
      <c r="AQ127" s="50">
        <v>0</v>
      </c>
      <c r="AR127" s="50">
        <v>1244448.78</v>
      </c>
      <c r="AS127" s="50">
        <v>0</v>
      </c>
      <c r="AT127" s="50">
        <v>425</v>
      </c>
      <c r="AU127" s="50">
        <v>425</v>
      </c>
      <c r="AV127" s="50">
        <v>0</v>
      </c>
      <c r="AW127" s="50">
        <v>425</v>
      </c>
      <c r="AX127" s="50">
        <v>0</v>
      </c>
      <c r="AY127" s="50">
        <v>0</v>
      </c>
      <c r="AZ127" s="50">
        <v>0</v>
      </c>
      <c r="BA127" s="50">
        <v>0</v>
      </c>
      <c r="BB127" s="50">
        <v>0</v>
      </c>
      <c r="BC127" s="50">
        <v>0</v>
      </c>
      <c r="BD127" s="50">
        <v>0</v>
      </c>
      <c r="BE127" s="50">
        <v>848734.54</v>
      </c>
      <c r="BF127" s="50">
        <v>733536.64</v>
      </c>
      <c r="BG127" s="50">
        <v>653976.72</v>
      </c>
      <c r="BH127" s="50">
        <v>79559.92</v>
      </c>
      <c r="BI127" s="50">
        <v>0</v>
      </c>
      <c r="BJ127" s="50">
        <v>0</v>
      </c>
      <c r="BK127" s="50">
        <v>0</v>
      </c>
      <c r="BL127" s="50">
        <v>115197.90000000001</v>
      </c>
      <c r="BM127" s="50">
        <v>98638.38</v>
      </c>
      <c r="BN127" s="50">
        <v>0</v>
      </c>
      <c r="BO127" s="50">
        <v>0</v>
      </c>
      <c r="BP127" s="50">
        <v>16559.52</v>
      </c>
      <c r="BQ127" s="50">
        <v>0</v>
      </c>
      <c r="BR127" s="50">
        <v>0</v>
      </c>
      <c r="BS127" s="50">
        <v>0</v>
      </c>
      <c r="BT127" s="50">
        <v>0</v>
      </c>
      <c r="BU127" s="50">
        <v>0</v>
      </c>
      <c r="BV127" s="50">
        <v>0</v>
      </c>
      <c r="BW127" s="50">
        <v>0</v>
      </c>
      <c r="BX127" s="50">
        <v>0</v>
      </c>
      <c r="BY127" s="50">
        <v>0</v>
      </c>
    </row>
    <row r="128" spans="1:77" ht="12.75" customHeight="1" x14ac:dyDescent="0.25">
      <c r="A128" s="53">
        <v>122</v>
      </c>
      <c r="B128" s="54">
        <v>91</v>
      </c>
      <c r="C128" s="48" t="s">
        <v>147</v>
      </c>
      <c r="D128" s="49">
        <v>11262975.699999999</v>
      </c>
      <c r="E128" s="50">
        <v>6112013.5599999996</v>
      </c>
      <c r="F128" s="50">
        <v>4450458.92</v>
      </c>
      <c r="G128" s="50">
        <v>3782838</v>
      </c>
      <c r="H128" s="50">
        <v>3782838</v>
      </c>
      <c r="I128" s="50">
        <v>538331.04</v>
      </c>
      <c r="J128" s="50">
        <v>445181</v>
      </c>
      <c r="K128" s="50">
        <v>493.37</v>
      </c>
      <c r="L128" s="50">
        <v>22221.45</v>
      </c>
      <c r="M128" s="50">
        <v>70435.22</v>
      </c>
      <c r="N128" s="50">
        <v>129289.88</v>
      </c>
      <c r="O128" s="50">
        <v>1544.59</v>
      </c>
      <c r="P128" s="50">
        <v>0</v>
      </c>
      <c r="Q128" s="50">
        <v>127745.29000000001</v>
      </c>
      <c r="R128" s="50">
        <v>0</v>
      </c>
      <c r="S128" s="50">
        <v>0</v>
      </c>
      <c r="T128" s="50">
        <v>1661554.64</v>
      </c>
      <c r="U128" s="50">
        <v>1474566.45</v>
      </c>
      <c r="V128" s="50">
        <v>0</v>
      </c>
      <c r="W128" s="50">
        <v>9831.7099999999991</v>
      </c>
      <c r="X128" s="50">
        <v>1464734.74</v>
      </c>
      <c r="Y128" s="50">
        <v>7430.91</v>
      </c>
      <c r="Z128" s="50">
        <v>7430.91</v>
      </c>
      <c r="AA128" s="50">
        <v>115651.49</v>
      </c>
      <c r="AB128" s="50">
        <v>115651.49</v>
      </c>
      <c r="AC128" s="50">
        <v>12105.539999999999</v>
      </c>
      <c r="AD128" s="50">
        <v>12105.539999999999</v>
      </c>
      <c r="AE128" s="50">
        <v>51800.250000000007</v>
      </c>
      <c r="AF128" s="50">
        <v>51800.250000000007</v>
      </c>
      <c r="AG128" s="50">
        <v>293114.65999999997</v>
      </c>
      <c r="AH128" s="50">
        <v>232830.24</v>
      </c>
      <c r="AI128" s="50">
        <v>232830.24</v>
      </c>
      <c r="AJ128" s="50">
        <v>0</v>
      </c>
      <c r="AK128" s="50">
        <v>0</v>
      </c>
      <c r="AL128" s="50">
        <v>0</v>
      </c>
      <c r="AM128" s="50">
        <v>0</v>
      </c>
      <c r="AN128" s="50">
        <v>0</v>
      </c>
      <c r="AO128" s="50">
        <v>0</v>
      </c>
      <c r="AP128" s="50">
        <v>60284.42</v>
      </c>
      <c r="AQ128" s="50">
        <v>339</v>
      </c>
      <c r="AR128" s="50">
        <v>59945.42</v>
      </c>
      <c r="AS128" s="50">
        <v>0</v>
      </c>
      <c r="AT128" s="50">
        <v>8900</v>
      </c>
      <c r="AU128" s="50">
        <v>8900</v>
      </c>
      <c r="AV128" s="50">
        <v>7500</v>
      </c>
      <c r="AW128" s="50">
        <v>1400</v>
      </c>
      <c r="AX128" s="50">
        <v>0</v>
      </c>
      <c r="AY128" s="50">
        <v>0</v>
      </c>
      <c r="AZ128" s="50">
        <v>0</v>
      </c>
      <c r="BA128" s="50">
        <v>0</v>
      </c>
      <c r="BB128" s="50">
        <v>0</v>
      </c>
      <c r="BC128" s="50">
        <v>0</v>
      </c>
      <c r="BD128" s="50">
        <v>0</v>
      </c>
      <c r="BE128" s="50">
        <v>4848947.4800000004</v>
      </c>
      <c r="BF128" s="50">
        <v>1038120.03</v>
      </c>
      <c r="BG128" s="50">
        <v>1036789.03</v>
      </c>
      <c r="BH128" s="50">
        <v>1331</v>
      </c>
      <c r="BI128" s="50">
        <v>0</v>
      </c>
      <c r="BJ128" s="50">
        <v>0</v>
      </c>
      <c r="BK128" s="50">
        <v>0</v>
      </c>
      <c r="BL128" s="50">
        <v>3810827.45</v>
      </c>
      <c r="BM128" s="50">
        <v>0</v>
      </c>
      <c r="BN128" s="50">
        <v>0</v>
      </c>
      <c r="BO128" s="50">
        <v>0</v>
      </c>
      <c r="BP128" s="50">
        <v>3810827.45</v>
      </c>
      <c r="BQ128" s="50">
        <v>0</v>
      </c>
      <c r="BR128" s="50">
        <v>0</v>
      </c>
      <c r="BS128" s="50">
        <v>0</v>
      </c>
      <c r="BT128" s="50">
        <v>0</v>
      </c>
      <c r="BU128" s="50">
        <v>0</v>
      </c>
      <c r="BV128" s="50">
        <v>0</v>
      </c>
      <c r="BW128" s="50">
        <v>0</v>
      </c>
      <c r="BX128" s="50">
        <v>0</v>
      </c>
      <c r="BY128" s="50">
        <v>0</v>
      </c>
    </row>
    <row r="129" spans="1:77" ht="12.75" customHeight="1" x14ac:dyDescent="0.25">
      <c r="A129" s="53">
        <v>123</v>
      </c>
      <c r="B129" s="54">
        <v>92</v>
      </c>
      <c r="C129" s="48" t="s">
        <v>148</v>
      </c>
      <c r="D129" s="49">
        <v>3946856.9400000004</v>
      </c>
      <c r="E129" s="50">
        <v>3560809.2800000003</v>
      </c>
      <c r="F129" s="50">
        <v>3076443.81</v>
      </c>
      <c r="G129" s="50">
        <v>2391106</v>
      </c>
      <c r="H129" s="50">
        <v>2391106</v>
      </c>
      <c r="I129" s="50">
        <v>284158.65000000002</v>
      </c>
      <c r="J129" s="50">
        <v>224727.06000000003</v>
      </c>
      <c r="K129" s="50">
        <v>232.61</v>
      </c>
      <c r="L129" s="50">
        <v>7160.8799999999992</v>
      </c>
      <c r="M129" s="50">
        <v>52038.1</v>
      </c>
      <c r="N129" s="50">
        <v>401179.16000000009</v>
      </c>
      <c r="O129" s="50">
        <v>329.65</v>
      </c>
      <c r="P129" s="50">
        <v>0</v>
      </c>
      <c r="Q129" s="50">
        <v>400849.51000000007</v>
      </c>
      <c r="R129" s="50">
        <v>0</v>
      </c>
      <c r="S129" s="50">
        <v>0</v>
      </c>
      <c r="T129" s="50">
        <v>484365.47</v>
      </c>
      <c r="U129" s="50">
        <v>288299.99000000005</v>
      </c>
      <c r="V129" s="50">
        <v>0</v>
      </c>
      <c r="W129" s="50">
        <v>0</v>
      </c>
      <c r="X129" s="50">
        <v>288299.99000000005</v>
      </c>
      <c r="Y129" s="50">
        <v>4697.42</v>
      </c>
      <c r="Z129" s="50">
        <v>4697.42</v>
      </c>
      <c r="AA129" s="50">
        <v>3595.19</v>
      </c>
      <c r="AB129" s="50">
        <v>3595.19</v>
      </c>
      <c r="AC129" s="50">
        <v>0</v>
      </c>
      <c r="AD129" s="50">
        <v>0</v>
      </c>
      <c r="AE129" s="50">
        <v>187772.86999999997</v>
      </c>
      <c r="AF129" s="50">
        <v>187772.86999999997</v>
      </c>
      <c r="AG129" s="50">
        <v>305</v>
      </c>
      <c r="AH129" s="50">
        <v>0</v>
      </c>
      <c r="AI129" s="50">
        <v>0</v>
      </c>
      <c r="AJ129" s="50">
        <v>0</v>
      </c>
      <c r="AK129" s="50">
        <v>0</v>
      </c>
      <c r="AL129" s="50">
        <v>0</v>
      </c>
      <c r="AM129" s="50">
        <v>0</v>
      </c>
      <c r="AN129" s="50">
        <v>0</v>
      </c>
      <c r="AO129" s="50">
        <v>0</v>
      </c>
      <c r="AP129" s="50">
        <v>305</v>
      </c>
      <c r="AQ129" s="50">
        <v>0</v>
      </c>
      <c r="AR129" s="50">
        <v>305</v>
      </c>
      <c r="AS129" s="50">
        <v>0</v>
      </c>
      <c r="AT129" s="50">
        <v>0</v>
      </c>
      <c r="AU129" s="50">
        <v>0</v>
      </c>
      <c r="AV129" s="50">
        <v>0</v>
      </c>
      <c r="AW129" s="50">
        <v>0</v>
      </c>
      <c r="AX129" s="50">
        <v>0</v>
      </c>
      <c r="AY129" s="50">
        <v>0</v>
      </c>
      <c r="AZ129" s="50">
        <v>0</v>
      </c>
      <c r="BA129" s="50">
        <v>0</v>
      </c>
      <c r="BB129" s="50">
        <v>0</v>
      </c>
      <c r="BC129" s="50">
        <v>0</v>
      </c>
      <c r="BD129" s="50">
        <v>0</v>
      </c>
      <c r="BE129" s="50">
        <v>385742.66000000003</v>
      </c>
      <c r="BF129" s="50">
        <v>385742.66000000003</v>
      </c>
      <c r="BG129" s="50">
        <v>385742.66000000003</v>
      </c>
      <c r="BH129" s="50">
        <v>0</v>
      </c>
      <c r="BI129" s="50">
        <v>0</v>
      </c>
      <c r="BJ129" s="50">
        <v>0</v>
      </c>
      <c r="BK129" s="50">
        <v>0</v>
      </c>
      <c r="BL129" s="50">
        <v>0</v>
      </c>
      <c r="BM129" s="50">
        <v>0</v>
      </c>
      <c r="BN129" s="50">
        <v>0</v>
      </c>
      <c r="BO129" s="50">
        <v>0</v>
      </c>
      <c r="BP129" s="50">
        <v>0</v>
      </c>
      <c r="BQ129" s="50">
        <v>0</v>
      </c>
      <c r="BR129" s="50">
        <v>0</v>
      </c>
      <c r="BS129" s="50">
        <v>0</v>
      </c>
      <c r="BT129" s="50">
        <v>0</v>
      </c>
      <c r="BU129" s="50">
        <v>0</v>
      </c>
      <c r="BV129" s="50">
        <v>0</v>
      </c>
      <c r="BW129" s="50">
        <v>0</v>
      </c>
      <c r="BX129" s="50">
        <v>0</v>
      </c>
      <c r="BY129" s="50">
        <v>0</v>
      </c>
    </row>
    <row r="130" spans="1:77" ht="12.75" customHeight="1" x14ac:dyDescent="0.25">
      <c r="A130" s="53">
        <v>124</v>
      </c>
      <c r="B130" s="54">
        <v>172</v>
      </c>
      <c r="C130" s="48" t="s">
        <v>149</v>
      </c>
      <c r="D130" s="49">
        <v>1787693.5999999999</v>
      </c>
      <c r="E130" s="50">
        <v>1594531.2</v>
      </c>
      <c r="F130" s="50">
        <v>1433323.22</v>
      </c>
      <c r="G130" s="50">
        <v>1332434</v>
      </c>
      <c r="H130" s="50">
        <v>1332434</v>
      </c>
      <c r="I130" s="50">
        <v>57995.939999999988</v>
      </c>
      <c r="J130" s="50">
        <v>37859.649999999994</v>
      </c>
      <c r="K130" s="50">
        <v>42.06</v>
      </c>
      <c r="L130" s="50">
        <v>7965.93</v>
      </c>
      <c r="M130" s="50">
        <v>12128.3</v>
      </c>
      <c r="N130" s="50">
        <v>45934.77</v>
      </c>
      <c r="O130" s="50">
        <v>0</v>
      </c>
      <c r="P130" s="50">
        <v>0</v>
      </c>
      <c r="Q130" s="50">
        <v>45934.77</v>
      </c>
      <c r="R130" s="50">
        <v>-3041.49</v>
      </c>
      <c r="S130" s="50">
        <v>-3041.49</v>
      </c>
      <c r="T130" s="50">
        <v>161207.97999999998</v>
      </c>
      <c r="U130" s="50">
        <v>76263.53</v>
      </c>
      <c r="V130" s="50">
        <v>0</v>
      </c>
      <c r="W130" s="50">
        <v>0</v>
      </c>
      <c r="X130" s="50">
        <v>76263.53</v>
      </c>
      <c r="Y130" s="50">
        <v>2452.88</v>
      </c>
      <c r="Z130" s="50">
        <v>2452.88</v>
      </c>
      <c r="AA130" s="50">
        <v>4351.16</v>
      </c>
      <c r="AB130" s="50">
        <v>4351.16</v>
      </c>
      <c r="AC130" s="50">
        <v>0</v>
      </c>
      <c r="AD130" s="50">
        <v>0</v>
      </c>
      <c r="AE130" s="50">
        <v>78140.409999999989</v>
      </c>
      <c r="AF130" s="50">
        <v>78140.409999999989</v>
      </c>
      <c r="AG130" s="50">
        <v>13247</v>
      </c>
      <c r="AH130" s="50">
        <v>0</v>
      </c>
      <c r="AI130" s="50">
        <v>0</v>
      </c>
      <c r="AJ130" s="50">
        <v>0</v>
      </c>
      <c r="AK130" s="50">
        <v>0</v>
      </c>
      <c r="AL130" s="50">
        <v>0</v>
      </c>
      <c r="AM130" s="50">
        <v>0</v>
      </c>
      <c r="AN130" s="50">
        <v>0</v>
      </c>
      <c r="AO130" s="50">
        <v>0</v>
      </c>
      <c r="AP130" s="50">
        <v>13247</v>
      </c>
      <c r="AQ130" s="50">
        <v>0</v>
      </c>
      <c r="AR130" s="50">
        <v>13247</v>
      </c>
      <c r="AS130" s="50">
        <v>0</v>
      </c>
      <c r="AT130" s="50">
        <v>0</v>
      </c>
      <c r="AU130" s="50">
        <v>0</v>
      </c>
      <c r="AV130" s="50">
        <v>0</v>
      </c>
      <c r="AW130" s="50">
        <v>0</v>
      </c>
      <c r="AX130" s="50">
        <v>0</v>
      </c>
      <c r="AY130" s="50">
        <v>0</v>
      </c>
      <c r="AZ130" s="50">
        <v>0</v>
      </c>
      <c r="BA130" s="50">
        <v>0</v>
      </c>
      <c r="BB130" s="50">
        <v>0</v>
      </c>
      <c r="BC130" s="50">
        <v>0</v>
      </c>
      <c r="BD130" s="50">
        <v>0</v>
      </c>
      <c r="BE130" s="50">
        <v>179915.4</v>
      </c>
      <c r="BF130" s="50">
        <v>179915.4</v>
      </c>
      <c r="BG130" s="50">
        <v>170886.82</v>
      </c>
      <c r="BH130" s="50">
        <v>1252</v>
      </c>
      <c r="BI130" s="50">
        <v>4906.58</v>
      </c>
      <c r="BJ130" s="50">
        <v>0</v>
      </c>
      <c r="BK130" s="50">
        <v>2870</v>
      </c>
      <c r="BL130" s="50">
        <v>0</v>
      </c>
      <c r="BM130" s="50">
        <v>0</v>
      </c>
      <c r="BN130" s="50">
        <v>0</v>
      </c>
      <c r="BO130" s="50">
        <v>0</v>
      </c>
      <c r="BP130" s="50">
        <v>0</v>
      </c>
      <c r="BQ130" s="50">
        <v>0</v>
      </c>
      <c r="BR130" s="50">
        <v>0</v>
      </c>
      <c r="BS130" s="50">
        <v>0</v>
      </c>
      <c r="BT130" s="50">
        <v>0</v>
      </c>
      <c r="BU130" s="50">
        <v>0</v>
      </c>
      <c r="BV130" s="50">
        <v>0</v>
      </c>
      <c r="BW130" s="50">
        <v>0</v>
      </c>
      <c r="BX130" s="50">
        <v>0</v>
      </c>
      <c r="BY130" s="50">
        <v>0</v>
      </c>
    </row>
    <row r="131" spans="1:77" ht="12.75" customHeight="1" x14ac:dyDescent="0.25">
      <c r="A131" s="53">
        <v>125</v>
      </c>
      <c r="B131" s="54">
        <v>93</v>
      </c>
      <c r="C131" s="48" t="s">
        <v>150</v>
      </c>
      <c r="D131" s="49">
        <v>3945371.3899999997</v>
      </c>
      <c r="E131" s="50">
        <v>2943832.1799999997</v>
      </c>
      <c r="F131" s="50">
        <v>2276632.88</v>
      </c>
      <c r="G131" s="50">
        <v>1933489</v>
      </c>
      <c r="H131" s="50">
        <v>1933489</v>
      </c>
      <c r="I131" s="50">
        <v>282696.01</v>
      </c>
      <c r="J131" s="50">
        <v>266063.95999999996</v>
      </c>
      <c r="K131" s="50">
        <v>66.78</v>
      </c>
      <c r="L131" s="50">
        <v>5841.58</v>
      </c>
      <c r="M131" s="50">
        <v>10723.689999999999</v>
      </c>
      <c r="N131" s="50">
        <v>60447.87</v>
      </c>
      <c r="O131" s="50">
        <v>203.38</v>
      </c>
      <c r="P131" s="50">
        <v>0</v>
      </c>
      <c r="Q131" s="50">
        <v>60244.490000000005</v>
      </c>
      <c r="R131" s="50">
        <v>0</v>
      </c>
      <c r="S131" s="50">
        <v>0</v>
      </c>
      <c r="T131" s="50">
        <v>667199.29999999993</v>
      </c>
      <c r="U131" s="50">
        <v>622710.67999999993</v>
      </c>
      <c r="V131" s="50">
        <v>0</v>
      </c>
      <c r="W131" s="50">
        <v>209.98</v>
      </c>
      <c r="X131" s="50">
        <v>622500.69999999995</v>
      </c>
      <c r="Y131" s="50">
        <v>1239.04</v>
      </c>
      <c r="Z131" s="50">
        <v>1239.04</v>
      </c>
      <c r="AA131" s="50">
        <v>1528.98</v>
      </c>
      <c r="AB131" s="50">
        <v>1528.98</v>
      </c>
      <c r="AC131" s="50">
        <v>0</v>
      </c>
      <c r="AD131" s="50">
        <v>0</v>
      </c>
      <c r="AE131" s="50">
        <v>41720.599999999991</v>
      </c>
      <c r="AF131" s="50">
        <v>41720.599999999991</v>
      </c>
      <c r="AG131" s="50">
        <v>13933.9</v>
      </c>
      <c r="AH131" s="50">
        <v>4393.8999999999996</v>
      </c>
      <c r="AI131" s="50">
        <v>0</v>
      </c>
      <c r="AJ131" s="50">
        <v>0</v>
      </c>
      <c r="AK131" s="50">
        <v>4393.8999999999996</v>
      </c>
      <c r="AL131" s="50">
        <v>0</v>
      </c>
      <c r="AM131" s="50">
        <v>0</v>
      </c>
      <c r="AN131" s="50">
        <v>0</v>
      </c>
      <c r="AO131" s="50">
        <v>0</v>
      </c>
      <c r="AP131" s="50">
        <v>9540</v>
      </c>
      <c r="AQ131" s="50">
        <v>0</v>
      </c>
      <c r="AR131" s="50">
        <v>9540</v>
      </c>
      <c r="AS131" s="50">
        <v>0</v>
      </c>
      <c r="AT131" s="50">
        <v>0</v>
      </c>
      <c r="AU131" s="50">
        <v>0</v>
      </c>
      <c r="AV131" s="50">
        <v>0</v>
      </c>
      <c r="AW131" s="50">
        <v>0</v>
      </c>
      <c r="AX131" s="50">
        <v>0</v>
      </c>
      <c r="AY131" s="50">
        <v>0</v>
      </c>
      <c r="AZ131" s="50">
        <v>0</v>
      </c>
      <c r="BA131" s="50">
        <v>0</v>
      </c>
      <c r="BB131" s="50">
        <v>0</v>
      </c>
      <c r="BC131" s="50">
        <v>0</v>
      </c>
      <c r="BD131" s="50">
        <v>0</v>
      </c>
      <c r="BE131" s="50">
        <v>987605.31</v>
      </c>
      <c r="BF131" s="50">
        <v>364311.65</v>
      </c>
      <c r="BG131" s="50">
        <v>355554.65</v>
      </c>
      <c r="BH131" s="50">
        <v>0</v>
      </c>
      <c r="BI131" s="50">
        <v>0</v>
      </c>
      <c r="BJ131" s="50">
        <v>8757</v>
      </c>
      <c r="BK131" s="50">
        <v>0</v>
      </c>
      <c r="BL131" s="50">
        <v>623293.66</v>
      </c>
      <c r="BM131" s="50">
        <v>0</v>
      </c>
      <c r="BN131" s="50">
        <v>0</v>
      </c>
      <c r="BO131" s="50">
        <v>0</v>
      </c>
      <c r="BP131" s="50">
        <v>623293.66</v>
      </c>
      <c r="BQ131" s="50">
        <v>0</v>
      </c>
      <c r="BR131" s="50">
        <v>0</v>
      </c>
      <c r="BS131" s="50">
        <v>0</v>
      </c>
      <c r="BT131" s="50">
        <v>0</v>
      </c>
      <c r="BU131" s="50">
        <v>0</v>
      </c>
      <c r="BV131" s="50">
        <v>0</v>
      </c>
      <c r="BW131" s="50">
        <v>0</v>
      </c>
      <c r="BX131" s="50">
        <v>0</v>
      </c>
      <c r="BY131" s="50">
        <v>0</v>
      </c>
    </row>
    <row r="132" spans="1:77" ht="12.75" customHeight="1" x14ac:dyDescent="0.25">
      <c r="A132" s="53">
        <v>126</v>
      </c>
      <c r="B132" s="54">
        <v>200</v>
      </c>
      <c r="C132" s="48" t="s">
        <v>151</v>
      </c>
      <c r="D132" s="49">
        <v>3387134.48</v>
      </c>
      <c r="E132" s="50">
        <v>3192957.14</v>
      </c>
      <c r="F132" s="50">
        <v>2838487.0900000003</v>
      </c>
      <c r="G132" s="50">
        <v>2335249</v>
      </c>
      <c r="H132" s="50">
        <v>2335249</v>
      </c>
      <c r="I132" s="50">
        <v>386248.16</v>
      </c>
      <c r="J132" s="50">
        <v>289821.42</v>
      </c>
      <c r="K132" s="50">
        <v>72.39</v>
      </c>
      <c r="L132" s="50">
        <v>6277.24</v>
      </c>
      <c r="M132" s="50">
        <v>90077.11</v>
      </c>
      <c r="N132" s="50">
        <v>116989.93</v>
      </c>
      <c r="O132" s="50">
        <v>1055.3699999999999</v>
      </c>
      <c r="P132" s="50">
        <v>0</v>
      </c>
      <c r="Q132" s="50">
        <v>115934.56</v>
      </c>
      <c r="R132" s="50">
        <v>0</v>
      </c>
      <c r="S132" s="50">
        <v>0</v>
      </c>
      <c r="T132" s="50">
        <v>354470.05</v>
      </c>
      <c r="U132" s="50">
        <v>310489.5</v>
      </c>
      <c r="V132" s="50">
        <v>0</v>
      </c>
      <c r="W132" s="50">
        <v>0</v>
      </c>
      <c r="X132" s="50">
        <v>310489.5</v>
      </c>
      <c r="Y132" s="50">
        <v>3622.28</v>
      </c>
      <c r="Z132" s="50">
        <v>3622.28</v>
      </c>
      <c r="AA132" s="50">
        <v>5429.98</v>
      </c>
      <c r="AB132" s="50">
        <v>5429.98</v>
      </c>
      <c r="AC132" s="50">
        <v>0</v>
      </c>
      <c r="AD132" s="50">
        <v>0</v>
      </c>
      <c r="AE132" s="50">
        <v>34928.29</v>
      </c>
      <c r="AF132" s="50">
        <v>34928.29</v>
      </c>
      <c r="AG132" s="50">
        <v>24740</v>
      </c>
      <c r="AH132" s="50">
        <v>24300</v>
      </c>
      <c r="AI132" s="50">
        <v>24300</v>
      </c>
      <c r="AJ132" s="50">
        <v>0</v>
      </c>
      <c r="AK132" s="50">
        <v>0</v>
      </c>
      <c r="AL132" s="50">
        <v>0</v>
      </c>
      <c r="AM132" s="50">
        <v>0</v>
      </c>
      <c r="AN132" s="50">
        <v>0</v>
      </c>
      <c r="AO132" s="50">
        <v>0</v>
      </c>
      <c r="AP132" s="50">
        <v>440</v>
      </c>
      <c r="AQ132" s="50">
        <v>0</v>
      </c>
      <c r="AR132" s="50">
        <v>440</v>
      </c>
      <c r="AS132" s="50">
        <v>0</v>
      </c>
      <c r="AT132" s="50">
        <v>0</v>
      </c>
      <c r="AU132" s="50">
        <v>0</v>
      </c>
      <c r="AV132" s="50">
        <v>0</v>
      </c>
      <c r="AW132" s="50">
        <v>0</v>
      </c>
      <c r="AX132" s="50">
        <v>0</v>
      </c>
      <c r="AY132" s="50">
        <v>0</v>
      </c>
      <c r="AZ132" s="50">
        <v>0</v>
      </c>
      <c r="BA132" s="50">
        <v>0</v>
      </c>
      <c r="BB132" s="50">
        <v>0</v>
      </c>
      <c r="BC132" s="50">
        <v>0</v>
      </c>
      <c r="BD132" s="50">
        <v>0</v>
      </c>
      <c r="BE132" s="50">
        <v>169437.34</v>
      </c>
      <c r="BF132" s="50">
        <v>169437.34</v>
      </c>
      <c r="BG132" s="50">
        <v>157228.5</v>
      </c>
      <c r="BH132" s="50">
        <v>12208.84</v>
      </c>
      <c r="BI132" s="50">
        <v>0</v>
      </c>
      <c r="BJ132" s="50">
        <v>0</v>
      </c>
      <c r="BK132" s="50">
        <v>0</v>
      </c>
      <c r="BL132" s="50">
        <v>0</v>
      </c>
      <c r="BM132" s="50">
        <v>0</v>
      </c>
      <c r="BN132" s="50">
        <v>0</v>
      </c>
      <c r="BO132" s="50">
        <v>0</v>
      </c>
      <c r="BP132" s="50">
        <v>0</v>
      </c>
      <c r="BQ132" s="50">
        <v>0</v>
      </c>
      <c r="BR132" s="50">
        <v>0</v>
      </c>
      <c r="BS132" s="50">
        <v>0</v>
      </c>
      <c r="BT132" s="50">
        <v>0</v>
      </c>
      <c r="BU132" s="50">
        <v>0</v>
      </c>
      <c r="BV132" s="50">
        <v>0</v>
      </c>
      <c r="BW132" s="50">
        <v>0</v>
      </c>
      <c r="BX132" s="50">
        <v>0</v>
      </c>
      <c r="BY132" s="50">
        <v>0</v>
      </c>
    </row>
    <row r="133" spans="1:77" ht="12.75" customHeight="1" x14ac:dyDescent="0.25">
      <c r="A133" s="53">
        <v>127</v>
      </c>
      <c r="B133" s="54">
        <v>173</v>
      </c>
      <c r="C133" s="48" t="s">
        <v>152</v>
      </c>
      <c r="D133" s="49">
        <v>5037145.2700000005</v>
      </c>
      <c r="E133" s="50">
        <v>4518060.99</v>
      </c>
      <c r="F133" s="50">
        <v>3639738.3299999996</v>
      </c>
      <c r="G133" s="50">
        <v>3149939</v>
      </c>
      <c r="H133" s="50">
        <v>3149939</v>
      </c>
      <c r="I133" s="50">
        <v>414405.67999999993</v>
      </c>
      <c r="J133" s="50">
        <v>301760.82</v>
      </c>
      <c r="K133" s="50">
        <v>374.47999999999996</v>
      </c>
      <c r="L133" s="50">
        <v>10413.719999999999</v>
      </c>
      <c r="M133" s="50">
        <v>101856.66</v>
      </c>
      <c r="N133" s="50">
        <v>75393.650000000009</v>
      </c>
      <c r="O133" s="50">
        <v>3286.2400000000002</v>
      </c>
      <c r="P133" s="50">
        <v>0</v>
      </c>
      <c r="Q133" s="50">
        <v>72107.41</v>
      </c>
      <c r="R133" s="50">
        <v>0</v>
      </c>
      <c r="S133" s="50">
        <v>0</v>
      </c>
      <c r="T133" s="50">
        <v>878322.66000000015</v>
      </c>
      <c r="U133" s="50">
        <v>523058.74000000005</v>
      </c>
      <c r="V133" s="50">
        <v>2246.14</v>
      </c>
      <c r="W133" s="50">
        <v>0</v>
      </c>
      <c r="X133" s="50">
        <v>520812.60000000003</v>
      </c>
      <c r="Y133" s="50">
        <v>3127.69</v>
      </c>
      <c r="Z133" s="50">
        <v>3127.69</v>
      </c>
      <c r="AA133" s="50">
        <v>6436.73</v>
      </c>
      <c r="AB133" s="50">
        <v>6436.73</v>
      </c>
      <c r="AC133" s="50">
        <v>20885.530000000002</v>
      </c>
      <c r="AD133" s="50">
        <v>20885.530000000002</v>
      </c>
      <c r="AE133" s="50">
        <v>324813.97000000003</v>
      </c>
      <c r="AF133" s="50">
        <v>324813.97000000003</v>
      </c>
      <c r="AG133" s="50">
        <v>65922.709999999992</v>
      </c>
      <c r="AH133" s="50">
        <v>58194.67</v>
      </c>
      <c r="AI133" s="50">
        <v>57375</v>
      </c>
      <c r="AJ133" s="50">
        <v>819.67</v>
      </c>
      <c r="AK133" s="50">
        <v>0</v>
      </c>
      <c r="AL133" s="50">
        <v>0</v>
      </c>
      <c r="AM133" s="50">
        <v>0</v>
      </c>
      <c r="AN133" s="50">
        <v>0</v>
      </c>
      <c r="AO133" s="50">
        <v>0</v>
      </c>
      <c r="AP133" s="50">
        <v>7728.04</v>
      </c>
      <c r="AQ133" s="50">
        <v>0</v>
      </c>
      <c r="AR133" s="50">
        <v>7728.04</v>
      </c>
      <c r="AS133" s="50">
        <v>0</v>
      </c>
      <c r="AT133" s="50">
        <v>0</v>
      </c>
      <c r="AU133" s="50">
        <v>0</v>
      </c>
      <c r="AV133" s="50">
        <v>0</v>
      </c>
      <c r="AW133" s="50">
        <v>0</v>
      </c>
      <c r="AX133" s="50">
        <v>0</v>
      </c>
      <c r="AY133" s="50">
        <v>0</v>
      </c>
      <c r="AZ133" s="50">
        <v>0</v>
      </c>
      <c r="BA133" s="50">
        <v>0</v>
      </c>
      <c r="BB133" s="50">
        <v>0</v>
      </c>
      <c r="BC133" s="50">
        <v>0</v>
      </c>
      <c r="BD133" s="50">
        <v>0</v>
      </c>
      <c r="BE133" s="50">
        <v>453161.57000000007</v>
      </c>
      <c r="BF133" s="50">
        <v>225497.68000000002</v>
      </c>
      <c r="BG133" s="50">
        <v>215766.31</v>
      </c>
      <c r="BH133" s="50">
        <v>7340.48</v>
      </c>
      <c r="BI133" s="50">
        <v>0</v>
      </c>
      <c r="BJ133" s="50">
        <v>2390.89</v>
      </c>
      <c r="BK133" s="50">
        <v>0</v>
      </c>
      <c r="BL133" s="50">
        <v>227663.89</v>
      </c>
      <c r="BM133" s="50">
        <v>0</v>
      </c>
      <c r="BN133" s="50">
        <v>0</v>
      </c>
      <c r="BO133" s="50">
        <v>227663.89</v>
      </c>
      <c r="BP133" s="50">
        <v>0</v>
      </c>
      <c r="BQ133" s="50">
        <v>0</v>
      </c>
      <c r="BR133" s="50">
        <v>0</v>
      </c>
      <c r="BS133" s="50">
        <v>0</v>
      </c>
      <c r="BT133" s="50">
        <v>0</v>
      </c>
      <c r="BU133" s="50">
        <v>0</v>
      </c>
      <c r="BV133" s="50">
        <v>0</v>
      </c>
      <c r="BW133" s="50">
        <v>0</v>
      </c>
      <c r="BX133" s="50">
        <v>0</v>
      </c>
      <c r="BY133" s="50">
        <v>0</v>
      </c>
    </row>
    <row r="134" spans="1:77" ht="12.75" customHeight="1" x14ac:dyDescent="0.25">
      <c r="A134" s="53">
        <v>128</v>
      </c>
      <c r="B134" s="54">
        <v>94</v>
      </c>
      <c r="C134" s="48" t="s">
        <v>153</v>
      </c>
      <c r="D134" s="49">
        <v>24281998.91</v>
      </c>
      <c r="E134" s="50">
        <v>14789429.630000001</v>
      </c>
      <c r="F134" s="50">
        <v>10754133.33</v>
      </c>
      <c r="G134" s="50">
        <v>8680940</v>
      </c>
      <c r="H134" s="50">
        <v>8680940</v>
      </c>
      <c r="I134" s="50">
        <v>1732894.14</v>
      </c>
      <c r="J134" s="50">
        <v>1353071.46</v>
      </c>
      <c r="K134" s="50">
        <v>1549.19</v>
      </c>
      <c r="L134" s="50">
        <v>71397.710000000006</v>
      </c>
      <c r="M134" s="50">
        <v>306875.77999999997</v>
      </c>
      <c r="N134" s="50">
        <v>340299.19</v>
      </c>
      <c r="O134" s="50">
        <v>5370.28</v>
      </c>
      <c r="P134" s="50">
        <v>0</v>
      </c>
      <c r="Q134" s="50">
        <v>334928.90999999997</v>
      </c>
      <c r="R134" s="50">
        <v>0</v>
      </c>
      <c r="S134" s="50">
        <v>0</v>
      </c>
      <c r="T134" s="50">
        <v>4035296.3000000003</v>
      </c>
      <c r="U134" s="50">
        <v>3223118.1</v>
      </c>
      <c r="V134" s="50">
        <v>253539.14</v>
      </c>
      <c r="W134" s="50">
        <v>2379.7600000000002</v>
      </c>
      <c r="X134" s="50">
        <v>2967199.2</v>
      </c>
      <c r="Y134" s="50">
        <v>22291.969999999998</v>
      </c>
      <c r="Z134" s="50">
        <v>22291.969999999998</v>
      </c>
      <c r="AA134" s="50">
        <v>380703.56999999995</v>
      </c>
      <c r="AB134" s="50">
        <v>380703.56999999995</v>
      </c>
      <c r="AC134" s="50">
        <v>97980.040000000008</v>
      </c>
      <c r="AD134" s="50">
        <v>97980.040000000008</v>
      </c>
      <c r="AE134" s="50">
        <v>311202.62</v>
      </c>
      <c r="AF134" s="50">
        <v>311202.62</v>
      </c>
      <c r="AG134" s="50">
        <v>347577.69</v>
      </c>
      <c r="AH134" s="50">
        <v>173441.93</v>
      </c>
      <c r="AI134" s="50">
        <v>173441.93</v>
      </c>
      <c r="AJ134" s="50">
        <v>0</v>
      </c>
      <c r="AK134" s="50">
        <v>0</v>
      </c>
      <c r="AL134" s="50">
        <v>0</v>
      </c>
      <c r="AM134" s="50">
        <v>0</v>
      </c>
      <c r="AN134" s="50">
        <v>0</v>
      </c>
      <c r="AO134" s="50">
        <v>0</v>
      </c>
      <c r="AP134" s="50">
        <v>174135.76</v>
      </c>
      <c r="AQ134" s="50">
        <v>6826.56</v>
      </c>
      <c r="AR134" s="50">
        <v>167309.20000000001</v>
      </c>
      <c r="AS134" s="50">
        <v>0</v>
      </c>
      <c r="AT134" s="50">
        <v>0</v>
      </c>
      <c r="AU134" s="50">
        <v>0</v>
      </c>
      <c r="AV134" s="50">
        <v>0</v>
      </c>
      <c r="AW134" s="50">
        <v>0</v>
      </c>
      <c r="AX134" s="50">
        <v>0</v>
      </c>
      <c r="AY134" s="50">
        <v>0</v>
      </c>
      <c r="AZ134" s="50">
        <v>0</v>
      </c>
      <c r="BA134" s="50">
        <v>0</v>
      </c>
      <c r="BB134" s="50">
        <v>0</v>
      </c>
      <c r="BC134" s="50">
        <v>0</v>
      </c>
      <c r="BD134" s="50">
        <v>0</v>
      </c>
      <c r="BE134" s="50">
        <v>9144991.5899999999</v>
      </c>
      <c r="BF134" s="50">
        <v>2441770.7599999998</v>
      </c>
      <c r="BG134" s="50">
        <v>2210870.7999999998</v>
      </c>
      <c r="BH134" s="50">
        <v>222079.96</v>
      </c>
      <c r="BI134" s="50">
        <v>0</v>
      </c>
      <c r="BJ134" s="50">
        <v>8820</v>
      </c>
      <c r="BK134" s="50">
        <v>0</v>
      </c>
      <c r="BL134" s="50">
        <v>6703220.8300000001</v>
      </c>
      <c r="BM134" s="50">
        <v>0</v>
      </c>
      <c r="BN134" s="50">
        <v>0</v>
      </c>
      <c r="BO134" s="50">
        <v>18346.669999999998</v>
      </c>
      <c r="BP134" s="50">
        <v>6684874.1600000001</v>
      </c>
      <c r="BQ134" s="50">
        <v>0</v>
      </c>
      <c r="BR134" s="50">
        <v>0</v>
      </c>
      <c r="BS134" s="50">
        <v>0</v>
      </c>
      <c r="BT134" s="50">
        <v>0</v>
      </c>
      <c r="BU134" s="50">
        <v>0</v>
      </c>
      <c r="BV134" s="50">
        <v>0</v>
      </c>
      <c r="BW134" s="50">
        <v>0</v>
      </c>
      <c r="BX134" s="50">
        <v>0</v>
      </c>
      <c r="BY134" s="50">
        <v>0</v>
      </c>
    </row>
    <row r="135" spans="1:77" ht="12.75" customHeight="1" x14ac:dyDescent="0.25">
      <c r="A135" s="53">
        <v>129</v>
      </c>
      <c r="B135" s="54">
        <v>174</v>
      </c>
      <c r="C135" s="48" t="s">
        <v>154</v>
      </c>
      <c r="D135" s="49">
        <v>4012043.89</v>
      </c>
      <c r="E135" s="50">
        <v>3822440.27</v>
      </c>
      <c r="F135" s="50">
        <v>3154916.35</v>
      </c>
      <c r="G135" s="50">
        <v>2663707</v>
      </c>
      <c r="H135" s="50">
        <v>2663707</v>
      </c>
      <c r="I135" s="50">
        <v>449630.89</v>
      </c>
      <c r="J135" s="50">
        <v>301232.53999999998</v>
      </c>
      <c r="K135" s="50">
        <v>469.33</v>
      </c>
      <c r="L135" s="50">
        <v>17387.189999999999</v>
      </c>
      <c r="M135" s="50">
        <v>130541.83</v>
      </c>
      <c r="N135" s="50">
        <v>45954.78</v>
      </c>
      <c r="O135" s="50">
        <v>784.86</v>
      </c>
      <c r="P135" s="50">
        <v>0</v>
      </c>
      <c r="Q135" s="50">
        <v>45169.919999999998</v>
      </c>
      <c r="R135" s="50">
        <v>-4376.32</v>
      </c>
      <c r="S135" s="50">
        <v>-4376.32</v>
      </c>
      <c r="T135" s="50">
        <v>667523.92000000004</v>
      </c>
      <c r="U135" s="50">
        <v>504368.67</v>
      </c>
      <c r="V135" s="50">
        <v>2104.09</v>
      </c>
      <c r="W135" s="50">
        <v>0.66</v>
      </c>
      <c r="X135" s="50">
        <v>502263.92</v>
      </c>
      <c r="Y135" s="50">
        <v>3361.56</v>
      </c>
      <c r="Z135" s="50">
        <v>3361.56</v>
      </c>
      <c r="AA135" s="50">
        <v>1730.65</v>
      </c>
      <c r="AB135" s="50">
        <v>1730.65</v>
      </c>
      <c r="AC135" s="50">
        <v>30308.799999999999</v>
      </c>
      <c r="AD135" s="50">
        <v>30308.799999999999</v>
      </c>
      <c r="AE135" s="50">
        <v>127754.23999999999</v>
      </c>
      <c r="AF135" s="50">
        <v>127754.23999999999</v>
      </c>
      <c r="AG135" s="50">
        <v>49684.85</v>
      </c>
      <c r="AH135" s="50">
        <v>0</v>
      </c>
      <c r="AI135" s="50">
        <v>0</v>
      </c>
      <c r="AJ135" s="50">
        <v>0</v>
      </c>
      <c r="AK135" s="50">
        <v>0</v>
      </c>
      <c r="AL135" s="50">
        <v>0</v>
      </c>
      <c r="AM135" s="50">
        <v>0</v>
      </c>
      <c r="AN135" s="50">
        <v>0</v>
      </c>
      <c r="AO135" s="50">
        <v>0</v>
      </c>
      <c r="AP135" s="50">
        <v>49684.85</v>
      </c>
      <c r="AQ135" s="50">
        <v>0</v>
      </c>
      <c r="AR135" s="50">
        <v>49684.85</v>
      </c>
      <c r="AS135" s="50">
        <v>0</v>
      </c>
      <c r="AT135" s="50">
        <v>0</v>
      </c>
      <c r="AU135" s="50">
        <v>0</v>
      </c>
      <c r="AV135" s="50">
        <v>0</v>
      </c>
      <c r="AW135" s="50">
        <v>0</v>
      </c>
      <c r="AX135" s="50">
        <v>0</v>
      </c>
      <c r="AY135" s="50">
        <v>0</v>
      </c>
      <c r="AZ135" s="50">
        <v>0</v>
      </c>
      <c r="BA135" s="50">
        <v>0</v>
      </c>
      <c r="BB135" s="50">
        <v>0</v>
      </c>
      <c r="BC135" s="50">
        <v>0</v>
      </c>
      <c r="BD135" s="50">
        <v>0</v>
      </c>
      <c r="BE135" s="50">
        <v>139918.76999999999</v>
      </c>
      <c r="BF135" s="50">
        <v>139918.76999999999</v>
      </c>
      <c r="BG135" s="50">
        <v>139918.76999999999</v>
      </c>
      <c r="BH135" s="50">
        <v>0</v>
      </c>
      <c r="BI135" s="50">
        <v>0</v>
      </c>
      <c r="BJ135" s="50">
        <v>0</v>
      </c>
      <c r="BK135" s="50">
        <v>0</v>
      </c>
      <c r="BL135" s="50">
        <v>0</v>
      </c>
      <c r="BM135" s="50">
        <v>0</v>
      </c>
      <c r="BN135" s="50">
        <v>0</v>
      </c>
      <c r="BO135" s="50">
        <v>0</v>
      </c>
      <c r="BP135" s="50">
        <v>0</v>
      </c>
      <c r="BQ135" s="50">
        <v>0</v>
      </c>
      <c r="BR135" s="50">
        <v>0</v>
      </c>
      <c r="BS135" s="50">
        <v>0</v>
      </c>
      <c r="BT135" s="50">
        <v>0</v>
      </c>
      <c r="BU135" s="50">
        <v>0</v>
      </c>
      <c r="BV135" s="50">
        <v>0</v>
      </c>
      <c r="BW135" s="50">
        <v>0</v>
      </c>
      <c r="BX135" s="50">
        <v>0</v>
      </c>
      <c r="BY135" s="50">
        <v>0</v>
      </c>
    </row>
    <row r="136" spans="1:77" ht="12.75" customHeight="1" x14ac:dyDescent="0.25">
      <c r="A136" s="53">
        <v>130</v>
      </c>
      <c r="B136" s="54">
        <v>95</v>
      </c>
      <c r="C136" s="48" t="s">
        <v>155</v>
      </c>
      <c r="D136" s="49">
        <v>3048196.35</v>
      </c>
      <c r="E136" s="50">
        <v>2918570.92</v>
      </c>
      <c r="F136" s="50">
        <v>2451581.7399999998</v>
      </c>
      <c r="G136" s="50">
        <v>2148474</v>
      </c>
      <c r="H136" s="50">
        <v>2148474</v>
      </c>
      <c r="I136" s="50">
        <v>245828.28</v>
      </c>
      <c r="J136" s="50">
        <v>167357.15</v>
      </c>
      <c r="K136" s="50">
        <v>282.34000000000003</v>
      </c>
      <c r="L136" s="50">
        <v>18902.62</v>
      </c>
      <c r="M136" s="50">
        <v>59286.170000000006</v>
      </c>
      <c r="N136" s="50">
        <v>57279.459999999992</v>
      </c>
      <c r="O136" s="50">
        <v>271.83999999999997</v>
      </c>
      <c r="P136" s="50">
        <v>0</v>
      </c>
      <c r="Q136" s="50">
        <v>57007.619999999995</v>
      </c>
      <c r="R136" s="50">
        <v>0</v>
      </c>
      <c r="S136" s="50">
        <v>0</v>
      </c>
      <c r="T136" s="50">
        <v>466989.18000000005</v>
      </c>
      <c r="U136" s="50">
        <v>270440.60000000003</v>
      </c>
      <c r="V136" s="50">
        <v>1090.9000000000001</v>
      </c>
      <c r="W136" s="50">
        <v>130.05000000000001</v>
      </c>
      <c r="X136" s="50">
        <v>269219.65000000002</v>
      </c>
      <c r="Y136" s="50">
        <v>3622.0899999999997</v>
      </c>
      <c r="Z136" s="50">
        <v>3622.0899999999997</v>
      </c>
      <c r="AA136" s="50">
        <v>15650.18</v>
      </c>
      <c r="AB136" s="50">
        <v>15650.18</v>
      </c>
      <c r="AC136" s="50">
        <v>13168.09</v>
      </c>
      <c r="AD136" s="50">
        <v>13168.09</v>
      </c>
      <c r="AE136" s="50">
        <v>164108.22</v>
      </c>
      <c r="AF136" s="50">
        <v>164108.22</v>
      </c>
      <c r="AG136" s="50">
        <v>6030</v>
      </c>
      <c r="AH136" s="50">
        <v>0</v>
      </c>
      <c r="AI136" s="50">
        <v>0</v>
      </c>
      <c r="AJ136" s="50">
        <v>0</v>
      </c>
      <c r="AK136" s="50">
        <v>0</v>
      </c>
      <c r="AL136" s="50">
        <v>0</v>
      </c>
      <c r="AM136" s="50">
        <v>0</v>
      </c>
      <c r="AN136" s="50">
        <v>0</v>
      </c>
      <c r="AO136" s="50">
        <v>0</v>
      </c>
      <c r="AP136" s="50">
        <v>6030</v>
      </c>
      <c r="AQ136" s="50">
        <v>0</v>
      </c>
      <c r="AR136" s="50">
        <v>6030</v>
      </c>
      <c r="AS136" s="50">
        <v>0</v>
      </c>
      <c r="AT136" s="50">
        <v>0</v>
      </c>
      <c r="AU136" s="50">
        <v>0</v>
      </c>
      <c r="AV136" s="50">
        <v>0</v>
      </c>
      <c r="AW136" s="50">
        <v>0</v>
      </c>
      <c r="AX136" s="50">
        <v>0</v>
      </c>
      <c r="AY136" s="50">
        <v>0</v>
      </c>
      <c r="AZ136" s="50">
        <v>0</v>
      </c>
      <c r="BA136" s="50">
        <v>0</v>
      </c>
      <c r="BB136" s="50">
        <v>0</v>
      </c>
      <c r="BC136" s="50">
        <v>0</v>
      </c>
      <c r="BD136" s="50">
        <v>0</v>
      </c>
      <c r="BE136" s="50">
        <v>123595.43</v>
      </c>
      <c r="BF136" s="50">
        <v>123595.43</v>
      </c>
      <c r="BG136" s="50">
        <v>123595.43</v>
      </c>
      <c r="BH136" s="50">
        <v>0</v>
      </c>
      <c r="BI136" s="50">
        <v>0</v>
      </c>
      <c r="BJ136" s="50">
        <v>0</v>
      </c>
      <c r="BK136" s="50">
        <v>0</v>
      </c>
      <c r="BL136" s="50">
        <v>0</v>
      </c>
      <c r="BM136" s="50">
        <v>0</v>
      </c>
      <c r="BN136" s="50">
        <v>0</v>
      </c>
      <c r="BO136" s="50">
        <v>0</v>
      </c>
      <c r="BP136" s="50">
        <v>0</v>
      </c>
      <c r="BQ136" s="50">
        <v>0</v>
      </c>
      <c r="BR136" s="50">
        <v>0</v>
      </c>
      <c r="BS136" s="50">
        <v>0</v>
      </c>
      <c r="BT136" s="50">
        <v>0</v>
      </c>
      <c r="BU136" s="50">
        <v>0</v>
      </c>
      <c r="BV136" s="50">
        <v>0</v>
      </c>
      <c r="BW136" s="50">
        <v>0</v>
      </c>
      <c r="BX136" s="50">
        <v>0</v>
      </c>
      <c r="BY136" s="50">
        <v>0</v>
      </c>
    </row>
    <row r="137" spans="1:77" ht="12.75" customHeight="1" x14ac:dyDescent="0.25">
      <c r="A137" s="53">
        <v>131</v>
      </c>
      <c r="B137" s="54">
        <v>175</v>
      </c>
      <c r="C137" s="48" t="s">
        <v>156</v>
      </c>
      <c r="D137" s="49">
        <v>7012437.7899999991</v>
      </c>
      <c r="E137" s="50">
        <v>5366695.43</v>
      </c>
      <c r="F137" s="50">
        <v>4420054.78</v>
      </c>
      <c r="G137" s="50">
        <v>3544320</v>
      </c>
      <c r="H137" s="50">
        <v>3544320</v>
      </c>
      <c r="I137" s="50">
        <v>599120.44999999995</v>
      </c>
      <c r="J137" s="50">
        <v>494085.41</v>
      </c>
      <c r="K137" s="50">
        <v>140.13</v>
      </c>
      <c r="L137" s="50">
        <v>20179.11</v>
      </c>
      <c r="M137" s="50">
        <v>84715.799999999988</v>
      </c>
      <c r="N137" s="50">
        <v>276614.33</v>
      </c>
      <c r="O137" s="50">
        <v>3776.57</v>
      </c>
      <c r="P137" s="50">
        <v>0</v>
      </c>
      <c r="Q137" s="50">
        <v>272837.76000000001</v>
      </c>
      <c r="R137" s="50">
        <v>0</v>
      </c>
      <c r="S137" s="50">
        <v>0</v>
      </c>
      <c r="T137" s="50">
        <v>946640.64999999991</v>
      </c>
      <c r="U137" s="50">
        <v>348436.55999999994</v>
      </c>
      <c r="V137" s="50">
        <v>0</v>
      </c>
      <c r="W137" s="50">
        <v>0</v>
      </c>
      <c r="X137" s="50">
        <v>348436.55999999994</v>
      </c>
      <c r="Y137" s="50">
        <v>5168.4799999999996</v>
      </c>
      <c r="Z137" s="50">
        <v>5168.4799999999996</v>
      </c>
      <c r="AA137" s="50">
        <v>6436.9400000000005</v>
      </c>
      <c r="AB137" s="50">
        <v>6436.9400000000005</v>
      </c>
      <c r="AC137" s="50">
        <v>0</v>
      </c>
      <c r="AD137" s="50">
        <v>0</v>
      </c>
      <c r="AE137" s="50">
        <v>586598.67000000004</v>
      </c>
      <c r="AF137" s="50">
        <v>586598.67000000004</v>
      </c>
      <c r="AG137" s="50">
        <v>13520.6</v>
      </c>
      <c r="AH137" s="50">
        <v>0</v>
      </c>
      <c r="AI137" s="50">
        <v>0</v>
      </c>
      <c r="AJ137" s="50">
        <v>0</v>
      </c>
      <c r="AK137" s="50">
        <v>0</v>
      </c>
      <c r="AL137" s="50">
        <v>0</v>
      </c>
      <c r="AM137" s="50">
        <v>0</v>
      </c>
      <c r="AN137" s="50">
        <v>0</v>
      </c>
      <c r="AO137" s="50">
        <v>0</v>
      </c>
      <c r="AP137" s="50">
        <v>13520.6</v>
      </c>
      <c r="AQ137" s="50">
        <v>0</v>
      </c>
      <c r="AR137" s="50">
        <v>13520.6</v>
      </c>
      <c r="AS137" s="50">
        <v>0</v>
      </c>
      <c r="AT137" s="50">
        <v>16014.48</v>
      </c>
      <c r="AU137" s="50">
        <v>16014.48</v>
      </c>
      <c r="AV137" s="50">
        <v>11639.34</v>
      </c>
      <c r="AW137" s="50">
        <v>4375.1400000000003</v>
      </c>
      <c r="AX137" s="50">
        <v>0</v>
      </c>
      <c r="AY137" s="50">
        <v>0</v>
      </c>
      <c r="AZ137" s="50">
        <v>0</v>
      </c>
      <c r="BA137" s="50">
        <v>0</v>
      </c>
      <c r="BB137" s="50">
        <v>0</v>
      </c>
      <c r="BC137" s="50">
        <v>0</v>
      </c>
      <c r="BD137" s="50">
        <v>0</v>
      </c>
      <c r="BE137" s="50">
        <v>1616207.2799999998</v>
      </c>
      <c r="BF137" s="50">
        <v>913032.21</v>
      </c>
      <c r="BG137" s="50">
        <v>913032.21</v>
      </c>
      <c r="BH137" s="50">
        <v>0</v>
      </c>
      <c r="BI137" s="50">
        <v>0</v>
      </c>
      <c r="BJ137" s="50">
        <v>0</v>
      </c>
      <c r="BK137" s="50">
        <v>0</v>
      </c>
      <c r="BL137" s="50">
        <v>703175.07</v>
      </c>
      <c r="BM137" s="50">
        <v>0</v>
      </c>
      <c r="BN137" s="50">
        <v>0</v>
      </c>
      <c r="BO137" s="50">
        <v>697539.58</v>
      </c>
      <c r="BP137" s="50">
        <v>5635.49</v>
      </c>
      <c r="BQ137" s="50">
        <v>0</v>
      </c>
      <c r="BR137" s="50">
        <v>0</v>
      </c>
      <c r="BS137" s="50">
        <v>0</v>
      </c>
      <c r="BT137" s="50">
        <v>0</v>
      </c>
      <c r="BU137" s="50">
        <v>0</v>
      </c>
      <c r="BV137" s="50">
        <v>0</v>
      </c>
      <c r="BW137" s="50">
        <v>0</v>
      </c>
      <c r="BX137" s="50">
        <v>0</v>
      </c>
      <c r="BY137" s="50">
        <v>0</v>
      </c>
    </row>
    <row r="138" spans="1:77" ht="12.75" customHeight="1" x14ac:dyDescent="0.25">
      <c r="A138" s="53">
        <v>132</v>
      </c>
      <c r="B138" s="54">
        <v>96</v>
      </c>
      <c r="C138" s="48" t="s">
        <v>157</v>
      </c>
      <c r="D138" s="49">
        <v>22257129.57</v>
      </c>
      <c r="E138" s="50">
        <v>19624288.599999998</v>
      </c>
      <c r="F138" s="50">
        <v>14532778.029999999</v>
      </c>
      <c r="G138" s="50">
        <v>10919772</v>
      </c>
      <c r="H138" s="50">
        <v>10919772</v>
      </c>
      <c r="I138" s="50">
        <v>3240039.66</v>
      </c>
      <c r="J138" s="50">
        <v>2856366.91</v>
      </c>
      <c r="K138" s="50">
        <v>3634.13</v>
      </c>
      <c r="L138" s="50">
        <v>35004.93</v>
      </c>
      <c r="M138" s="50">
        <v>345033.69</v>
      </c>
      <c r="N138" s="50">
        <v>367688.35000000003</v>
      </c>
      <c r="O138" s="50">
        <v>7342.57</v>
      </c>
      <c r="P138" s="50">
        <v>0</v>
      </c>
      <c r="Q138" s="50">
        <v>360345.78</v>
      </c>
      <c r="R138" s="50">
        <v>5278.02</v>
      </c>
      <c r="S138" s="50">
        <v>5278.02</v>
      </c>
      <c r="T138" s="50">
        <v>5091510.5699999994</v>
      </c>
      <c r="U138" s="50">
        <v>3597896.1599999997</v>
      </c>
      <c r="V138" s="50">
        <v>966.08</v>
      </c>
      <c r="W138" s="50">
        <v>9337.67</v>
      </c>
      <c r="X138" s="50">
        <v>3587592.4099999997</v>
      </c>
      <c r="Y138" s="50">
        <v>27752.04</v>
      </c>
      <c r="Z138" s="50">
        <v>27752.04</v>
      </c>
      <c r="AA138" s="50">
        <v>109241.93000000001</v>
      </c>
      <c r="AB138" s="50">
        <v>109241.93000000001</v>
      </c>
      <c r="AC138" s="50">
        <v>1191.76</v>
      </c>
      <c r="AD138" s="50">
        <v>1191.76</v>
      </c>
      <c r="AE138" s="50">
        <v>1355428.68</v>
      </c>
      <c r="AF138" s="50">
        <v>1355428.68</v>
      </c>
      <c r="AG138" s="50">
        <v>1238083.44</v>
      </c>
      <c r="AH138" s="50">
        <v>57695.439999999995</v>
      </c>
      <c r="AI138" s="50">
        <v>48143</v>
      </c>
      <c r="AJ138" s="50">
        <v>7052.45</v>
      </c>
      <c r="AK138" s="50">
        <v>0</v>
      </c>
      <c r="AL138" s="50">
        <v>2499.9899999999998</v>
      </c>
      <c r="AM138" s="50">
        <v>0</v>
      </c>
      <c r="AN138" s="50">
        <v>0</v>
      </c>
      <c r="AO138" s="50">
        <v>0</v>
      </c>
      <c r="AP138" s="50">
        <v>1180388</v>
      </c>
      <c r="AQ138" s="50">
        <v>2100</v>
      </c>
      <c r="AR138" s="50">
        <v>1178288</v>
      </c>
      <c r="AS138" s="50">
        <v>0</v>
      </c>
      <c r="AT138" s="50">
        <v>45634.64</v>
      </c>
      <c r="AU138" s="50">
        <v>45634.64</v>
      </c>
      <c r="AV138" s="50">
        <v>45634.64</v>
      </c>
      <c r="AW138" s="50">
        <v>0</v>
      </c>
      <c r="AX138" s="50">
        <v>0</v>
      </c>
      <c r="AY138" s="50">
        <v>0</v>
      </c>
      <c r="AZ138" s="50">
        <v>0</v>
      </c>
      <c r="BA138" s="50">
        <v>0</v>
      </c>
      <c r="BB138" s="50">
        <v>0</v>
      </c>
      <c r="BC138" s="50">
        <v>0</v>
      </c>
      <c r="BD138" s="50">
        <v>0</v>
      </c>
      <c r="BE138" s="50">
        <v>1349122.8900000001</v>
      </c>
      <c r="BF138" s="50">
        <v>1339062.08</v>
      </c>
      <c r="BG138" s="50">
        <v>623024.52</v>
      </c>
      <c r="BH138" s="50">
        <v>716037.55999999994</v>
      </c>
      <c r="BI138" s="50">
        <v>0</v>
      </c>
      <c r="BJ138" s="50">
        <v>0</v>
      </c>
      <c r="BK138" s="50">
        <v>0</v>
      </c>
      <c r="BL138" s="50">
        <v>10060.81</v>
      </c>
      <c r="BM138" s="50">
        <v>0</v>
      </c>
      <c r="BN138" s="50">
        <v>0</v>
      </c>
      <c r="BO138" s="50">
        <v>0</v>
      </c>
      <c r="BP138" s="50">
        <v>10060.81</v>
      </c>
      <c r="BQ138" s="50">
        <v>0</v>
      </c>
      <c r="BR138" s="50">
        <v>0</v>
      </c>
      <c r="BS138" s="50">
        <v>0</v>
      </c>
      <c r="BT138" s="50">
        <v>0</v>
      </c>
      <c r="BU138" s="50">
        <v>0</v>
      </c>
      <c r="BV138" s="50">
        <v>0</v>
      </c>
      <c r="BW138" s="50">
        <v>0</v>
      </c>
      <c r="BX138" s="50">
        <v>0</v>
      </c>
      <c r="BY138" s="50">
        <v>0</v>
      </c>
    </row>
    <row r="139" spans="1:77" ht="12.75" customHeight="1" x14ac:dyDescent="0.25">
      <c r="A139" s="53">
        <v>133</v>
      </c>
      <c r="B139" s="54">
        <v>97</v>
      </c>
      <c r="C139" s="48" t="s">
        <v>158</v>
      </c>
      <c r="D139" s="49">
        <v>6149577.9600000009</v>
      </c>
      <c r="E139" s="50">
        <v>5616258.8800000008</v>
      </c>
      <c r="F139" s="50">
        <v>4471373.7</v>
      </c>
      <c r="G139" s="50">
        <v>3951219</v>
      </c>
      <c r="H139" s="50">
        <v>3951219</v>
      </c>
      <c r="I139" s="50">
        <v>347501.47000000003</v>
      </c>
      <c r="J139" s="50">
        <v>296959.05</v>
      </c>
      <c r="K139" s="50">
        <v>25.009999999999998</v>
      </c>
      <c r="L139" s="50">
        <v>3706.7</v>
      </c>
      <c r="M139" s="50">
        <v>46810.71</v>
      </c>
      <c r="N139" s="50">
        <v>172653.23000000004</v>
      </c>
      <c r="O139" s="50">
        <v>2234.89</v>
      </c>
      <c r="P139" s="50">
        <v>0</v>
      </c>
      <c r="Q139" s="50">
        <v>170418.34000000003</v>
      </c>
      <c r="R139" s="50">
        <v>0</v>
      </c>
      <c r="S139" s="50">
        <v>0</v>
      </c>
      <c r="T139" s="50">
        <v>1144885.1800000002</v>
      </c>
      <c r="U139" s="50">
        <v>636819.15</v>
      </c>
      <c r="V139" s="50">
        <v>104434.29</v>
      </c>
      <c r="W139" s="50">
        <v>0</v>
      </c>
      <c r="X139" s="50">
        <v>532384.86</v>
      </c>
      <c r="Y139" s="50">
        <v>3702.17</v>
      </c>
      <c r="Z139" s="50">
        <v>3702.17</v>
      </c>
      <c r="AA139" s="50">
        <v>2460.8599999999997</v>
      </c>
      <c r="AB139" s="50">
        <v>2460.8599999999997</v>
      </c>
      <c r="AC139" s="50">
        <v>1655.03</v>
      </c>
      <c r="AD139" s="50">
        <v>1655.03</v>
      </c>
      <c r="AE139" s="50">
        <v>500247.97</v>
      </c>
      <c r="AF139" s="50">
        <v>500247.97</v>
      </c>
      <c r="AG139" s="50">
        <v>21683.62</v>
      </c>
      <c r="AH139" s="50">
        <v>0</v>
      </c>
      <c r="AI139" s="50">
        <v>0</v>
      </c>
      <c r="AJ139" s="50">
        <v>0</v>
      </c>
      <c r="AK139" s="50">
        <v>0</v>
      </c>
      <c r="AL139" s="50">
        <v>0</v>
      </c>
      <c r="AM139" s="50">
        <v>0</v>
      </c>
      <c r="AN139" s="50">
        <v>0</v>
      </c>
      <c r="AO139" s="50">
        <v>0</v>
      </c>
      <c r="AP139" s="50">
        <v>21683.62</v>
      </c>
      <c r="AQ139" s="50">
        <v>6052.54</v>
      </c>
      <c r="AR139" s="50">
        <v>15631.08</v>
      </c>
      <c r="AS139" s="50">
        <v>0</v>
      </c>
      <c r="AT139" s="50">
        <v>50</v>
      </c>
      <c r="AU139" s="50">
        <v>50</v>
      </c>
      <c r="AV139" s="50">
        <v>50</v>
      </c>
      <c r="AW139" s="50">
        <v>0</v>
      </c>
      <c r="AX139" s="50">
        <v>0</v>
      </c>
      <c r="AY139" s="50">
        <v>0</v>
      </c>
      <c r="AZ139" s="50">
        <v>0</v>
      </c>
      <c r="BA139" s="50">
        <v>0</v>
      </c>
      <c r="BB139" s="50">
        <v>0</v>
      </c>
      <c r="BC139" s="50">
        <v>0</v>
      </c>
      <c r="BD139" s="50">
        <v>0</v>
      </c>
      <c r="BE139" s="50">
        <v>511585.46</v>
      </c>
      <c r="BF139" s="50">
        <v>511585.46</v>
      </c>
      <c r="BG139" s="50">
        <v>511585.46</v>
      </c>
      <c r="BH139" s="50">
        <v>0</v>
      </c>
      <c r="BI139" s="50">
        <v>0</v>
      </c>
      <c r="BJ139" s="50">
        <v>0</v>
      </c>
      <c r="BK139" s="50">
        <v>0</v>
      </c>
      <c r="BL139" s="50">
        <v>0</v>
      </c>
      <c r="BM139" s="50">
        <v>0</v>
      </c>
      <c r="BN139" s="50">
        <v>0</v>
      </c>
      <c r="BO139" s="50">
        <v>0</v>
      </c>
      <c r="BP139" s="50">
        <v>0</v>
      </c>
      <c r="BQ139" s="50">
        <v>0</v>
      </c>
      <c r="BR139" s="50">
        <v>0</v>
      </c>
      <c r="BS139" s="50">
        <v>0</v>
      </c>
      <c r="BT139" s="50">
        <v>0</v>
      </c>
      <c r="BU139" s="50">
        <v>0</v>
      </c>
      <c r="BV139" s="50">
        <v>0</v>
      </c>
      <c r="BW139" s="50">
        <v>0</v>
      </c>
      <c r="BX139" s="50">
        <v>0</v>
      </c>
      <c r="BY139" s="50">
        <v>0</v>
      </c>
    </row>
    <row r="140" spans="1:77" ht="12.75" customHeight="1" x14ac:dyDescent="0.25">
      <c r="A140" s="53">
        <v>134</v>
      </c>
      <c r="B140" s="54">
        <v>98</v>
      </c>
      <c r="C140" s="48" t="s">
        <v>159</v>
      </c>
      <c r="D140" s="49">
        <v>6597990.8099999996</v>
      </c>
      <c r="E140" s="50">
        <v>6326416.6399999997</v>
      </c>
      <c r="F140" s="50">
        <v>4923860.3899999997</v>
      </c>
      <c r="G140" s="50">
        <v>3778650</v>
      </c>
      <c r="H140" s="50">
        <v>3778650</v>
      </c>
      <c r="I140" s="50">
        <v>1085075.21</v>
      </c>
      <c r="J140" s="50">
        <v>928537.13</v>
      </c>
      <c r="K140" s="50">
        <v>750.57</v>
      </c>
      <c r="L140" s="50">
        <v>13404.470000000001</v>
      </c>
      <c r="M140" s="50">
        <v>142383.04000000001</v>
      </c>
      <c r="N140" s="50">
        <v>60135.18</v>
      </c>
      <c r="O140" s="50">
        <v>1827.66</v>
      </c>
      <c r="P140" s="50">
        <v>0</v>
      </c>
      <c r="Q140" s="50">
        <v>58307.519999999997</v>
      </c>
      <c r="R140" s="50">
        <v>0</v>
      </c>
      <c r="S140" s="50">
        <v>0</v>
      </c>
      <c r="T140" s="50">
        <v>1402556.25</v>
      </c>
      <c r="U140" s="50">
        <v>297754.86</v>
      </c>
      <c r="V140" s="50">
        <v>22404.93</v>
      </c>
      <c r="W140" s="50">
        <v>5122.4799999999996</v>
      </c>
      <c r="X140" s="50">
        <v>270227.45</v>
      </c>
      <c r="Y140" s="50">
        <v>10166.61</v>
      </c>
      <c r="Z140" s="50">
        <v>10166.61</v>
      </c>
      <c r="AA140" s="50">
        <v>20715.43</v>
      </c>
      <c r="AB140" s="50">
        <v>20715.43</v>
      </c>
      <c r="AC140" s="50">
        <v>737319.91</v>
      </c>
      <c r="AD140" s="50">
        <v>737319.91</v>
      </c>
      <c r="AE140" s="50">
        <v>336599.44</v>
      </c>
      <c r="AF140" s="50">
        <v>336599.44</v>
      </c>
      <c r="AG140" s="50">
        <v>51400</v>
      </c>
      <c r="AH140" s="50">
        <v>0</v>
      </c>
      <c r="AI140" s="50">
        <v>0</v>
      </c>
      <c r="AJ140" s="50">
        <v>0</v>
      </c>
      <c r="AK140" s="50">
        <v>0</v>
      </c>
      <c r="AL140" s="50">
        <v>0</v>
      </c>
      <c r="AM140" s="50">
        <v>0</v>
      </c>
      <c r="AN140" s="50">
        <v>0</v>
      </c>
      <c r="AO140" s="50">
        <v>0</v>
      </c>
      <c r="AP140" s="50">
        <v>51400</v>
      </c>
      <c r="AQ140" s="50">
        <v>0</v>
      </c>
      <c r="AR140" s="50">
        <v>51400</v>
      </c>
      <c r="AS140" s="50">
        <v>0</v>
      </c>
      <c r="AT140" s="50">
        <v>0</v>
      </c>
      <c r="AU140" s="50">
        <v>0</v>
      </c>
      <c r="AV140" s="50">
        <v>0</v>
      </c>
      <c r="AW140" s="50">
        <v>0</v>
      </c>
      <c r="AX140" s="50">
        <v>0</v>
      </c>
      <c r="AY140" s="50">
        <v>0</v>
      </c>
      <c r="AZ140" s="50">
        <v>0</v>
      </c>
      <c r="BA140" s="50">
        <v>0</v>
      </c>
      <c r="BB140" s="50">
        <v>0</v>
      </c>
      <c r="BC140" s="50">
        <v>0</v>
      </c>
      <c r="BD140" s="50">
        <v>0</v>
      </c>
      <c r="BE140" s="50">
        <v>220174.16999999998</v>
      </c>
      <c r="BF140" s="50">
        <v>210021.37</v>
      </c>
      <c r="BG140" s="50">
        <v>210021.37</v>
      </c>
      <c r="BH140" s="50">
        <v>0</v>
      </c>
      <c r="BI140" s="50">
        <v>0</v>
      </c>
      <c r="BJ140" s="50">
        <v>0</v>
      </c>
      <c r="BK140" s="50">
        <v>0</v>
      </c>
      <c r="BL140" s="50">
        <v>10152.799999999999</v>
      </c>
      <c r="BM140" s="50">
        <v>0</v>
      </c>
      <c r="BN140" s="50">
        <v>10152.799999999999</v>
      </c>
      <c r="BO140" s="50">
        <v>0</v>
      </c>
      <c r="BP140" s="50">
        <v>0</v>
      </c>
      <c r="BQ140" s="50">
        <v>0</v>
      </c>
      <c r="BR140" s="50">
        <v>0</v>
      </c>
      <c r="BS140" s="50">
        <v>0</v>
      </c>
      <c r="BT140" s="50">
        <v>0</v>
      </c>
      <c r="BU140" s="50">
        <v>0</v>
      </c>
      <c r="BV140" s="50">
        <v>0</v>
      </c>
      <c r="BW140" s="50">
        <v>0</v>
      </c>
      <c r="BX140" s="50">
        <v>0</v>
      </c>
      <c r="BY140" s="50">
        <v>0</v>
      </c>
    </row>
    <row r="141" spans="1:77" ht="12.75" customHeight="1" x14ac:dyDescent="0.25">
      <c r="A141" s="53">
        <v>135</v>
      </c>
      <c r="B141" s="54">
        <v>99</v>
      </c>
      <c r="C141" s="48" t="s">
        <v>160</v>
      </c>
      <c r="D141" s="49">
        <v>3491435.7100000004</v>
      </c>
      <c r="E141" s="50">
        <v>3307246.4600000004</v>
      </c>
      <c r="F141" s="50">
        <v>2713371.6000000006</v>
      </c>
      <c r="G141" s="50">
        <v>2390735</v>
      </c>
      <c r="H141" s="50">
        <v>2390735</v>
      </c>
      <c r="I141" s="50">
        <v>198571.53000000003</v>
      </c>
      <c r="J141" s="50">
        <v>130794.35</v>
      </c>
      <c r="K141" s="50">
        <v>762.07</v>
      </c>
      <c r="L141" s="50">
        <v>25041.95</v>
      </c>
      <c r="M141" s="50">
        <v>41973.16</v>
      </c>
      <c r="N141" s="50">
        <v>126836.14</v>
      </c>
      <c r="O141" s="50">
        <v>474.43</v>
      </c>
      <c r="P141" s="50">
        <v>0</v>
      </c>
      <c r="Q141" s="50">
        <v>126361.71</v>
      </c>
      <c r="R141" s="50">
        <v>-2771.07</v>
      </c>
      <c r="S141" s="50">
        <v>-2771.07</v>
      </c>
      <c r="T141" s="50">
        <v>593874.86</v>
      </c>
      <c r="U141" s="50">
        <v>555640.96</v>
      </c>
      <c r="V141" s="50">
        <v>0</v>
      </c>
      <c r="W141" s="50">
        <v>0</v>
      </c>
      <c r="X141" s="50">
        <v>555640.96</v>
      </c>
      <c r="Y141" s="50">
        <v>2826.02</v>
      </c>
      <c r="Z141" s="50">
        <v>2826.02</v>
      </c>
      <c r="AA141" s="50">
        <v>4325.2</v>
      </c>
      <c r="AB141" s="50">
        <v>4325.2</v>
      </c>
      <c r="AC141" s="50">
        <v>7330</v>
      </c>
      <c r="AD141" s="50">
        <v>7330</v>
      </c>
      <c r="AE141" s="50">
        <v>23752.68</v>
      </c>
      <c r="AF141" s="50">
        <v>23752.68</v>
      </c>
      <c r="AG141" s="50">
        <v>37419.4</v>
      </c>
      <c r="AH141" s="50">
        <v>10000</v>
      </c>
      <c r="AI141" s="50">
        <v>10000</v>
      </c>
      <c r="AJ141" s="50">
        <v>0</v>
      </c>
      <c r="AK141" s="50">
        <v>0</v>
      </c>
      <c r="AL141" s="50">
        <v>0</v>
      </c>
      <c r="AM141" s="50">
        <v>0</v>
      </c>
      <c r="AN141" s="50">
        <v>0</v>
      </c>
      <c r="AO141" s="50">
        <v>0</v>
      </c>
      <c r="AP141" s="50">
        <v>27419.4</v>
      </c>
      <c r="AQ141" s="50">
        <v>0</v>
      </c>
      <c r="AR141" s="50">
        <v>27419.4</v>
      </c>
      <c r="AS141" s="50">
        <v>0</v>
      </c>
      <c r="AT141" s="50">
        <v>13634</v>
      </c>
      <c r="AU141" s="50">
        <v>13634</v>
      </c>
      <c r="AV141" s="50">
        <v>13600</v>
      </c>
      <c r="AW141" s="50">
        <v>34</v>
      </c>
      <c r="AX141" s="50">
        <v>0</v>
      </c>
      <c r="AY141" s="50">
        <v>0</v>
      </c>
      <c r="AZ141" s="50">
        <v>0</v>
      </c>
      <c r="BA141" s="50">
        <v>0</v>
      </c>
      <c r="BB141" s="50">
        <v>0</v>
      </c>
      <c r="BC141" s="50">
        <v>0</v>
      </c>
      <c r="BD141" s="50">
        <v>0</v>
      </c>
      <c r="BE141" s="50">
        <v>133135.85</v>
      </c>
      <c r="BF141" s="50">
        <v>133135.85</v>
      </c>
      <c r="BG141" s="50">
        <v>133135.85</v>
      </c>
      <c r="BH141" s="50">
        <v>0</v>
      </c>
      <c r="BI141" s="50">
        <v>0</v>
      </c>
      <c r="BJ141" s="50">
        <v>0</v>
      </c>
      <c r="BK141" s="50">
        <v>0</v>
      </c>
      <c r="BL141" s="50">
        <v>0</v>
      </c>
      <c r="BM141" s="50">
        <v>0</v>
      </c>
      <c r="BN141" s="50">
        <v>0</v>
      </c>
      <c r="BO141" s="50">
        <v>0</v>
      </c>
      <c r="BP141" s="50">
        <v>0</v>
      </c>
      <c r="BQ141" s="50">
        <v>0</v>
      </c>
      <c r="BR141" s="50">
        <v>0</v>
      </c>
      <c r="BS141" s="50">
        <v>0</v>
      </c>
      <c r="BT141" s="50">
        <v>0</v>
      </c>
      <c r="BU141" s="50">
        <v>0</v>
      </c>
      <c r="BV141" s="50">
        <v>0</v>
      </c>
      <c r="BW141" s="50">
        <v>0</v>
      </c>
      <c r="BX141" s="50">
        <v>0</v>
      </c>
      <c r="BY141" s="50">
        <v>0</v>
      </c>
    </row>
    <row r="142" spans="1:77" ht="12.75" customHeight="1" x14ac:dyDescent="0.25">
      <c r="A142" s="53">
        <v>136</v>
      </c>
      <c r="B142" s="54">
        <v>100</v>
      </c>
      <c r="C142" s="48" t="s">
        <v>161</v>
      </c>
      <c r="D142" s="49">
        <v>4479856.4399999995</v>
      </c>
      <c r="E142" s="50">
        <v>4303400.3899999997</v>
      </c>
      <c r="F142" s="50">
        <v>3331979.51</v>
      </c>
      <c r="G142" s="50">
        <v>2664353</v>
      </c>
      <c r="H142" s="50">
        <v>2664353</v>
      </c>
      <c r="I142" s="50">
        <v>424956.22</v>
      </c>
      <c r="J142" s="50">
        <v>330810.95</v>
      </c>
      <c r="K142" s="50">
        <v>326.38</v>
      </c>
      <c r="L142" s="50">
        <v>20535.12</v>
      </c>
      <c r="M142" s="50">
        <v>73283.76999999999</v>
      </c>
      <c r="N142" s="50">
        <v>242670.28999999998</v>
      </c>
      <c r="O142" s="50">
        <v>1561.61</v>
      </c>
      <c r="P142" s="50">
        <v>0</v>
      </c>
      <c r="Q142" s="50">
        <v>241108.68</v>
      </c>
      <c r="R142" s="50">
        <v>0</v>
      </c>
      <c r="S142" s="50">
        <v>0</v>
      </c>
      <c r="T142" s="50">
        <v>971420.88</v>
      </c>
      <c r="U142" s="50">
        <v>774263.17</v>
      </c>
      <c r="V142" s="50">
        <v>83340</v>
      </c>
      <c r="W142" s="50">
        <v>32.11</v>
      </c>
      <c r="X142" s="50">
        <v>690891.06</v>
      </c>
      <c r="Y142" s="50">
        <v>3185.36</v>
      </c>
      <c r="Z142" s="50">
        <v>3185.36</v>
      </c>
      <c r="AA142" s="50">
        <v>9047.92</v>
      </c>
      <c r="AB142" s="50">
        <v>9047.92</v>
      </c>
      <c r="AC142" s="50">
        <v>30418.33</v>
      </c>
      <c r="AD142" s="50">
        <v>30418.33</v>
      </c>
      <c r="AE142" s="50">
        <v>154506.1</v>
      </c>
      <c r="AF142" s="50">
        <v>154506.1</v>
      </c>
      <c r="AG142" s="50">
        <v>30556</v>
      </c>
      <c r="AH142" s="50">
        <v>0</v>
      </c>
      <c r="AI142" s="50">
        <v>0</v>
      </c>
      <c r="AJ142" s="50">
        <v>0</v>
      </c>
      <c r="AK142" s="50">
        <v>0</v>
      </c>
      <c r="AL142" s="50">
        <v>0</v>
      </c>
      <c r="AM142" s="50">
        <v>0</v>
      </c>
      <c r="AN142" s="50">
        <v>0</v>
      </c>
      <c r="AO142" s="50">
        <v>0</v>
      </c>
      <c r="AP142" s="50">
        <v>30556</v>
      </c>
      <c r="AQ142" s="50">
        <v>1337</v>
      </c>
      <c r="AR142" s="50">
        <v>29219</v>
      </c>
      <c r="AS142" s="50">
        <v>0</v>
      </c>
      <c r="AT142" s="50">
        <v>3719.02</v>
      </c>
      <c r="AU142" s="50">
        <v>3719.02</v>
      </c>
      <c r="AV142" s="50">
        <v>3559.02</v>
      </c>
      <c r="AW142" s="50">
        <v>160</v>
      </c>
      <c r="AX142" s="50">
        <v>0</v>
      </c>
      <c r="AY142" s="50">
        <v>0</v>
      </c>
      <c r="AZ142" s="50">
        <v>0</v>
      </c>
      <c r="BA142" s="50">
        <v>0</v>
      </c>
      <c r="BB142" s="50">
        <v>0</v>
      </c>
      <c r="BC142" s="50">
        <v>0</v>
      </c>
      <c r="BD142" s="50">
        <v>0</v>
      </c>
      <c r="BE142" s="50">
        <v>142181.03</v>
      </c>
      <c r="BF142" s="50">
        <v>142181.03</v>
      </c>
      <c r="BG142" s="50">
        <v>142181.03</v>
      </c>
      <c r="BH142" s="50">
        <v>0</v>
      </c>
      <c r="BI142" s="50">
        <v>0</v>
      </c>
      <c r="BJ142" s="50">
        <v>0</v>
      </c>
      <c r="BK142" s="50">
        <v>0</v>
      </c>
      <c r="BL142" s="50">
        <v>0</v>
      </c>
      <c r="BM142" s="50">
        <v>0</v>
      </c>
      <c r="BN142" s="50">
        <v>0</v>
      </c>
      <c r="BO142" s="50">
        <v>0</v>
      </c>
      <c r="BP142" s="50">
        <v>0</v>
      </c>
      <c r="BQ142" s="50">
        <v>0</v>
      </c>
      <c r="BR142" s="50">
        <v>0</v>
      </c>
      <c r="BS142" s="50">
        <v>0</v>
      </c>
      <c r="BT142" s="50">
        <v>0</v>
      </c>
      <c r="BU142" s="50">
        <v>0</v>
      </c>
      <c r="BV142" s="50">
        <v>0</v>
      </c>
      <c r="BW142" s="50">
        <v>0</v>
      </c>
      <c r="BX142" s="50">
        <v>0</v>
      </c>
      <c r="BY142" s="50">
        <v>0</v>
      </c>
    </row>
    <row r="143" spans="1:77" ht="12.75" customHeight="1" x14ac:dyDescent="0.25">
      <c r="A143" s="53">
        <v>137</v>
      </c>
      <c r="B143" s="54">
        <v>101</v>
      </c>
      <c r="C143" s="48" t="s">
        <v>162</v>
      </c>
      <c r="D143" s="49">
        <v>7360574.8300000001</v>
      </c>
      <c r="E143" s="50">
        <v>5614701.2599999998</v>
      </c>
      <c r="F143" s="50">
        <v>4359868.7699999996</v>
      </c>
      <c r="G143" s="50">
        <v>3694343</v>
      </c>
      <c r="H143" s="50">
        <v>3694343</v>
      </c>
      <c r="I143" s="50">
        <v>453370.23999999993</v>
      </c>
      <c r="J143" s="50">
        <v>365027.23</v>
      </c>
      <c r="K143" s="50">
        <v>346.49</v>
      </c>
      <c r="L143" s="50">
        <v>14607.61</v>
      </c>
      <c r="M143" s="50">
        <v>73388.909999999989</v>
      </c>
      <c r="N143" s="50">
        <v>105697.33</v>
      </c>
      <c r="O143" s="50">
        <v>11580.199999999999</v>
      </c>
      <c r="P143" s="50">
        <v>0</v>
      </c>
      <c r="Q143" s="50">
        <v>94117.13</v>
      </c>
      <c r="R143" s="50">
        <v>106458.2</v>
      </c>
      <c r="S143" s="50">
        <v>106458.2</v>
      </c>
      <c r="T143" s="50">
        <v>1254832.49</v>
      </c>
      <c r="U143" s="50">
        <v>1033353.9099999999</v>
      </c>
      <c r="V143" s="50">
        <v>0</v>
      </c>
      <c r="W143" s="50">
        <v>0</v>
      </c>
      <c r="X143" s="50">
        <v>1033353.9099999999</v>
      </c>
      <c r="Y143" s="50">
        <v>5291.59</v>
      </c>
      <c r="Z143" s="50">
        <v>5291.59</v>
      </c>
      <c r="AA143" s="50">
        <v>5633.5300000000007</v>
      </c>
      <c r="AB143" s="50">
        <v>5633.5300000000007</v>
      </c>
      <c r="AC143" s="50">
        <v>24285.739999999998</v>
      </c>
      <c r="AD143" s="50">
        <v>24285.739999999998</v>
      </c>
      <c r="AE143" s="50">
        <v>186267.72</v>
      </c>
      <c r="AF143" s="50">
        <v>186267.72</v>
      </c>
      <c r="AG143" s="50">
        <v>37554.61</v>
      </c>
      <c r="AH143" s="50">
        <v>18224.740000000002</v>
      </c>
      <c r="AI143" s="50">
        <v>18224.740000000002</v>
      </c>
      <c r="AJ143" s="50">
        <v>0</v>
      </c>
      <c r="AK143" s="50">
        <v>0</v>
      </c>
      <c r="AL143" s="50">
        <v>0</v>
      </c>
      <c r="AM143" s="50">
        <v>0</v>
      </c>
      <c r="AN143" s="50">
        <v>0</v>
      </c>
      <c r="AO143" s="50">
        <v>0</v>
      </c>
      <c r="AP143" s="50">
        <v>19329.87</v>
      </c>
      <c r="AQ143" s="50">
        <v>0</v>
      </c>
      <c r="AR143" s="50">
        <v>19329.87</v>
      </c>
      <c r="AS143" s="50">
        <v>0</v>
      </c>
      <c r="AT143" s="50">
        <v>6455.72</v>
      </c>
      <c r="AU143" s="50">
        <v>6455.72</v>
      </c>
      <c r="AV143" s="50">
        <v>6455.72</v>
      </c>
      <c r="AW143" s="50">
        <v>0</v>
      </c>
      <c r="AX143" s="50">
        <v>0</v>
      </c>
      <c r="AY143" s="50">
        <v>0</v>
      </c>
      <c r="AZ143" s="50">
        <v>0</v>
      </c>
      <c r="BA143" s="50">
        <v>0</v>
      </c>
      <c r="BB143" s="50">
        <v>0</v>
      </c>
      <c r="BC143" s="50">
        <v>0</v>
      </c>
      <c r="BD143" s="50">
        <v>0</v>
      </c>
      <c r="BE143" s="50">
        <v>1701863.2399999998</v>
      </c>
      <c r="BF143" s="50">
        <v>547734.36</v>
      </c>
      <c r="BG143" s="50">
        <v>486627.53</v>
      </c>
      <c r="BH143" s="50">
        <v>61106.83</v>
      </c>
      <c r="BI143" s="50">
        <v>0</v>
      </c>
      <c r="BJ143" s="50">
        <v>0</v>
      </c>
      <c r="BK143" s="50">
        <v>0</v>
      </c>
      <c r="BL143" s="50">
        <v>1154128.8799999999</v>
      </c>
      <c r="BM143" s="50">
        <v>0</v>
      </c>
      <c r="BN143" s="50">
        <v>0</v>
      </c>
      <c r="BO143" s="50">
        <v>0</v>
      </c>
      <c r="BP143" s="50">
        <v>1154128.8799999999</v>
      </c>
      <c r="BQ143" s="50">
        <v>0</v>
      </c>
      <c r="BR143" s="50">
        <v>0</v>
      </c>
      <c r="BS143" s="50">
        <v>0</v>
      </c>
      <c r="BT143" s="50">
        <v>0</v>
      </c>
      <c r="BU143" s="50">
        <v>0</v>
      </c>
      <c r="BV143" s="50">
        <v>0</v>
      </c>
      <c r="BW143" s="50">
        <v>0</v>
      </c>
      <c r="BX143" s="50">
        <v>0</v>
      </c>
      <c r="BY143" s="50">
        <v>0</v>
      </c>
    </row>
    <row r="144" spans="1:77" ht="12.75" customHeight="1" x14ac:dyDescent="0.25">
      <c r="A144" s="41">
        <v>138</v>
      </c>
      <c r="B144" s="42">
        <v>102</v>
      </c>
      <c r="C144" s="43" t="s">
        <v>163</v>
      </c>
      <c r="D144" s="44">
        <v>16450768.25</v>
      </c>
      <c r="E144" s="45">
        <v>15573296.93</v>
      </c>
      <c r="F144" s="45">
        <v>12452908.18</v>
      </c>
      <c r="G144" s="45">
        <v>9497725</v>
      </c>
      <c r="H144" s="45">
        <v>9497725</v>
      </c>
      <c r="I144" s="45">
        <v>2512804.13</v>
      </c>
      <c r="J144" s="45">
        <v>2025608.1900000002</v>
      </c>
      <c r="K144" s="45">
        <v>2114.5500000000002</v>
      </c>
      <c r="L144" s="45">
        <v>53517.899999999994</v>
      </c>
      <c r="M144" s="45">
        <v>431563.49</v>
      </c>
      <c r="N144" s="45">
        <v>442379.05000000005</v>
      </c>
      <c r="O144" s="45">
        <v>3634.91</v>
      </c>
      <c r="P144" s="45">
        <v>0</v>
      </c>
      <c r="Q144" s="45">
        <v>438744.14000000007</v>
      </c>
      <c r="R144" s="45">
        <v>0</v>
      </c>
      <c r="S144" s="45">
        <v>0</v>
      </c>
      <c r="T144" s="45">
        <v>3120388.75</v>
      </c>
      <c r="U144" s="45">
        <v>2083827.8900000001</v>
      </c>
      <c r="V144" s="45">
        <v>1567.04</v>
      </c>
      <c r="W144" s="45">
        <v>877.48</v>
      </c>
      <c r="X144" s="45">
        <v>2081383.37</v>
      </c>
      <c r="Y144" s="45">
        <v>20467.21</v>
      </c>
      <c r="Z144" s="45">
        <v>20467.21</v>
      </c>
      <c r="AA144" s="45">
        <v>48796.45</v>
      </c>
      <c r="AB144" s="45">
        <v>48796.45</v>
      </c>
      <c r="AC144" s="45">
        <v>78726.78</v>
      </c>
      <c r="AD144" s="45">
        <v>78726.78</v>
      </c>
      <c r="AE144" s="45">
        <v>888570.42000000016</v>
      </c>
      <c r="AF144" s="45">
        <v>888570.42000000016</v>
      </c>
      <c r="AG144" s="45">
        <v>530796.82000000007</v>
      </c>
      <c r="AH144" s="50">
        <v>35620</v>
      </c>
      <c r="AI144" s="50">
        <v>33820</v>
      </c>
      <c r="AJ144" s="50">
        <v>0</v>
      </c>
      <c r="AK144" s="50">
        <v>1800</v>
      </c>
      <c r="AL144" s="50">
        <v>0</v>
      </c>
      <c r="AM144" s="50">
        <v>0</v>
      </c>
      <c r="AN144" s="50">
        <v>0</v>
      </c>
      <c r="AO144" s="50">
        <v>0</v>
      </c>
      <c r="AP144" s="50">
        <v>495176.82</v>
      </c>
      <c r="AQ144" s="50">
        <v>0</v>
      </c>
      <c r="AR144" s="50">
        <v>459815.71</v>
      </c>
      <c r="AS144" s="50">
        <v>35361.11</v>
      </c>
      <c r="AT144" s="50">
        <v>3510</v>
      </c>
      <c r="AU144" s="50">
        <v>3510</v>
      </c>
      <c r="AV144" s="50">
        <v>3510</v>
      </c>
      <c r="AW144" s="50">
        <v>0</v>
      </c>
      <c r="AX144" s="50">
        <v>0</v>
      </c>
      <c r="AY144" s="50">
        <v>0</v>
      </c>
      <c r="AZ144" s="50">
        <v>0</v>
      </c>
      <c r="BA144" s="50">
        <v>0</v>
      </c>
      <c r="BB144" s="50">
        <v>0</v>
      </c>
      <c r="BC144" s="50">
        <v>0</v>
      </c>
      <c r="BD144" s="50">
        <v>0</v>
      </c>
      <c r="BE144" s="50">
        <v>343164.50000000006</v>
      </c>
      <c r="BF144" s="50">
        <v>326655.04000000004</v>
      </c>
      <c r="BG144" s="50">
        <v>312541.58</v>
      </c>
      <c r="BH144" s="50">
        <v>14113.46</v>
      </c>
      <c r="BI144" s="50">
        <v>0</v>
      </c>
      <c r="BJ144" s="50">
        <v>0</v>
      </c>
      <c r="BK144" s="50">
        <v>0</v>
      </c>
      <c r="BL144" s="50">
        <v>16509.46</v>
      </c>
      <c r="BM144" s="50">
        <v>0</v>
      </c>
      <c r="BN144" s="50">
        <v>0</v>
      </c>
      <c r="BO144" s="50">
        <v>0</v>
      </c>
      <c r="BP144" s="50">
        <v>16386.29</v>
      </c>
      <c r="BQ144" s="50">
        <v>0</v>
      </c>
      <c r="BR144" s="50">
        <v>0</v>
      </c>
      <c r="BS144" s="50">
        <v>0</v>
      </c>
      <c r="BT144" s="50">
        <v>123.17</v>
      </c>
      <c r="BU144" s="50">
        <v>0</v>
      </c>
      <c r="BV144" s="50">
        <v>0</v>
      </c>
      <c r="BW144" s="50">
        <v>0</v>
      </c>
      <c r="BX144" s="50">
        <v>0</v>
      </c>
      <c r="BY144" s="50">
        <v>0</v>
      </c>
    </row>
    <row r="145" spans="1:77" ht="12.75" customHeight="1" x14ac:dyDescent="0.25">
      <c r="A145" s="53">
        <v>139</v>
      </c>
      <c r="B145" s="54">
        <v>103</v>
      </c>
      <c r="C145" s="48" t="s">
        <v>164</v>
      </c>
      <c r="D145" s="49">
        <v>10318326.100000001</v>
      </c>
      <c r="E145" s="50">
        <v>9067428.8500000015</v>
      </c>
      <c r="F145" s="50">
        <v>7626746.9000000004</v>
      </c>
      <c r="G145" s="50">
        <v>5612509</v>
      </c>
      <c r="H145" s="50">
        <v>5612509</v>
      </c>
      <c r="I145" s="50">
        <v>1927332.33</v>
      </c>
      <c r="J145" s="50">
        <v>1719794.11</v>
      </c>
      <c r="K145" s="50">
        <v>557.16999999999996</v>
      </c>
      <c r="L145" s="50">
        <v>54531.86</v>
      </c>
      <c r="M145" s="50">
        <v>152449.19</v>
      </c>
      <c r="N145" s="50">
        <v>86905.569999999992</v>
      </c>
      <c r="O145" s="50">
        <v>19557.84</v>
      </c>
      <c r="P145" s="50">
        <v>0</v>
      </c>
      <c r="Q145" s="50">
        <v>67347.73</v>
      </c>
      <c r="R145" s="50">
        <v>0</v>
      </c>
      <c r="S145" s="50">
        <v>0</v>
      </c>
      <c r="T145" s="50">
        <v>1440681.9500000002</v>
      </c>
      <c r="U145" s="50">
        <v>1282327.52</v>
      </c>
      <c r="V145" s="50">
        <v>0</v>
      </c>
      <c r="W145" s="50">
        <v>0</v>
      </c>
      <c r="X145" s="50">
        <v>1282327.52</v>
      </c>
      <c r="Y145" s="50">
        <v>5469.33</v>
      </c>
      <c r="Z145" s="50">
        <v>5469.33</v>
      </c>
      <c r="AA145" s="50">
        <v>6912.55</v>
      </c>
      <c r="AB145" s="50">
        <v>6912.55</v>
      </c>
      <c r="AC145" s="50">
        <v>0</v>
      </c>
      <c r="AD145" s="50">
        <v>0</v>
      </c>
      <c r="AE145" s="50">
        <v>145972.54999999999</v>
      </c>
      <c r="AF145" s="50">
        <v>145972.54999999999</v>
      </c>
      <c r="AG145" s="50">
        <v>582680.86</v>
      </c>
      <c r="AH145" s="50">
        <v>356326.8</v>
      </c>
      <c r="AI145" s="50">
        <v>239697.8</v>
      </c>
      <c r="AJ145" s="50">
        <v>0</v>
      </c>
      <c r="AK145" s="50">
        <v>0</v>
      </c>
      <c r="AL145" s="50">
        <v>116629</v>
      </c>
      <c r="AM145" s="50">
        <v>0</v>
      </c>
      <c r="AN145" s="50">
        <v>0</v>
      </c>
      <c r="AO145" s="50">
        <v>0</v>
      </c>
      <c r="AP145" s="50">
        <v>226354.06</v>
      </c>
      <c r="AQ145" s="50">
        <v>0</v>
      </c>
      <c r="AR145" s="50">
        <v>226354.06</v>
      </c>
      <c r="AS145" s="50">
        <v>0</v>
      </c>
      <c r="AT145" s="50">
        <v>0</v>
      </c>
      <c r="AU145" s="50">
        <v>0</v>
      </c>
      <c r="AV145" s="50">
        <v>0</v>
      </c>
      <c r="AW145" s="50">
        <v>0</v>
      </c>
      <c r="AX145" s="50">
        <v>0</v>
      </c>
      <c r="AY145" s="50">
        <v>0</v>
      </c>
      <c r="AZ145" s="50">
        <v>0</v>
      </c>
      <c r="BA145" s="50">
        <v>0</v>
      </c>
      <c r="BB145" s="50">
        <v>0</v>
      </c>
      <c r="BC145" s="50">
        <v>0</v>
      </c>
      <c r="BD145" s="50">
        <v>0</v>
      </c>
      <c r="BE145" s="50">
        <v>668216.39</v>
      </c>
      <c r="BF145" s="50">
        <v>655493.17000000004</v>
      </c>
      <c r="BG145" s="50">
        <v>500038.13</v>
      </c>
      <c r="BH145" s="50">
        <v>155455.04000000001</v>
      </c>
      <c r="BI145" s="50">
        <v>0</v>
      </c>
      <c r="BJ145" s="50">
        <v>0</v>
      </c>
      <c r="BK145" s="50">
        <v>0</v>
      </c>
      <c r="BL145" s="50">
        <v>12723.22</v>
      </c>
      <c r="BM145" s="50">
        <v>0</v>
      </c>
      <c r="BN145" s="50">
        <v>0</v>
      </c>
      <c r="BO145" s="50">
        <v>0</v>
      </c>
      <c r="BP145" s="50">
        <v>12723.22</v>
      </c>
      <c r="BQ145" s="50">
        <v>0</v>
      </c>
      <c r="BR145" s="50">
        <v>0</v>
      </c>
      <c r="BS145" s="50">
        <v>0</v>
      </c>
      <c r="BT145" s="50">
        <v>0</v>
      </c>
      <c r="BU145" s="50">
        <v>0</v>
      </c>
      <c r="BV145" s="50">
        <v>0</v>
      </c>
      <c r="BW145" s="50">
        <v>0</v>
      </c>
      <c r="BX145" s="50">
        <v>0</v>
      </c>
      <c r="BY145" s="50">
        <v>0</v>
      </c>
    </row>
    <row r="146" spans="1:77" ht="12.75" customHeight="1" x14ac:dyDescent="0.25">
      <c r="A146" s="53">
        <v>140</v>
      </c>
      <c r="B146" s="54">
        <v>176</v>
      </c>
      <c r="C146" s="48" t="s">
        <v>165</v>
      </c>
      <c r="D146" s="49">
        <v>1056988.3</v>
      </c>
      <c r="E146" s="50">
        <v>953909.86</v>
      </c>
      <c r="F146" s="50">
        <v>751009.74</v>
      </c>
      <c r="G146" s="50">
        <v>716039</v>
      </c>
      <c r="H146" s="50">
        <v>716039</v>
      </c>
      <c r="I146" s="50">
        <v>29129.910000000003</v>
      </c>
      <c r="J146" s="50">
        <v>24639.63</v>
      </c>
      <c r="K146" s="50">
        <v>0</v>
      </c>
      <c r="L146" s="50">
        <v>286.08</v>
      </c>
      <c r="M146" s="50">
        <v>4204.2000000000007</v>
      </c>
      <c r="N146" s="50">
        <v>7271.2300000000005</v>
      </c>
      <c r="O146" s="50">
        <v>0</v>
      </c>
      <c r="P146" s="50">
        <v>0</v>
      </c>
      <c r="Q146" s="50">
        <v>7271.2300000000005</v>
      </c>
      <c r="R146" s="50">
        <v>-1430.4</v>
      </c>
      <c r="S146" s="50">
        <v>-1430.4</v>
      </c>
      <c r="T146" s="50">
        <v>202900.12</v>
      </c>
      <c r="U146" s="50">
        <v>159217.10999999999</v>
      </c>
      <c r="V146" s="50">
        <v>23706</v>
      </c>
      <c r="W146" s="50">
        <v>0</v>
      </c>
      <c r="X146" s="50">
        <v>135511.10999999999</v>
      </c>
      <c r="Y146" s="50">
        <v>1398.36</v>
      </c>
      <c r="Z146" s="50">
        <v>1398.36</v>
      </c>
      <c r="AA146" s="50">
        <v>11463.35</v>
      </c>
      <c r="AB146" s="50">
        <v>11463.35</v>
      </c>
      <c r="AC146" s="50">
        <v>4880.7000000000007</v>
      </c>
      <c r="AD146" s="50">
        <v>4880.7000000000007</v>
      </c>
      <c r="AE146" s="50">
        <v>25940.6</v>
      </c>
      <c r="AF146" s="50">
        <v>25940.6</v>
      </c>
      <c r="AG146" s="50">
        <v>0</v>
      </c>
      <c r="AH146" s="50">
        <v>0</v>
      </c>
      <c r="AI146" s="50">
        <v>0</v>
      </c>
      <c r="AJ146" s="50">
        <v>0</v>
      </c>
      <c r="AK146" s="50">
        <v>0</v>
      </c>
      <c r="AL146" s="50">
        <v>0</v>
      </c>
      <c r="AM146" s="50">
        <v>0</v>
      </c>
      <c r="AN146" s="50">
        <v>0</v>
      </c>
      <c r="AO146" s="50">
        <v>0</v>
      </c>
      <c r="AP146" s="50">
        <v>0</v>
      </c>
      <c r="AQ146" s="50">
        <v>0</v>
      </c>
      <c r="AR146" s="50">
        <v>0</v>
      </c>
      <c r="AS146" s="50">
        <v>0</v>
      </c>
      <c r="AT146" s="50">
        <v>0</v>
      </c>
      <c r="AU146" s="50">
        <v>0</v>
      </c>
      <c r="AV146" s="50">
        <v>0</v>
      </c>
      <c r="AW146" s="50">
        <v>0</v>
      </c>
      <c r="AX146" s="50">
        <v>0</v>
      </c>
      <c r="AY146" s="50">
        <v>0</v>
      </c>
      <c r="AZ146" s="50">
        <v>0</v>
      </c>
      <c r="BA146" s="50">
        <v>0</v>
      </c>
      <c r="BB146" s="50">
        <v>0</v>
      </c>
      <c r="BC146" s="50">
        <v>0</v>
      </c>
      <c r="BD146" s="50">
        <v>0</v>
      </c>
      <c r="BE146" s="50">
        <v>103078.44</v>
      </c>
      <c r="BF146" s="50">
        <v>87745.64</v>
      </c>
      <c r="BG146" s="50">
        <v>74848.63</v>
      </c>
      <c r="BH146" s="50">
        <v>12897.01</v>
      </c>
      <c r="BI146" s="50">
        <v>0</v>
      </c>
      <c r="BJ146" s="50">
        <v>0</v>
      </c>
      <c r="BK146" s="50">
        <v>0</v>
      </c>
      <c r="BL146" s="50">
        <v>15332.8</v>
      </c>
      <c r="BM146" s="50">
        <v>0</v>
      </c>
      <c r="BN146" s="50">
        <v>0</v>
      </c>
      <c r="BO146" s="50">
        <v>0</v>
      </c>
      <c r="BP146" s="50">
        <v>15332.8</v>
      </c>
      <c r="BQ146" s="50">
        <v>0</v>
      </c>
      <c r="BR146" s="50">
        <v>0</v>
      </c>
      <c r="BS146" s="50">
        <v>0</v>
      </c>
      <c r="BT146" s="50">
        <v>0</v>
      </c>
      <c r="BU146" s="50">
        <v>0</v>
      </c>
      <c r="BV146" s="50">
        <v>0</v>
      </c>
      <c r="BW146" s="50">
        <v>0</v>
      </c>
      <c r="BX146" s="50">
        <v>0</v>
      </c>
      <c r="BY146" s="50">
        <v>0</v>
      </c>
    </row>
    <row r="147" spans="1:77" ht="12.75" customHeight="1" x14ac:dyDescent="0.25">
      <c r="A147" s="53">
        <v>141</v>
      </c>
      <c r="B147" s="54">
        <v>209</v>
      </c>
      <c r="C147" s="48" t="s">
        <v>166</v>
      </c>
      <c r="D147" s="49">
        <v>1999053.36</v>
      </c>
      <c r="E147" s="50">
        <v>1668270.07</v>
      </c>
      <c r="F147" s="50">
        <v>1515322.5</v>
      </c>
      <c r="G147" s="50">
        <v>1367724</v>
      </c>
      <c r="H147" s="50">
        <v>1367724</v>
      </c>
      <c r="I147" s="50">
        <v>107313.8</v>
      </c>
      <c r="J147" s="50">
        <v>55332.340000000004</v>
      </c>
      <c r="K147" s="50">
        <v>313.17999999999995</v>
      </c>
      <c r="L147" s="50">
        <v>25984.190000000002</v>
      </c>
      <c r="M147" s="50">
        <v>25684.09</v>
      </c>
      <c r="N147" s="50">
        <v>45245.63</v>
      </c>
      <c r="O147" s="50">
        <v>658.74</v>
      </c>
      <c r="P147" s="50">
        <v>0</v>
      </c>
      <c r="Q147" s="50">
        <v>44586.89</v>
      </c>
      <c r="R147" s="50">
        <v>-4960.93</v>
      </c>
      <c r="S147" s="50">
        <v>-4960.93</v>
      </c>
      <c r="T147" s="50">
        <v>152947.57000000004</v>
      </c>
      <c r="U147" s="50">
        <v>128378.35</v>
      </c>
      <c r="V147" s="50">
        <v>0</v>
      </c>
      <c r="W147" s="50">
        <v>0</v>
      </c>
      <c r="X147" s="50">
        <v>128378.35</v>
      </c>
      <c r="Y147" s="50">
        <v>1945.46</v>
      </c>
      <c r="Z147" s="50">
        <v>1945.46</v>
      </c>
      <c r="AA147" s="50">
        <v>1568.37</v>
      </c>
      <c r="AB147" s="50">
        <v>1568.37</v>
      </c>
      <c r="AC147" s="50">
        <v>3962.79</v>
      </c>
      <c r="AD147" s="50">
        <v>3962.79</v>
      </c>
      <c r="AE147" s="50">
        <v>17092.600000000002</v>
      </c>
      <c r="AF147" s="50">
        <v>17092.600000000002</v>
      </c>
      <c r="AG147" s="50">
        <v>29000</v>
      </c>
      <c r="AH147" s="50">
        <v>0</v>
      </c>
      <c r="AI147" s="50">
        <v>0</v>
      </c>
      <c r="AJ147" s="50">
        <v>0</v>
      </c>
      <c r="AK147" s="50">
        <v>0</v>
      </c>
      <c r="AL147" s="50">
        <v>0</v>
      </c>
      <c r="AM147" s="50">
        <v>0</v>
      </c>
      <c r="AN147" s="50">
        <v>0</v>
      </c>
      <c r="AO147" s="50">
        <v>0</v>
      </c>
      <c r="AP147" s="50">
        <v>29000</v>
      </c>
      <c r="AQ147" s="50">
        <v>25000</v>
      </c>
      <c r="AR147" s="50">
        <v>4000</v>
      </c>
      <c r="AS147" s="50">
        <v>0</v>
      </c>
      <c r="AT147" s="50">
        <v>0</v>
      </c>
      <c r="AU147" s="50">
        <v>0</v>
      </c>
      <c r="AV147" s="50">
        <v>0</v>
      </c>
      <c r="AW147" s="50">
        <v>0</v>
      </c>
      <c r="AX147" s="50">
        <v>0</v>
      </c>
      <c r="AY147" s="50">
        <v>0</v>
      </c>
      <c r="AZ147" s="50">
        <v>0</v>
      </c>
      <c r="BA147" s="50">
        <v>0</v>
      </c>
      <c r="BB147" s="50">
        <v>0</v>
      </c>
      <c r="BC147" s="50">
        <v>0</v>
      </c>
      <c r="BD147" s="50">
        <v>0</v>
      </c>
      <c r="BE147" s="50">
        <v>301783.28999999998</v>
      </c>
      <c r="BF147" s="50">
        <v>122212.76</v>
      </c>
      <c r="BG147" s="50">
        <v>122212.76</v>
      </c>
      <c r="BH147" s="50">
        <v>0</v>
      </c>
      <c r="BI147" s="50">
        <v>0</v>
      </c>
      <c r="BJ147" s="50">
        <v>0</v>
      </c>
      <c r="BK147" s="50">
        <v>0</v>
      </c>
      <c r="BL147" s="50">
        <v>179570.53</v>
      </c>
      <c r="BM147" s="50">
        <v>0</v>
      </c>
      <c r="BN147" s="50">
        <v>0</v>
      </c>
      <c r="BO147" s="50">
        <v>0</v>
      </c>
      <c r="BP147" s="50">
        <v>179570.53</v>
      </c>
      <c r="BQ147" s="50">
        <v>0</v>
      </c>
      <c r="BR147" s="50">
        <v>0</v>
      </c>
      <c r="BS147" s="50">
        <v>0</v>
      </c>
      <c r="BT147" s="50">
        <v>0</v>
      </c>
      <c r="BU147" s="50">
        <v>0</v>
      </c>
      <c r="BV147" s="50">
        <v>0</v>
      </c>
      <c r="BW147" s="50">
        <v>0</v>
      </c>
      <c r="BX147" s="50">
        <v>0</v>
      </c>
      <c r="BY147" s="50">
        <v>0</v>
      </c>
    </row>
    <row r="148" spans="1:77" ht="12.75" customHeight="1" x14ac:dyDescent="0.25">
      <c r="A148" s="53">
        <v>142</v>
      </c>
      <c r="B148" s="54">
        <v>201</v>
      </c>
      <c r="C148" s="48" t="s">
        <v>167</v>
      </c>
      <c r="D148" s="49">
        <v>3560709.44</v>
      </c>
      <c r="E148" s="50">
        <v>3437176.4699999997</v>
      </c>
      <c r="F148" s="50">
        <v>2744484.96</v>
      </c>
      <c r="G148" s="50">
        <v>2214841</v>
      </c>
      <c r="H148" s="50">
        <v>2214841</v>
      </c>
      <c r="I148" s="50">
        <v>382885.05</v>
      </c>
      <c r="J148" s="50">
        <v>310755.94</v>
      </c>
      <c r="K148" s="50">
        <v>1106.5999999999999</v>
      </c>
      <c r="L148" s="50">
        <v>18436.45</v>
      </c>
      <c r="M148" s="50">
        <v>52586.06</v>
      </c>
      <c r="N148" s="50">
        <v>146758.91000000003</v>
      </c>
      <c r="O148" s="50">
        <v>1015.2</v>
      </c>
      <c r="P148" s="50">
        <v>0</v>
      </c>
      <c r="Q148" s="50">
        <v>145743.71000000002</v>
      </c>
      <c r="R148" s="50">
        <v>0</v>
      </c>
      <c r="S148" s="50">
        <v>0</v>
      </c>
      <c r="T148" s="50">
        <v>692691.51</v>
      </c>
      <c r="U148" s="50">
        <v>644777.39</v>
      </c>
      <c r="V148" s="50">
        <v>267737.62</v>
      </c>
      <c r="W148" s="50">
        <v>38.799999999999997</v>
      </c>
      <c r="X148" s="50">
        <v>377000.97000000003</v>
      </c>
      <c r="Y148" s="50">
        <v>3099.26</v>
      </c>
      <c r="Z148" s="50">
        <v>3099.26</v>
      </c>
      <c r="AA148" s="50">
        <v>3612.57</v>
      </c>
      <c r="AB148" s="50">
        <v>3612.57</v>
      </c>
      <c r="AC148" s="50">
        <v>250</v>
      </c>
      <c r="AD148" s="50">
        <v>250</v>
      </c>
      <c r="AE148" s="50">
        <v>40952.29</v>
      </c>
      <c r="AF148" s="50">
        <v>40952.29</v>
      </c>
      <c r="AG148" s="50">
        <v>12357</v>
      </c>
      <c r="AH148" s="50">
        <v>150</v>
      </c>
      <c r="AI148" s="50">
        <v>0</v>
      </c>
      <c r="AJ148" s="50">
        <v>0</v>
      </c>
      <c r="AK148" s="50">
        <v>0</v>
      </c>
      <c r="AL148" s="50">
        <v>150</v>
      </c>
      <c r="AM148" s="50">
        <v>0</v>
      </c>
      <c r="AN148" s="50">
        <v>0</v>
      </c>
      <c r="AO148" s="50">
        <v>0</v>
      </c>
      <c r="AP148" s="50">
        <v>12207</v>
      </c>
      <c r="AQ148" s="50">
        <v>0</v>
      </c>
      <c r="AR148" s="50">
        <v>12207</v>
      </c>
      <c r="AS148" s="50">
        <v>0</v>
      </c>
      <c r="AT148" s="50">
        <v>10323.18</v>
      </c>
      <c r="AU148" s="50">
        <v>10323.18</v>
      </c>
      <c r="AV148" s="50">
        <v>10323.18</v>
      </c>
      <c r="AW148" s="50">
        <v>0</v>
      </c>
      <c r="AX148" s="50">
        <v>0</v>
      </c>
      <c r="AY148" s="50">
        <v>0</v>
      </c>
      <c r="AZ148" s="50">
        <v>0</v>
      </c>
      <c r="BA148" s="50">
        <v>0</v>
      </c>
      <c r="BB148" s="50">
        <v>0</v>
      </c>
      <c r="BC148" s="50">
        <v>0</v>
      </c>
      <c r="BD148" s="50">
        <v>0</v>
      </c>
      <c r="BE148" s="50">
        <v>100852.79000000001</v>
      </c>
      <c r="BF148" s="50">
        <v>100852.79000000001</v>
      </c>
      <c r="BG148" s="50">
        <v>100852.79000000001</v>
      </c>
      <c r="BH148" s="50">
        <v>0</v>
      </c>
      <c r="BI148" s="50">
        <v>0</v>
      </c>
      <c r="BJ148" s="50">
        <v>0</v>
      </c>
      <c r="BK148" s="50">
        <v>0</v>
      </c>
      <c r="BL148" s="50">
        <v>0</v>
      </c>
      <c r="BM148" s="50">
        <v>0</v>
      </c>
      <c r="BN148" s="50">
        <v>0</v>
      </c>
      <c r="BO148" s="50">
        <v>0</v>
      </c>
      <c r="BP148" s="50">
        <v>0</v>
      </c>
      <c r="BQ148" s="50">
        <v>0</v>
      </c>
      <c r="BR148" s="50">
        <v>0</v>
      </c>
      <c r="BS148" s="50">
        <v>0</v>
      </c>
      <c r="BT148" s="50">
        <v>0</v>
      </c>
      <c r="BU148" s="50">
        <v>0</v>
      </c>
      <c r="BV148" s="50">
        <v>0</v>
      </c>
      <c r="BW148" s="50">
        <v>0</v>
      </c>
      <c r="BX148" s="50">
        <v>0</v>
      </c>
      <c r="BY148" s="50">
        <v>0</v>
      </c>
    </row>
    <row r="149" spans="1:77" ht="12.75" customHeight="1" x14ac:dyDescent="0.25">
      <c r="A149" s="53">
        <v>143</v>
      </c>
      <c r="B149" s="54">
        <v>104</v>
      </c>
      <c r="C149" s="48" t="s">
        <v>168</v>
      </c>
      <c r="D149" s="49">
        <v>9639738.3200000003</v>
      </c>
      <c r="E149" s="50">
        <v>6992007.5</v>
      </c>
      <c r="F149" s="50">
        <v>5917322.6200000001</v>
      </c>
      <c r="G149" s="50">
        <v>5216580</v>
      </c>
      <c r="H149" s="50">
        <v>5216580</v>
      </c>
      <c r="I149" s="50">
        <v>519781.37</v>
      </c>
      <c r="J149" s="50">
        <v>375622.54</v>
      </c>
      <c r="K149" s="50">
        <v>1851.84</v>
      </c>
      <c r="L149" s="50">
        <v>27633.010000000002</v>
      </c>
      <c r="M149" s="50">
        <v>114673.98</v>
      </c>
      <c r="N149" s="50">
        <v>180961.24999999997</v>
      </c>
      <c r="O149" s="50">
        <v>1798.34</v>
      </c>
      <c r="P149" s="50">
        <v>0</v>
      </c>
      <c r="Q149" s="50">
        <v>179162.90999999997</v>
      </c>
      <c r="R149" s="50">
        <v>0</v>
      </c>
      <c r="S149" s="50">
        <v>0</v>
      </c>
      <c r="T149" s="50">
        <v>1074684.8799999999</v>
      </c>
      <c r="U149" s="50">
        <v>550472.34</v>
      </c>
      <c r="V149" s="50">
        <v>186.74</v>
      </c>
      <c r="W149" s="50">
        <v>155.72999999999999</v>
      </c>
      <c r="X149" s="50">
        <v>550129.87</v>
      </c>
      <c r="Y149" s="50">
        <v>11535</v>
      </c>
      <c r="Z149" s="50">
        <v>11535</v>
      </c>
      <c r="AA149" s="50">
        <v>30535.7</v>
      </c>
      <c r="AB149" s="50">
        <v>30535.7</v>
      </c>
      <c r="AC149" s="50">
        <v>63415.459999999992</v>
      </c>
      <c r="AD149" s="50">
        <v>63415.459999999992</v>
      </c>
      <c r="AE149" s="50">
        <v>418726.38</v>
      </c>
      <c r="AF149" s="50">
        <v>418726.38</v>
      </c>
      <c r="AG149" s="50">
        <v>82592.52</v>
      </c>
      <c r="AH149" s="50">
        <v>0</v>
      </c>
      <c r="AI149" s="50">
        <v>0</v>
      </c>
      <c r="AJ149" s="50">
        <v>0</v>
      </c>
      <c r="AK149" s="50">
        <v>0</v>
      </c>
      <c r="AL149" s="50">
        <v>0</v>
      </c>
      <c r="AM149" s="50">
        <v>0</v>
      </c>
      <c r="AN149" s="50">
        <v>0</v>
      </c>
      <c r="AO149" s="50">
        <v>0</v>
      </c>
      <c r="AP149" s="50">
        <v>82592.52</v>
      </c>
      <c r="AQ149" s="50">
        <v>45845.17</v>
      </c>
      <c r="AR149" s="50">
        <v>17069.900000000001</v>
      </c>
      <c r="AS149" s="50">
        <v>19677.45</v>
      </c>
      <c r="AT149" s="50">
        <v>0</v>
      </c>
      <c r="AU149" s="50">
        <v>0</v>
      </c>
      <c r="AV149" s="50">
        <v>0</v>
      </c>
      <c r="AW149" s="50">
        <v>0</v>
      </c>
      <c r="AX149" s="50">
        <v>0</v>
      </c>
      <c r="AY149" s="50">
        <v>0</v>
      </c>
      <c r="AZ149" s="50">
        <v>0</v>
      </c>
      <c r="BA149" s="50">
        <v>0</v>
      </c>
      <c r="BB149" s="50">
        <v>0</v>
      </c>
      <c r="BC149" s="50">
        <v>0</v>
      </c>
      <c r="BD149" s="50">
        <v>0</v>
      </c>
      <c r="BE149" s="50">
        <v>2565138.2999999998</v>
      </c>
      <c r="BF149" s="50">
        <v>818034</v>
      </c>
      <c r="BG149" s="50">
        <v>741023.83</v>
      </c>
      <c r="BH149" s="50">
        <v>77010.17</v>
      </c>
      <c r="BI149" s="50">
        <v>0</v>
      </c>
      <c r="BJ149" s="50">
        <v>0</v>
      </c>
      <c r="BK149" s="50">
        <v>0</v>
      </c>
      <c r="BL149" s="50">
        <v>1747104.3</v>
      </c>
      <c r="BM149" s="50">
        <v>0</v>
      </c>
      <c r="BN149" s="50">
        <v>0</v>
      </c>
      <c r="BO149" s="50">
        <v>0</v>
      </c>
      <c r="BP149" s="50">
        <v>1747104.3</v>
      </c>
      <c r="BQ149" s="50">
        <v>0</v>
      </c>
      <c r="BR149" s="50">
        <v>0</v>
      </c>
      <c r="BS149" s="50">
        <v>0</v>
      </c>
      <c r="BT149" s="50">
        <v>0</v>
      </c>
      <c r="BU149" s="50">
        <v>0</v>
      </c>
      <c r="BV149" s="50">
        <v>0</v>
      </c>
      <c r="BW149" s="50">
        <v>0</v>
      </c>
      <c r="BX149" s="50">
        <v>0</v>
      </c>
      <c r="BY149" s="50">
        <v>0</v>
      </c>
    </row>
    <row r="150" spans="1:77" ht="12.75" customHeight="1" x14ac:dyDescent="0.25">
      <c r="A150" s="41">
        <v>144</v>
      </c>
      <c r="B150" s="42">
        <v>177</v>
      </c>
      <c r="C150" s="48" t="s">
        <v>169</v>
      </c>
      <c r="D150" s="49">
        <v>1254743.8800000001</v>
      </c>
      <c r="E150" s="50">
        <v>1128895.02</v>
      </c>
      <c r="F150" s="50">
        <v>949997.01</v>
      </c>
      <c r="G150" s="50">
        <v>858135</v>
      </c>
      <c r="H150" s="50">
        <v>858135</v>
      </c>
      <c r="I150" s="50">
        <v>36295.61</v>
      </c>
      <c r="J150" s="50">
        <v>31413.64</v>
      </c>
      <c r="K150" s="50">
        <v>0</v>
      </c>
      <c r="L150" s="50">
        <v>1847.14</v>
      </c>
      <c r="M150" s="50">
        <v>3034.83</v>
      </c>
      <c r="N150" s="50">
        <v>55506.509999999995</v>
      </c>
      <c r="O150" s="50">
        <v>450</v>
      </c>
      <c r="P150" s="50">
        <v>0</v>
      </c>
      <c r="Q150" s="50">
        <v>55056.509999999995</v>
      </c>
      <c r="R150" s="50">
        <v>59.89</v>
      </c>
      <c r="S150" s="50">
        <v>59.89</v>
      </c>
      <c r="T150" s="50">
        <v>178898.01</v>
      </c>
      <c r="U150" s="50">
        <v>140395.56</v>
      </c>
      <c r="V150" s="50">
        <v>0</v>
      </c>
      <c r="W150" s="50">
        <v>0</v>
      </c>
      <c r="X150" s="50">
        <v>140395.56</v>
      </c>
      <c r="Y150" s="50">
        <v>797.52</v>
      </c>
      <c r="Z150" s="50">
        <v>797.52</v>
      </c>
      <c r="AA150" s="50">
        <v>676.79</v>
      </c>
      <c r="AB150" s="50">
        <v>676.79</v>
      </c>
      <c r="AC150" s="50">
        <v>6032.0400000000009</v>
      </c>
      <c r="AD150" s="50">
        <v>6032.0400000000009</v>
      </c>
      <c r="AE150" s="50">
        <v>30996.1</v>
      </c>
      <c r="AF150" s="50">
        <v>30996.1</v>
      </c>
      <c r="AG150" s="50">
        <v>1700</v>
      </c>
      <c r="AH150" s="50">
        <v>0</v>
      </c>
      <c r="AI150" s="50">
        <v>0</v>
      </c>
      <c r="AJ150" s="50">
        <v>0</v>
      </c>
      <c r="AK150" s="50">
        <v>0</v>
      </c>
      <c r="AL150" s="50">
        <v>0</v>
      </c>
      <c r="AM150" s="50">
        <v>0</v>
      </c>
      <c r="AN150" s="50">
        <v>0</v>
      </c>
      <c r="AO150" s="50">
        <v>0</v>
      </c>
      <c r="AP150" s="50">
        <v>1700</v>
      </c>
      <c r="AQ150" s="50">
        <v>0</v>
      </c>
      <c r="AR150" s="50">
        <v>1700</v>
      </c>
      <c r="AS150" s="50">
        <v>0</v>
      </c>
      <c r="AT150" s="50">
        <v>0</v>
      </c>
      <c r="AU150" s="50">
        <v>0</v>
      </c>
      <c r="AV150" s="50">
        <v>0</v>
      </c>
      <c r="AW150" s="50">
        <v>0</v>
      </c>
      <c r="AX150" s="50">
        <v>0</v>
      </c>
      <c r="AY150" s="50">
        <v>0</v>
      </c>
      <c r="AZ150" s="50">
        <v>0</v>
      </c>
      <c r="BA150" s="50">
        <v>0</v>
      </c>
      <c r="BB150" s="50">
        <v>0</v>
      </c>
      <c r="BC150" s="50">
        <v>0</v>
      </c>
      <c r="BD150" s="50">
        <v>0</v>
      </c>
      <c r="BE150" s="50">
        <v>124148.86</v>
      </c>
      <c r="BF150" s="50">
        <v>123225.39</v>
      </c>
      <c r="BG150" s="50">
        <v>123225.39</v>
      </c>
      <c r="BH150" s="50">
        <v>0</v>
      </c>
      <c r="BI150" s="50">
        <v>0</v>
      </c>
      <c r="BJ150" s="50">
        <v>0</v>
      </c>
      <c r="BK150" s="50">
        <v>0</v>
      </c>
      <c r="BL150" s="50">
        <v>923.47</v>
      </c>
      <c r="BM150" s="50">
        <v>0</v>
      </c>
      <c r="BN150" s="50">
        <v>0</v>
      </c>
      <c r="BO150" s="50">
        <v>0</v>
      </c>
      <c r="BP150" s="50">
        <v>0</v>
      </c>
      <c r="BQ150" s="50">
        <v>0</v>
      </c>
      <c r="BR150" s="50">
        <v>0</v>
      </c>
      <c r="BS150" s="50">
        <v>0</v>
      </c>
      <c r="BT150" s="50">
        <v>923.47</v>
      </c>
      <c r="BU150" s="50">
        <v>0</v>
      </c>
      <c r="BV150" s="50">
        <v>0</v>
      </c>
      <c r="BW150" s="50">
        <v>0</v>
      </c>
      <c r="BX150" s="50">
        <v>0</v>
      </c>
      <c r="BY150" s="50">
        <v>0</v>
      </c>
    </row>
    <row r="151" spans="1:77" ht="12.75" customHeight="1" x14ac:dyDescent="0.25">
      <c r="A151" s="53">
        <v>145</v>
      </c>
      <c r="B151" s="54">
        <v>106</v>
      </c>
      <c r="C151" s="43" t="s">
        <v>170</v>
      </c>
      <c r="D151" s="44">
        <v>9613271.7000000011</v>
      </c>
      <c r="E151" s="45">
        <v>8775760.8200000003</v>
      </c>
      <c r="F151" s="45">
        <v>7530840.8100000005</v>
      </c>
      <c r="G151" s="45">
        <v>5916274</v>
      </c>
      <c r="H151" s="45">
        <v>5916274</v>
      </c>
      <c r="I151" s="45">
        <v>1134006.1100000001</v>
      </c>
      <c r="J151" s="45">
        <v>915868.52</v>
      </c>
      <c r="K151" s="45">
        <v>685.99</v>
      </c>
      <c r="L151" s="45">
        <v>20427.03</v>
      </c>
      <c r="M151" s="45">
        <v>197024.57</v>
      </c>
      <c r="N151" s="45">
        <v>480560.7</v>
      </c>
      <c r="O151" s="45">
        <v>9606.69</v>
      </c>
      <c r="P151" s="45">
        <v>0</v>
      </c>
      <c r="Q151" s="45">
        <v>470954.01</v>
      </c>
      <c r="R151" s="45">
        <v>0</v>
      </c>
      <c r="S151" s="45">
        <v>0</v>
      </c>
      <c r="T151" s="45">
        <v>1244920.01</v>
      </c>
      <c r="U151" s="45">
        <v>900231.74</v>
      </c>
      <c r="V151" s="45">
        <v>0</v>
      </c>
      <c r="W151" s="45">
        <v>0</v>
      </c>
      <c r="X151" s="45">
        <v>900231.74</v>
      </c>
      <c r="Y151" s="45">
        <v>9024.2900000000009</v>
      </c>
      <c r="Z151" s="45">
        <v>9024.2900000000009</v>
      </c>
      <c r="AA151" s="45">
        <v>14424.96</v>
      </c>
      <c r="AB151" s="45">
        <v>14424.96</v>
      </c>
      <c r="AC151" s="45">
        <v>0</v>
      </c>
      <c r="AD151" s="45">
        <v>0</v>
      </c>
      <c r="AE151" s="45">
        <v>321239.02</v>
      </c>
      <c r="AF151" s="45">
        <v>321239.02</v>
      </c>
      <c r="AG151" s="45">
        <v>138060.96000000002</v>
      </c>
      <c r="AH151" s="45">
        <v>135110.96000000002</v>
      </c>
      <c r="AI151" s="45">
        <v>135110.96000000002</v>
      </c>
      <c r="AJ151" s="45">
        <v>0</v>
      </c>
      <c r="AK151" s="45">
        <v>0</v>
      </c>
      <c r="AL151" s="45">
        <v>0</v>
      </c>
      <c r="AM151" s="45">
        <v>0</v>
      </c>
      <c r="AN151" s="45">
        <v>0</v>
      </c>
      <c r="AO151" s="45">
        <v>0</v>
      </c>
      <c r="AP151" s="45">
        <v>2950</v>
      </c>
      <c r="AQ151" s="45">
        <v>50</v>
      </c>
      <c r="AR151" s="45">
        <v>2900</v>
      </c>
      <c r="AS151" s="45">
        <v>0</v>
      </c>
      <c r="AT151" s="45">
        <v>0</v>
      </c>
      <c r="AU151" s="45">
        <v>0</v>
      </c>
      <c r="AV151" s="45">
        <v>0</v>
      </c>
      <c r="AW151" s="45">
        <v>0</v>
      </c>
      <c r="AX151" s="45">
        <v>0</v>
      </c>
      <c r="AY151" s="45">
        <v>0</v>
      </c>
      <c r="AZ151" s="45">
        <v>0</v>
      </c>
      <c r="BA151" s="45">
        <v>0</v>
      </c>
      <c r="BB151" s="45">
        <v>0</v>
      </c>
      <c r="BC151" s="45">
        <v>0</v>
      </c>
      <c r="BD151" s="45">
        <v>0</v>
      </c>
      <c r="BE151" s="45">
        <v>699449.91999999993</v>
      </c>
      <c r="BF151" s="45">
        <v>593182.21</v>
      </c>
      <c r="BG151" s="45">
        <v>509280.35</v>
      </c>
      <c r="BH151" s="45">
        <v>83901.86</v>
      </c>
      <c r="BI151" s="45">
        <v>0</v>
      </c>
      <c r="BJ151" s="45">
        <v>0</v>
      </c>
      <c r="BK151" s="45">
        <v>0</v>
      </c>
      <c r="BL151" s="45">
        <v>106267.71</v>
      </c>
      <c r="BM151" s="45">
        <v>0</v>
      </c>
      <c r="BN151" s="45">
        <v>0</v>
      </c>
      <c r="BO151" s="45">
        <v>0</v>
      </c>
      <c r="BP151" s="45">
        <v>106267.71</v>
      </c>
      <c r="BQ151" s="45">
        <v>0</v>
      </c>
      <c r="BR151" s="45">
        <v>0</v>
      </c>
      <c r="BS151" s="45">
        <v>0</v>
      </c>
      <c r="BT151" s="45">
        <v>0</v>
      </c>
      <c r="BU151" s="45">
        <v>0</v>
      </c>
      <c r="BV151" s="45">
        <v>0</v>
      </c>
      <c r="BW151" s="45">
        <v>0</v>
      </c>
      <c r="BX151" s="45">
        <v>0</v>
      </c>
      <c r="BY151" s="45">
        <v>0</v>
      </c>
    </row>
    <row r="152" spans="1:77" ht="12.75" customHeight="1" x14ac:dyDescent="0.25">
      <c r="A152" s="53">
        <v>146</v>
      </c>
      <c r="B152" s="54">
        <v>105</v>
      </c>
      <c r="C152" s="48" t="s">
        <v>171</v>
      </c>
      <c r="D152" s="49">
        <v>2997765.0100000002</v>
      </c>
      <c r="E152" s="50">
        <v>2454102.83</v>
      </c>
      <c r="F152" s="50">
        <v>2066691.54</v>
      </c>
      <c r="G152" s="50">
        <v>1987798</v>
      </c>
      <c r="H152" s="50">
        <v>1987798</v>
      </c>
      <c r="I152" s="50">
        <v>11902.919999999998</v>
      </c>
      <c r="J152" s="50">
        <v>751.7</v>
      </c>
      <c r="K152" s="50">
        <v>0</v>
      </c>
      <c r="L152" s="50">
        <v>3230.33</v>
      </c>
      <c r="M152" s="50">
        <v>7920.8899999999994</v>
      </c>
      <c r="N152" s="50">
        <v>66990.62</v>
      </c>
      <c r="O152" s="50">
        <v>1466.63</v>
      </c>
      <c r="P152" s="50">
        <v>0</v>
      </c>
      <c r="Q152" s="50">
        <v>65523.99</v>
      </c>
      <c r="R152" s="50">
        <v>0</v>
      </c>
      <c r="S152" s="50">
        <v>0</v>
      </c>
      <c r="T152" s="50">
        <v>387411.29000000004</v>
      </c>
      <c r="U152" s="50">
        <v>148437.5</v>
      </c>
      <c r="V152" s="50">
        <v>4427.22</v>
      </c>
      <c r="W152" s="50">
        <v>0</v>
      </c>
      <c r="X152" s="50">
        <v>144010.28</v>
      </c>
      <c r="Y152" s="50">
        <v>1771.42</v>
      </c>
      <c r="Z152" s="50">
        <v>1771.42</v>
      </c>
      <c r="AA152" s="50">
        <v>1123.2</v>
      </c>
      <c r="AB152" s="50">
        <v>1123.2</v>
      </c>
      <c r="AC152" s="50">
        <v>9230.41</v>
      </c>
      <c r="AD152" s="50">
        <v>9230.41</v>
      </c>
      <c r="AE152" s="50">
        <v>226848.75999999998</v>
      </c>
      <c r="AF152" s="50">
        <v>226848.75999999998</v>
      </c>
      <c r="AG152" s="50">
        <v>20561.54</v>
      </c>
      <c r="AH152" s="50">
        <v>0</v>
      </c>
      <c r="AI152" s="50">
        <v>0</v>
      </c>
      <c r="AJ152" s="50">
        <v>0</v>
      </c>
      <c r="AK152" s="50">
        <v>0</v>
      </c>
      <c r="AL152" s="50">
        <v>0</v>
      </c>
      <c r="AM152" s="50">
        <v>0</v>
      </c>
      <c r="AN152" s="50">
        <v>0</v>
      </c>
      <c r="AO152" s="50">
        <v>0</v>
      </c>
      <c r="AP152" s="50">
        <v>20561.54</v>
      </c>
      <c r="AQ152" s="50">
        <v>7197.13</v>
      </c>
      <c r="AR152" s="50">
        <v>13364.41</v>
      </c>
      <c r="AS152" s="50">
        <v>0</v>
      </c>
      <c r="AT152" s="50">
        <v>8680.33</v>
      </c>
      <c r="AU152" s="50">
        <v>8680.33</v>
      </c>
      <c r="AV152" s="50">
        <v>8680.33</v>
      </c>
      <c r="AW152" s="50">
        <v>0</v>
      </c>
      <c r="AX152" s="50">
        <v>0</v>
      </c>
      <c r="AY152" s="50">
        <v>0</v>
      </c>
      <c r="AZ152" s="50">
        <v>0</v>
      </c>
      <c r="BA152" s="50">
        <v>0</v>
      </c>
      <c r="BB152" s="50">
        <v>0</v>
      </c>
      <c r="BC152" s="50">
        <v>0</v>
      </c>
      <c r="BD152" s="50">
        <v>0</v>
      </c>
      <c r="BE152" s="50">
        <v>514420.31</v>
      </c>
      <c r="BF152" s="50">
        <v>514420.31</v>
      </c>
      <c r="BG152" s="50">
        <v>514420.31</v>
      </c>
      <c r="BH152" s="50">
        <v>0</v>
      </c>
      <c r="BI152" s="50">
        <v>0</v>
      </c>
      <c r="BJ152" s="50">
        <v>0</v>
      </c>
      <c r="BK152" s="50">
        <v>0</v>
      </c>
      <c r="BL152" s="50">
        <v>0</v>
      </c>
      <c r="BM152" s="50">
        <v>0</v>
      </c>
      <c r="BN152" s="50">
        <v>0</v>
      </c>
      <c r="BO152" s="50">
        <v>0</v>
      </c>
      <c r="BP152" s="50">
        <v>0</v>
      </c>
      <c r="BQ152" s="50">
        <v>0</v>
      </c>
      <c r="BR152" s="50">
        <v>0</v>
      </c>
      <c r="BS152" s="50">
        <v>0</v>
      </c>
      <c r="BT152" s="50">
        <v>0</v>
      </c>
      <c r="BU152" s="50">
        <v>0</v>
      </c>
      <c r="BV152" s="50">
        <v>0</v>
      </c>
      <c r="BW152" s="50">
        <v>0</v>
      </c>
      <c r="BX152" s="50">
        <v>0</v>
      </c>
      <c r="BY152" s="50">
        <v>0</v>
      </c>
    </row>
    <row r="153" spans="1:77" ht="12.75" customHeight="1" x14ac:dyDescent="0.25">
      <c r="A153" s="53">
        <v>147</v>
      </c>
      <c r="B153" s="54">
        <v>107</v>
      </c>
      <c r="C153" s="48" t="s">
        <v>172</v>
      </c>
      <c r="D153" s="49">
        <v>2862061.2000000007</v>
      </c>
      <c r="E153" s="50">
        <v>2525190.3700000006</v>
      </c>
      <c r="F153" s="50">
        <v>2196059.9400000004</v>
      </c>
      <c r="G153" s="50">
        <v>1852644</v>
      </c>
      <c r="H153" s="50">
        <v>1852644</v>
      </c>
      <c r="I153" s="50">
        <v>293627.90999999997</v>
      </c>
      <c r="J153" s="50">
        <v>268111.01999999996</v>
      </c>
      <c r="K153" s="50">
        <v>13.33</v>
      </c>
      <c r="L153" s="50">
        <v>9193.5400000000009</v>
      </c>
      <c r="M153" s="50">
        <v>16310.019999999999</v>
      </c>
      <c r="N153" s="50">
        <v>49735.99</v>
      </c>
      <c r="O153" s="50">
        <v>506.04</v>
      </c>
      <c r="P153" s="50">
        <v>0</v>
      </c>
      <c r="Q153" s="50">
        <v>49229.95</v>
      </c>
      <c r="R153" s="50">
        <v>52.04</v>
      </c>
      <c r="S153" s="50">
        <v>52.04</v>
      </c>
      <c r="T153" s="50">
        <v>329130.43</v>
      </c>
      <c r="U153" s="50">
        <v>272909.87</v>
      </c>
      <c r="V153" s="50">
        <v>0</v>
      </c>
      <c r="W153" s="50">
        <v>173.97</v>
      </c>
      <c r="X153" s="50">
        <v>272735.90000000002</v>
      </c>
      <c r="Y153" s="50">
        <v>2224.75</v>
      </c>
      <c r="Z153" s="50">
        <v>2224.75</v>
      </c>
      <c r="AA153" s="50">
        <v>4609.12</v>
      </c>
      <c r="AB153" s="50">
        <v>4609.12</v>
      </c>
      <c r="AC153" s="50">
        <v>0</v>
      </c>
      <c r="AD153" s="50">
        <v>0</v>
      </c>
      <c r="AE153" s="50">
        <v>49386.689999999995</v>
      </c>
      <c r="AF153" s="50">
        <v>49386.689999999995</v>
      </c>
      <c r="AG153" s="50">
        <v>98310</v>
      </c>
      <c r="AH153" s="50">
        <v>56700</v>
      </c>
      <c r="AI153" s="50">
        <v>56700</v>
      </c>
      <c r="AJ153" s="50">
        <v>0</v>
      </c>
      <c r="AK153" s="50">
        <v>0</v>
      </c>
      <c r="AL153" s="50">
        <v>0</v>
      </c>
      <c r="AM153" s="50">
        <v>0</v>
      </c>
      <c r="AN153" s="50">
        <v>0</v>
      </c>
      <c r="AO153" s="50">
        <v>0</v>
      </c>
      <c r="AP153" s="50">
        <v>41610</v>
      </c>
      <c r="AQ153" s="50">
        <v>0</v>
      </c>
      <c r="AR153" s="50">
        <v>41610</v>
      </c>
      <c r="AS153" s="50">
        <v>0</v>
      </c>
      <c r="AT153" s="50">
        <v>0</v>
      </c>
      <c r="AU153" s="50">
        <v>0</v>
      </c>
      <c r="AV153" s="50">
        <v>0</v>
      </c>
      <c r="AW153" s="50">
        <v>0</v>
      </c>
      <c r="AX153" s="50">
        <v>0</v>
      </c>
      <c r="AY153" s="50">
        <v>0</v>
      </c>
      <c r="AZ153" s="50">
        <v>0</v>
      </c>
      <c r="BA153" s="50">
        <v>0</v>
      </c>
      <c r="BB153" s="50">
        <v>0</v>
      </c>
      <c r="BC153" s="50">
        <v>0</v>
      </c>
      <c r="BD153" s="50">
        <v>0</v>
      </c>
      <c r="BE153" s="50">
        <v>238560.83000000002</v>
      </c>
      <c r="BF153" s="50">
        <v>238560.83000000002</v>
      </c>
      <c r="BG153" s="50">
        <v>238560.83000000002</v>
      </c>
      <c r="BH153" s="50">
        <v>0</v>
      </c>
      <c r="BI153" s="50">
        <v>0</v>
      </c>
      <c r="BJ153" s="50">
        <v>0</v>
      </c>
      <c r="BK153" s="50">
        <v>0</v>
      </c>
      <c r="BL153" s="50">
        <v>0</v>
      </c>
      <c r="BM153" s="50">
        <v>0</v>
      </c>
      <c r="BN153" s="50">
        <v>0</v>
      </c>
      <c r="BO153" s="50">
        <v>0</v>
      </c>
      <c r="BP153" s="50">
        <v>0</v>
      </c>
      <c r="BQ153" s="50">
        <v>0</v>
      </c>
      <c r="BR153" s="50">
        <v>0</v>
      </c>
      <c r="BS153" s="50">
        <v>0</v>
      </c>
      <c r="BT153" s="50">
        <v>0</v>
      </c>
      <c r="BU153" s="50">
        <v>0</v>
      </c>
      <c r="BV153" s="50">
        <v>0</v>
      </c>
      <c r="BW153" s="50">
        <v>0</v>
      </c>
      <c r="BX153" s="50">
        <v>0</v>
      </c>
      <c r="BY153" s="50">
        <v>0</v>
      </c>
    </row>
    <row r="154" spans="1:77" ht="12.75" customHeight="1" x14ac:dyDescent="0.25">
      <c r="A154" s="53">
        <v>148</v>
      </c>
      <c r="B154" s="54">
        <v>108</v>
      </c>
      <c r="C154" s="48" t="s">
        <v>173</v>
      </c>
      <c r="D154" s="49">
        <v>6107151.0300000003</v>
      </c>
      <c r="E154" s="50">
        <v>5604532.5499999998</v>
      </c>
      <c r="F154" s="50">
        <v>4632206.01</v>
      </c>
      <c r="G154" s="50">
        <v>3671295</v>
      </c>
      <c r="H154" s="50">
        <v>3671295</v>
      </c>
      <c r="I154" s="50">
        <v>752896.75</v>
      </c>
      <c r="J154" s="50">
        <v>650311.90999999992</v>
      </c>
      <c r="K154" s="50">
        <v>683.65000000000009</v>
      </c>
      <c r="L154" s="50">
        <v>8130.6500000000005</v>
      </c>
      <c r="M154" s="50">
        <v>93770.540000000008</v>
      </c>
      <c r="N154" s="50">
        <v>195031.65999999997</v>
      </c>
      <c r="O154" s="50">
        <v>1890.21</v>
      </c>
      <c r="P154" s="50">
        <v>0</v>
      </c>
      <c r="Q154" s="50">
        <v>193141.44999999998</v>
      </c>
      <c r="R154" s="50">
        <v>12982.6</v>
      </c>
      <c r="S154" s="50">
        <v>12982.6</v>
      </c>
      <c r="T154" s="50">
        <v>972326.53999999992</v>
      </c>
      <c r="U154" s="50">
        <v>813161.71</v>
      </c>
      <c r="V154" s="50">
        <v>0</v>
      </c>
      <c r="W154" s="50">
        <v>0</v>
      </c>
      <c r="X154" s="50">
        <v>813161.71</v>
      </c>
      <c r="Y154" s="50">
        <v>6775.69</v>
      </c>
      <c r="Z154" s="50">
        <v>6775.69</v>
      </c>
      <c r="AA154" s="50">
        <v>13264.990000000002</v>
      </c>
      <c r="AB154" s="50">
        <v>13264.990000000002</v>
      </c>
      <c r="AC154" s="50">
        <v>280</v>
      </c>
      <c r="AD154" s="50">
        <v>280</v>
      </c>
      <c r="AE154" s="50">
        <v>138844.15000000002</v>
      </c>
      <c r="AF154" s="50">
        <v>138844.15000000002</v>
      </c>
      <c r="AG154" s="50">
        <v>228793.98</v>
      </c>
      <c r="AH154" s="50">
        <v>194700</v>
      </c>
      <c r="AI154" s="50">
        <v>194700</v>
      </c>
      <c r="AJ154" s="50">
        <v>0</v>
      </c>
      <c r="AK154" s="50">
        <v>0</v>
      </c>
      <c r="AL154" s="50">
        <v>0</v>
      </c>
      <c r="AM154" s="50">
        <v>0</v>
      </c>
      <c r="AN154" s="50">
        <v>0</v>
      </c>
      <c r="AO154" s="50">
        <v>0</v>
      </c>
      <c r="AP154" s="50">
        <v>34093.980000000003</v>
      </c>
      <c r="AQ154" s="50">
        <v>58</v>
      </c>
      <c r="AR154" s="50">
        <v>34035.980000000003</v>
      </c>
      <c r="AS154" s="50">
        <v>0</v>
      </c>
      <c r="AT154" s="50">
        <v>28209</v>
      </c>
      <c r="AU154" s="50">
        <v>28209</v>
      </c>
      <c r="AV154" s="50">
        <v>28209</v>
      </c>
      <c r="AW154" s="50">
        <v>0</v>
      </c>
      <c r="AX154" s="50">
        <v>0</v>
      </c>
      <c r="AY154" s="50">
        <v>0</v>
      </c>
      <c r="AZ154" s="50">
        <v>0</v>
      </c>
      <c r="BA154" s="50">
        <v>0</v>
      </c>
      <c r="BB154" s="50">
        <v>0</v>
      </c>
      <c r="BC154" s="50">
        <v>0</v>
      </c>
      <c r="BD154" s="50">
        <v>0</v>
      </c>
      <c r="BE154" s="50">
        <v>245615.5</v>
      </c>
      <c r="BF154" s="50">
        <v>235615.5</v>
      </c>
      <c r="BG154" s="50">
        <v>235615.5</v>
      </c>
      <c r="BH154" s="50">
        <v>0</v>
      </c>
      <c r="BI154" s="50">
        <v>0</v>
      </c>
      <c r="BJ154" s="50">
        <v>0</v>
      </c>
      <c r="BK154" s="50">
        <v>0</v>
      </c>
      <c r="BL154" s="50">
        <v>10000</v>
      </c>
      <c r="BM154" s="50">
        <v>0</v>
      </c>
      <c r="BN154" s="50">
        <v>10000</v>
      </c>
      <c r="BO154" s="50">
        <v>0</v>
      </c>
      <c r="BP154" s="50">
        <v>0</v>
      </c>
      <c r="BQ154" s="50">
        <v>0</v>
      </c>
      <c r="BR154" s="50">
        <v>0</v>
      </c>
      <c r="BS154" s="50">
        <v>0</v>
      </c>
      <c r="BT154" s="50">
        <v>0</v>
      </c>
      <c r="BU154" s="50">
        <v>0</v>
      </c>
      <c r="BV154" s="50">
        <v>0</v>
      </c>
      <c r="BW154" s="50">
        <v>0</v>
      </c>
      <c r="BX154" s="50">
        <v>0</v>
      </c>
      <c r="BY154" s="50">
        <v>0</v>
      </c>
    </row>
    <row r="155" spans="1:77" ht="12.75" customHeight="1" x14ac:dyDescent="0.25">
      <c r="A155" s="53">
        <v>149</v>
      </c>
      <c r="B155" s="54">
        <v>178</v>
      </c>
      <c r="C155" s="48" t="s">
        <v>174</v>
      </c>
      <c r="D155" s="49">
        <v>3550183.19</v>
      </c>
      <c r="E155" s="50">
        <v>3293001.15</v>
      </c>
      <c r="F155" s="50">
        <v>2780445.56</v>
      </c>
      <c r="G155" s="50">
        <v>2425540</v>
      </c>
      <c r="H155" s="50">
        <v>2425540</v>
      </c>
      <c r="I155" s="50">
        <v>261622.88</v>
      </c>
      <c r="J155" s="50">
        <v>215103.3</v>
      </c>
      <c r="K155" s="50">
        <v>315.25</v>
      </c>
      <c r="L155" s="50">
        <v>2799.4100000000003</v>
      </c>
      <c r="M155" s="50">
        <v>43404.92</v>
      </c>
      <c r="N155" s="50">
        <v>93282.680000000008</v>
      </c>
      <c r="O155" s="50">
        <v>304.02</v>
      </c>
      <c r="P155" s="50">
        <v>0</v>
      </c>
      <c r="Q155" s="50">
        <v>92978.66</v>
      </c>
      <c r="R155" s="50">
        <v>0</v>
      </c>
      <c r="S155" s="50">
        <v>0</v>
      </c>
      <c r="T155" s="50">
        <v>512555.58999999997</v>
      </c>
      <c r="U155" s="50">
        <v>458676.25</v>
      </c>
      <c r="V155" s="50">
        <v>0</v>
      </c>
      <c r="W155" s="50">
        <v>0</v>
      </c>
      <c r="X155" s="50">
        <v>458676.25</v>
      </c>
      <c r="Y155" s="50">
        <v>7127.59</v>
      </c>
      <c r="Z155" s="50">
        <v>7127.59</v>
      </c>
      <c r="AA155" s="50">
        <v>3772.24</v>
      </c>
      <c r="AB155" s="50">
        <v>3772.24</v>
      </c>
      <c r="AC155" s="50">
        <v>3441.91</v>
      </c>
      <c r="AD155" s="50">
        <v>3441.91</v>
      </c>
      <c r="AE155" s="50">
        <v>39537.599999999999</v>
      </c>
      <c r="AF155" s="50">
        <v>39537.599999999999</v>
      </c>
      <c r="AG155" s="50">
        <v>65001</v>
      </c>
      <c r="AH155" s="50">
        <v>65001</v>
      </c>
      <c r="AI155" s="50">
        <v>65001</v>
      </c>
      <c r="AJ155" s="50">
        <v>0</v>
      </c>
      <c r="AK155" s="50">
        <v>0</v>
      </c>
      <c r="AL155" s="50">
        <v>0</v>
      </c>
      <c r="AM155" s="50">
        <v>0</v>
      </c>
      <c r="AN155" s="50">
        <v>0</v>
      </c>
      <c r="AO155" s="50">
        <v>0</v>
      </c>
      <c r="AP155" s="50">
        <v>0</v>
      </c>
      <c r="AQ155" s="50">
        <v>0</v>
      </c>
      <c r="AR155" s="50">
        <v>0</v>
      </c>
      <c r="AS155" s="50">
        <v>0</v>
      </c>
      <c r="AT155" s="50">
        <v>0</v>
      </c>
      <c r="AU155" s="50">
        <v>0</v>
      </c>
      <c r="AV155" s="50">
        <v>0</v>
      </c>
      <c r="AW155" s="50">
        <v>0</v>
      </c>
      <c r="AX155" s="50">
        <v>0</v>
      </c>
      <c r="AY155" s="50">
        <v>0</v>
      </c>
      <c r="AZ155" s="50">
        <v>0</v>
      </c>
      <c r="BA155" s="50">
        <v>0</v>
      </c>
      <c r="BB155" s="50">
        <v>0</v>
      </c>
      <c r="BC155" s="50">
        <v>0</v>
      </c>
      <c r="BD155" s="50">
        <v>0</v>
      </c>
      <c r="BE155" s="50">
        <v>192181.03999999998</v>
      </c>
      <c r="BF155" s="50">
        <v>192181.03999999998</v>
      </c>
      <c r="BG155" s="50">
        <v>192181.03999999998</v>
      </c>
      <c r="BH155" s="50">
        <v>0</v>
      </c>
      <c r="BI155" s="50">
        <v>0</v>
      </c>
      <c r="BJ155" s="50">
        <v>0</v>
      </c>
      <c r="BK155" s="50">
        <v>0</v>
      </c>
      <c r="BL155" s="50">
        <v>0</v>
      </c>
      <c r="BM155" s="50">
        <v>0</v>
      </c>
      <c r="BN155" s="50">
        <v>0</v>
      </c>
      <c r="BO155" s="50">
        <v>0</v>
      </c>
      <c r="BP155" s="50">
        <v>0</v>
      </c>
      <c r="BQ155" s="50">
        <v>0</v>
      </c>
      <c r="BR155" s="50">
        <v>0</v>
      </c>
      <c r="BS155" s="50">
        <v>0</v>
      </c>
      <c r="BT155" s="50">
        <v>0</v>
      </c>
      <c r="BU155" s="50">
        <v>0</v>
      </c>
      <c r="BV155" s="50">
        <v>0</v>
      </c>
      <c r="BW155" s="50">
        <v>0</v>
      </c>
      <c r="BX155" s="50">
        <v>0</v>
      </c>
      <c r="BY155" s="50">
        <v>0</v>
      </c>
    </row>
    <row r="156" spans="1:77" ht="12.75" customHeight="1" x14ac:dyDescent="0.25">
      <c r="A156" s="53">
        <v>150</v>
      </c>
      <c r="B156" s="54">
        <v>109</v>
      </c>
      <c r="C156" s="48" t="s">
        <v>175</v>
      </c>
      <c r="D156" s="49">
        <v>3749428.7699999996</v>
      </c>
      <c r="E156" s="50">
        <v>3437348.67</v>
      </c>
      <c r="F156" s="50">
        <v>2916512.38</v>
      </c>
      <c r="G156" s="50">
        <v>2630984</v>
      </c>
      <c r="H156" s="50">
        <v>2630984</v>
      </c>
      <c r="I156" s="50">
        <v>215373.41000000003</v>
      </c>
      <c r="J156" s="50">
        <v>168785.54</v>
      </c>
      <c r="K156" s="50">
        <v>86.45</v>
      </c>
      <c r="L156" s="50">
        <v>13027.26</v>
      </c>
      <c r="M156" s="50">
        <v>33474.160000000003</v>
      </c>
      <c r="N156" s="50">
        <v>71057.38</v>
      </c>
      <c r="O156" s="50">
        <v>661.27</v>
      </c>
      <c r="P156" s="50">
        <v>0</v>
      </c>
      <c r="Q156" s="50">
        <v>70396.11</v>
      </c>
      <c r="R156" s="50">
        <v>-902.41</v>
      </c>
      <c r="S156" s="50">
        <v>-902.41</v>
      </c>
      <c r="T156" s="50">
        <v>520836.28999999992</v>
      </c>
      <c r="U156" s="50">
        <v>411756.57999999996</v>
      </c>
      <c r="V156" s="50">
        <v>47.4</v>
      </c>
      <c r="W156" s="50">
        <v>38.92</v>
      </c>
      <c r="X156" s="50">
        <v>411670.25999999995</v>
      </c>
      <c r="Y156" s="50">
        <v>5724.1</v>
      </c>
      <c r="Z156" s="50">
        <v>5724.1</v>
      </c>
      <c r="AA156" s="50">
        <v>6763.77</v>
      </c>
      <c r="AB156" s="50">
        <v>6763.77</v>
      </c>
      <c r="AC156" s="50">
        <v>344.26</v>
      </c>
      <c r="AD156" s="50">
        <v>344.26</v>
      </c>
      <c r="AE156" s="50">
        <v>96247.579999999987</v>
      </c>
      <c r="AF156" s="50">
        <v>96247.579999999987</v>
      </c>
      <c r="AG156" s="50">
        <v>48300.67</v>
      </c>
      <c r="AH156" s="50">
        <v>28404.45</v>
      </c>
      <c r="AI156" s="50">
        <v>28404.45</v>
      </c>
      <c r="AJ156" s="50">
        <v>0</v>
      </c>
      <c r="AK156" s="50">
        <v>0</v>
      </c>
      <c r="AL156" s="50">
        <v>0</v>
      </c>
      <c r="AM156" s="50">
        <v>0</v>
      </c>
      <c r="AN156" s="50">
        <v>0</v>
      </c>
      <c r="AO156" s="50">
        <v>0</v>
      </c>
      <c r="AP156" s="50">
        <v>19896.22</v>
      </c>
      <c r="AQ156" s="50">
        <v>13630.46</v>
      </c>
      <c r="AR156" s="50">
        <v>6265.76</v>
      </c>
      <c r="AS156" s="50">
        <v>0</v>
      </c>
      <c r="AT156" s="50">
        <v>93.34</v>
      </c>
      <c r="AU156" s="50">
        <v>93.34</v>
      </c>
      <c r="AV156" s="50">
        <v>0</v>
      </c>
      <c r="AW156" s="50">
        <v>93.34</v>
      </c>
      <c r="AX156" s="50">
        <v>0</v>
      </c>
      <c r="AY156" s="50">
        <v>0</v>
      </c>
      <c r="AZ156" s="50">
        <v>0</v>
      </c>
      <c r="BA156" s="50">
        <v>0</v>
      </c>
      <c r="BB156" s="50">
        <v>0</v>
      </c>
      <c r="BC156" s="50">
        <v>0</v>
      </c>
      <c r="BD156" s="50">
        <v>0</v>
      </c>
      <c r="BE156" s="50">
        <v>263686.09000000003</v>
      </c>
      <c r="BF156" s="50">
        <v>263686.09000000003</v>
      </c>
      <c r="BG156" s="50">
        <v>260572.52000000002</v>
      </c>
      <c r="BH156" s="50">
        <v>3113.57</v>
      </c>
      <c r="BI156" s="50">
        <v>0</v>
      </c>
      <c r="BJ156" s="50">
        <v>0</v>
      </c>
      <c r="BK156" s="50">
        <v>0</v>
      </c>
      <c r="BL156" s="50">
        <v>0</v>
      </c>
      <c r="BM156" s="50">
        <v>0</v>
      </c>
      <c r="BN156" s="50">
        <v>0</v>
      </c>
      <c r="BO156" s="50">
        <v>0</v>
      </c>
      <c r="BP156" s="50">
        <v>0</v>
      </c>
      <c r="BQ156" s="50">
        <v>0</v>
      </c>
      <c r="BR156" s="50">
        <v>0</v>
      </c>
      <c r="BS156" s="50">
        <v>0</v>
      </c>
      <c r="BT156" s="50">
        <v>0</v>
      </c>
      <c r="BU156" s="50">
        <v>0</v>
      </c>
      <c r="BV156" s="50">
        <v>0</v>
      </c>
      <c r="BW156" s="50">
        <v>0</v>
      </c>
      <c r="BX156" s="50">
        <v>0</v>
      </c>
      <c r="BY156" s="50">
        <v>0</v>
      </c>
    </row>
    <row r="157" spans="1:77" ht="12.75" customHeight="1" x14ac:dyDescent="0.25">
      <c r="A157" s="53">
        <v>151</v>
      </c>
      <c r="B157" s="54">
        <v>110</v>
      </c>
      <c r="C157" s="48" t="s">
        <v>176</v>
      </c>
      <c r="D157" s="49">
        <v>15587512.92</v>
      </c>
      <c r="E157" s="50">
        <v>14430715.120000001</v>
      </c>
      <c r="F157" s="50">
        <v>11981360.450000001</v>
      </c>
      <c r="G157" s="50">
        <v>10927078</v>
      </c>
      <c r="H157" s="50">
        <v>10927078</v>
      </c>
      <c r="I157" s="50">
        <v>723956.29999999993</v>
      </c>
      <c r="J157" s="50">
        <v>538301.47</v>
      </c>
      <c r="K157" s="50">
        <v>637.7600000000001</v>
      </c>
      <c r="L157" s="50">
        <v>40976.69</v>
      </c>
      <c r="M157" s="50">
        <v>144040.37999999998</v>
      </c>
      <c r="N157" s="50">
        <v>330326.15000000002</v>
      </c>
      <c r="O157" s="50">
        <v>2030.38</v>
      </c>
      <c r="P157" s="50">
        <v>0</v>
      </c>
      <c r="Q157" s="50">
        <v>328295.77</v>
      </c>
      <c r="R157" s="50">
        <v>0</v>
      </c>
      <c r="S157" s="50">
        <v>0</v>
      </c>
      <c r="T157" s="50">
        <v>2449354.67</v>
      </c>
      <c r="U157" s="50">
        <v>1617179.8800000001</v>
      </c>
      <c r="V157" s="50">
        <v>0</v>
      </c>
      <c r="W157" s="50">
        <v>147.55000000000001</v>
      </c>
      <c r="X157" s="50">
        <v>1617032.33</v>
      </c>
      <c r="Y157" s="50">
        <v>16958.7</v>
      </c>
      <c r="Z157" s="50">
        <v>16958.7</v>
      </c>
      <c r="AA157" s="50">
        <v>21658.01</v>
      </c>
      <c r="AB157" s="50">
        <v>21658.01</v>
      </c>
      <c r="AC157" s="50">
        <v>185530.51</v>
      </c>
      <c r="AD157" s="50">
        <v>185530.51</v>
      </c>
      <c r="AE157" s="50">
        <v>608027.57000000007</v>
      </c>
      <c r="AF157" s="50">
        <v>608027.57000000007</v>
      </c>
      <c r="AG157" s="50">
        <v>148792.10999999999</v>
      </c>
      <c r="AH157" s="50">
        <v>34980</v>
      </c>
      <c r="AI157" s="50">
        <v>34980</v>
      </c>
      <c r="AJ157" s="50">
        <v>0</v>
      </c>
      <c r="AK157" s="50">
        <v>0</v>
      </c>
      <c r="AL157" s="50">
        <v>0</v>
      </c>
      <c r="AM157" s="50">
        <v>0</v>
      </c>
      <c r="AN157" s="50">
        <v>0</v>
      </c>
      <c r="AO157" s="50">
        <v>0</v>
      </c>
      <c r="AP157" s="50">
        <v>113812.11</v>
      </c>
      <c r="AQ157" s="50">
        <v>14301.25</v>
      </c>
      <c r="AR157" s="50">
        <v>99510.86</v>
      </c>
      <c r="AS157" s="50">
        <v>0</v>
      </c>
      <c r="AT157" s="50">
        <v>100</v>
      </c>
      <c r="AU157" s="50">
        <v>100</v>
      </c>
      <c r="AV157" s="50">
        <v>0</v>
      </c>
      <c r="AW157" s="50">
        <v>100</v>
      </c>
      <c r="AX157" s="50">
        <v>0</v>
      </c>
      <c r="AY157" s="50">
        <v>0</v>
      </c>
      <c r="AZ157" s="50">
        <v>0</v>
      </c>
      <c r="BA157" s="50">
        <v>0</v>
      </c>
      <c r="BB157" s="50">
        <v>0</v>
      </c>
      <c r="BC157" s="50">
        <v>0</v>
      </c>
      <c r="BD157" s="50">
        <v>0</v>
      </c>
      <c r="BE157" s="50">
        <v>1007905.69</v>
      </c>
      <c r="BF157" s="50">
        <v>993462.91999999993</v>
      </c>
      <c r="BG157" s="50">
        <v>988002.91999999993</v>
      </c>
      <c r="BH157" s="50">
        <v>5460</v>
      </c>
      <c r="BI157" s="50">
        <v>0</v>
      </c>
      <c r="BJ157" s="50">
        <v>0</v>
      </c>
      <c r="BK157" s="50">
        <v>0</v>
      </c>
      <c r="BL157" s="50">
        <v>14442.77</v>
      </c>
      <c r="BM157" s="50">
        <v>0</v>
      </c>
      <c r="BN157" s="50">
        <v>0</v>
      </c>
      <c r="BO157" s="50">
        <v>0</v>
      </c>
      <c r="BP157" s="50">
        <v>14442.77</v>
      </c>
      <c r="BQ157" s="50">
        <v>0</v>
      </c>
      <c r="BR157" s="50">
        <v>0</v>
      </c>
      <c r="BS157" s="50">
        <v>0</v>
      </c>
      <c r="BT157" s="50">
        <v>0</v>
      </c>
      <c r="BU157" s="50">
        <v>0</v>
      </c>
      <c r="BV157" s="50">
        <v>0</v>
      </c>
      <c r="BW157" s="50">
        <v>0</v>
      </c>
      <c r="BX157" s="50">
        <v>0</v>
      </c>
      <c r="BY157" s="50">
        <v>0</v>
      </c>
    </row>
    <row r="158" spans="1:77" ht="12.75" customHeight="1" x14ac:dyDescent="0.25">
      <c r="A158" s="53">
        <v>152</v>
      </c>
      <c r="B158" s="54">
        <v>111</v>
      </c>
      <c r="C158" s="48" t="s">
        <v>177</v>
      </c>
      <c r="D158" s="49">
        <v>12723101.380000001</v>
      </c>
      <c r="E158" s="50">
        <v>11602071.99</v>
      </c>
      <c r="F158" s="50">
        <v>8634268.6799999997</v>
      </c>
      <c r="G158" s="50">
        <v>6961460</v>
      </c>
      <c r="H158" s="50">
        <v>6961460</v>
      </c>
      <c r="I158" s="50">
        <v>1304669.44</v>
      </c>
      <c r="J158" s="50">
        <v>981640.11</v>
      </c>
      <c r="K158" s="50">
        <v>4378.49</v>
      </c>
      <c r="L158" s="50">
        <v>54969.4</v>
      </c>
      <c r="M158" s="50">
        <v>263681.44</v>
      </c>
      <c r="N158" s="50">
        <v>368139.24</v>
      </c>
      <c r="O158" s="50">
        <v>4458.46</v>
      </c>
      <c r="P158" s="50">
        <v>0</v>
      </c>
      <c r="Q158" s="50">
        <v>363680.77999999997</v>
      </c>
      <c r="R158" s="50">
        <v>0</v>
      </c>
      <c r="S158" s="50">
        <v>0</v>
      </c>
      <c r="T158" s="50">
        <v>2967803.31</v>
      </c>
      <c r="U158" s="50">
        <v>2630355.48</v>
      </c>
      <c r="V158" s="50">
        <v>235191.62</v>
      </c>
      <c r="W158" s="50">
        <v>6564.09</v>
      </c>
      <c r="X158" s="50">
        <v>2388599.77</v>
      </c>
      <c r="Y158" s="50">
        <v>10118.48</v>
      </c>
      <c r="Z158" s="50">
        <v>10118.48</v>
      </c>
      <c r="AA158" s="50">
        <v>64397.22</v>
      </c>
      <c r="AB158" s="50">
        <v>64397.22</v>
      </c>
      <c r="AC158" s="50">
        <v>18766.29</v>
      </c>
      <c r="AD158" s="50">
        <v>18766.29</v>
      </c>
      <c r="AE158" s="50">
        <v>244165.84000000003</v>
      </c>
      <c r="AF158" s="50">
        <v>244165.84000000003</v>
      </c>
      <c r="AG158" s="50">
        <v>482777.51</v>
      </c>
      <c r="AH158" s="50">
        <v>0</v>
      </c>
      <c r="AI158" s="50">
        <v>0</v>
      </c>
      <c r="AJ158" s="50">
        <v>0</v>
      </c>
      <c r="AK158" s="50">
        <v>0</v>
      </c>
      <c r="AL158" s="50">
        <v>0</v>
      </c>
      <c r="AM158" s="50">
        <v>0</v>
      </c>
      <c r="AN158" s="50">
        <v>0</v>
      </c>
      <c r="AO158" s="50">
        <v>0</v>
      </c>
      <c r="AP158" s="50">
        <v>482777.51</v>
      </c>
      <c r="AQ158" s="50">
        <v>2618</v>
      </c>
      <c r="AR158" s="50">
        <v>480159.51</v>
      </c>
      <c r="AS158" s="50">
        <v>0</v>
      </c>
      <c r="AT158" s="50">
        <v>981.05</v>
      </c>
      <c r="AU158" s="50">
        <v>311.67</v>
      </c>
      <c r="AV158" s="50">
        <v>0</v>
      </c>
      <c r="AW158" s="50">
        <v>311.67</v>
      </c>
      <c r="AX158" s="50">
        <v>669.38</v>
      </c>
      <c r="AY158" s="50">
        <v>669.38</v>
      </c>
      <c r="AZ158" s="50">
        <v>0</v>
      </c>
      <c r="BA158" s="50">
        <v>0</v>
      </c>
      <c r="BB158" s="50">
        <v>0</v>
      </c>
      <c r="BC158" s="50">
        <v>0</v>
      </c>
      <c r="BD158" s="50">
        <v>0</v>
      </c>
      <c r="BE158" s="50">
        <v>637270.82999999996</v>
      </c>
      <c r="BF158" s="50">
        <v>637270.82999999996</v>
      </c>
      <c r="BG158" s="50">
        <v>560435.13</v>
      </c>
      <c r="BH158" s="50">
        <v>76835.7</v>
      </c>
      <c r="BI158" s="50">
        <v>0</v>
      </c>
      <c r="BJ158" s="50">
        <v>0</v>
      </c>
      <c r="BK158" s="50">
        <v>0</v>
      </c>
      <c r="BL158" s="50">
        <v>0</v>
      </c>
      <c r="BM158" s="50">
        <v>0</v>
      </c>
      <c r="BN158" s="50">
        <v>0</v>
      </c>
      <c r="BO158" s="50">
        <v>0</v>
      </c>
      <c r="BP158" s="50">
        <v>0</v>
      </c>
      <c r="BQ158" s="50">
        <v>0</v>
      </c>
      <c r="BR158" s="50">
        <v>0</v>
      </c>
      <c r="BS158" s="50">
        <v>0</v>
      </c>
      <c r="BT158" s="50">
        <v>0</v>
      </c>
      <c r="BU158" s="50">
        <v>0</v>
      </c>
      <c r="BV158" s="50">
        <v>0</v>
      </c>
      <c r="BW158" s="50">
        <v>0</v>
      </c>
      <c r="BX158" s="50">
        <v>0</v>
      </c>
      <c r="BY158" s="50">
        <v>0</v>
      </c>
    </row>
    <row r="159" spans="1:77" ht="12.75" customHeight="1" x14ac:dyDescent="0.25">
      <c r="A159" s="41">
        <v>153</v>
      </c>
      <c r="B159" s="42">
        <v>112</v>
      </c>
      <c r="C159" s="43" t="s">
        <v>178</v>
      </c>
      <c r="D159" s="44">
        <v>16060534.99</v>
      </c>
      <c r="E159" s="45">
        <v>13956627.530000001</v>
      </c>
      <c r="F159" s="45">
        <v>11468240.58</v>
      </c>
      <c r="G159" s="45">
        <v>9163996</v>
      </c>
      <c r="H159" s="45">
        <v>9163996</v>
      </c>
      <c r="I159" s="45">
        <v>2011906.6700000002</v>
      </c>
      <c r="J159" s="45">
        <v>1756197.87</v>
      </c>
      <c r="K159" s="45">
        <v>1594.3200000000002</v>
      </c>
      <c r="L159" s="45">
        <v>40967.390000000007</v>
      </c>
      <c r="M159" s="45">
        <v>213147.09</v>
      </c>
      <c r="N159" s="45">
        <v>292337.91000000003</v>
      </c>
      <c r="O159" s="45">
        <v>18503.5</v>
      </c>
      <c r="P159" s="45">
        <v>0</v>
      </c>
      <c r="Q159" s="45">
        <v>273834.41000000003</v>
      </c>
      <c r="R159" s="45">
        <v>0</v>
      </c>
      <c r="S159" s="45">
        <v>0</v>
      </c>
      <c r="T159" s="45">
        <v>2488386.9500000002</v>
      </c>
      <c r="U159" s="45">
        <v>1746550.41</v>
      </c>
      <c r="V159" s="45">
        <v>57869</v>
      </c>
      <c r="W159" s="45">
        <v>2097.2199999999998</v>
      </c>
      <c r="X159" s="45">
        <v>1686584.19</v>
      </c>
      <c r="Y159" s="45">
        <v>6635.4</v>
      </c>
      <c r="Z159" s="45">
        <v>6635.4</v>
      </c>
      <c r="AA159" s="45">
        <v>23480.06</v>
      </c>
      <c r="AB159" s="45">
        <v>23480.06</v>
      </c>
      <c r="AC159" s="45">
        <v>11889.24</v>
      </c>
      <c r="AD159" s="45">
        <v>11889.24</v>
      </c>
      <c r="AE159" s="45">
        <v>699831.84000000008</v>
      </c>
      <c r="AF159" s="45">
        <v>699831.84000000008</v>
      </c>
      <c r="AG159" s="45">
        <v>1280387.1099999999</v>
      </c>
      <c r="AH159" s="45">
        <v>142362.44</v>
      </c>
      <c r="AI159" s="45">
        <v>141638.09</v>
      </c>
      <c r="AJ159" s="45">
        <v>0</v>
      </c>
      <c r="AK159" s="45">
        <v>0</v>
      </c>
      <c r="AL159" s="45">
        <v>724.35</v>
      </c>
      <c r="AM159" s="45">
        <v>0</v>
      </c>
      <c r="AN159" s="45">
        <v>0</v>
      </c>
      <c r="AO159" s="45">
        <v>0</v>
      </c>
      <c r="AP159" s="45">
        <v>1138024.67</v>
      </c>
      <c r="AQ159" s="45">
        <v>0</v>
      </c>
      <c r="AR159" s="45">
        <v>1138024.67</v>
      </c>
      <c r="AS159" s="45">
        <v>0</v>
      </c>
      <c r="AT159" s="45">
        <v>1000</v>
      </c>
      <c r="AU159" s="45">
        <v>1000</v>
      </c>
      <c r="AV159" s="45">
        <v>1000</v>
      </c>
      <c r="AW159" s="45">
        <v>0</v>
      </c>
      <c r="AX159" s="45">
        <v>0</v>
      </c>
      <c r="AY159" s="45">
        <v>0</v>
      </c>
      <c r="AZ159" s="45">
        <v>0</v>
      </c>
      <c r="BA159" s="45">
        <v>0</v>
      </c>
      <c r="BB159" s="45">
        <v>0</v>
      </c>
      <c r="BC159" s="45">
        <v>0</v>
      </c>
      <c r="BD159" s="45">
        <v>0</v>
      </c>
      <c r="BE159" s="45">
        <v>822520.35</v>
      </c>
      <c r="BF159" s="45">
        <v>796230.23</v>
      </c>
      <c r="BG159" s="45">
        <v>539277.36</v>
      </c>
      <c r="BH159" s="45">
        <v>256952.87</v>
      </c>
      <c r="BI159" s="45">
        <v>0</v>
      </c>
      <c r="BJ159" s="45">
        <v>0</v>
      </c>
      <c r="BK159" s="45">
        <v>0</v>
      </c>
      <c r="BL159" s="45">
        <v>26290.12</v>
      </c>
      <c r="BM159" s="45">
        <v>0</v>
      </c>
      <c r="BN159" s="45">
        <v>0</v>
      </c>
      <c r="BO159" s="45">
        <v>0</v>
      </c>
      <c r="BP159" s="45">
        <v>26290.12</v>
      </c>
      <c r="BQ159" s="45">
        <v>0</v>
      </c>
      <c r="BR159" s="45">
        <v>0</v>
      </c>
      <c r="BS159" s="45">
        <v>0</v>
      </c>
      <c r="BT159" s="45">
        <v>0</v>
      </c>
      <c r="BU159" s="45">
        <v>0</v>
      </c>
      <c r="BV159" s="45">
        <v>0</v>
      </c>
      <c r="BW159" s="45">
        <v>0</v>
      </c>
      <c r="BX159" s="45">
        <v>0</v>
      </c>
      <c r="BY159" s="45">
        <v>0</v>
      </c>
    </row>
    <row r="160" spans="1:77" ht="12.75" customHeight="1" x14ac:dyDescent="0.25">
      <c r="A160" s="53">
        <v>154</v>
      </c>
      <c r="B160" s="54">
        <v>113</v>
      </c>
      <c r="C160" s="48" t="s">
        <v>179</v>
      </c>
      <c r="D160" s="49">
        <v>22845428.949999999</v>
      </c>
      <c r="E160" s="50">
        <v>19918125.740000002</v>
      </c>
      <c r="F160" s="50">
        <v>17079036.330000002</v>
      </c>
      <c r="G160" s="50">
        <v>14524992</v>
      </c>
      <c r="H160" s="50">
        <v>14524992</v>
      </c>
      <c r="I160" s="50">
        <v>2054816.5599999998</v>
      </c>
      <c r="J160" s="50">
        <v>1579900.38</v>
      </c>
      <c r="K160" s="50">
        <v>2592.08</v>
      </c>
      <c r="L160" s="50">
        <v>92224.39</v>
      </c>
      <c r="M160" s="50">
        <v>380099.70999999996</v>
      </c>
      <c r="N160" s="50">
        <v>499227.76999999996</v>
      </c>
      <c r="O160" s="50">
        <v>6451.81</v>
      </c>
      <c r="P160" s="50">
        <v>0</v>
      </c>
      <c r="Q160" s="50">
        <v>492775.95999999996</v>
      </c>
      <c r="R160" s="50">
        <v>0</v>
      </c>
      <c r="S160" s="50">
        <v>0</v>
      </c>
      <c r="T160" s="50">
        <v>2839089.41</v>
      </c>
      <c r="U160" s="50">
        <v>2012150.9800000002</v>
      </c>
      <c r="V160" s="50">
        <v>300000</v>
      </c>
      <c r="W160" s="50">
        <v>167.48</v>
      </c>
      <c r="X160" s="50">
        <v>1711983.5000000002</v>
      </c>
      <c r="Y160" s="50">
        <v>22527.34</v>
      </c>
      <c r="Z160" s="50">
        <v>22527.34</v>
      </c>
      <c r="AA160" s="50">
        <v>27505.46</v>
      </c>
      <c r="AB160" s="50">
        <v>27505.46</v>
      </c>
      <c r="AC160" s="50">
        <v>151010.57999999999</v>
      </c>
      <c r="AD160" s="50">
        <v>151010.57999999999</v>
      </c>
      <c r="AE160" s="50">
        <v>625895.05000000005</v>
      </c>
      <c r="AF160" s="50">
        <v>625895.05000000005</v>
      </c>
      <c r="AG160" s="50">
        <v>183982.61</v>
      </c>
      <c r="AH160" s="50">
        <v>55200</v>
      </c>
      <c r="AI160" s="50">
        <v>51200</v>
      </c>
      <c r="AJ160" s="50">
        <v>0</v>
      </c>
      <c r="AK160" s="50">
        <v>0</v>
      </c>
      <c r="AL160" s="50">
        <v>4000</v>
      </c>
      <c r="AM160" s="50">
        <v>0</v>
      </c>
      <c r="AN160" s="50">
        <v>0</v>
      </c>
      <c r="AO160" s="50">
        <v>0</v>
      </c>
      <c r="AP160" s="50">
        <v>128782.61</v>
      </c>
      <c r="AQ160" s="50">
        <v>0</v>
      </c>
      <c r="AR160" s="50">
        <v>128782.61</v>
      </c>
      <c r="AS160" s="50">
        <v>0</v>
      </c>
      <c r="AT160" s="50">
        <v>2233</v>
      </c>
      <c r="AU160" s="50">
        <v>2233</v>
      </c>
      <c r="AV160" s="50">
        <v>2233</v>
      </c>
      <c r="AW160" s="50">
        <v>0</v>
      </c>
      <c r="AX160" s="50">
        <v>0</v>
      </c>
      <c r="AY160" s="50">
        <v>0</v>
      </c>
      <c r="AZ160" s="50">
        <v>0</v>
      </c>
      <c r="BA160" s="50">
        <v>0</v>
      </c>
      <c r="BB160" s="50">
        <v>0</v>
      </c>
      <c r="BC160" s="50">
        <v>0</v>
      </c>
      <c r="BD160" s="50">
        <v>0</v>
      </c>
      <c r="BE160" s="50">
        <v>2728745.95</v>
      </c>
      <c r="BF160" s="50">
        <v>1521171.88</v>
      </c>
      <c r="BG160" s="50">
        <v>1325398.18</v>
      </c>
      <c r="BH160" s="50">
        <v>195773.7</v>
      </c>
      <c r="BI160" s="50">
        <v>0</v>
      </c>
      <c r="BJ160" s="50">
        <v>0</v>
      </c>
      <c r="BK160" s="50">
        <v>0</v>
      </c>
      <c r="BL160" s="50">
        <v>1207574.07</v>
      </c>
      <c r="BM160" s="50">
        <v>0</v>
      </c>
      <c r="BN160" s="50">
        <v>0</v>
      </c>
      <c r="BO160" s="50">
        <v>1164946.57</v>
      </c>
      <c r="BP160" s="50">
        <v>42627.5</v>
      </c>
      <c r="BQ160" s="50">
        <v>0</v>
      </c>
      <c r="BR160" s="50">
        <v>0</v>
      </c>
      <c r="BS160" s="50">
        <v>0</v>
      </c>
      <c r="BT160" s="50">
        <v>0</v>
      </c>
      <c r="BU160" s="50">
        <v>12341.65</v>
      </c>
      <c r="BV160" s="50">
        <v>0</v>
      </c>
      <c r="BW160" s="50">
        <v>0</v>
      </c>
      <c r="BX160" s="50">
        <v>12341.65</v>
      </c>
      <c r="BY160" s="50">
        <v>12341.65</v>
      </c>
    </row>
    <row r="161" spans="1:77" ht="12.75" customHeight="1" x14ac:dyDescent="0.25">
      <c r="A161" s="53">
        <v>155</v>
      </c>
      <c r="B161" s="54">
        <v>114</v>
      </c>
      <c r="C161" s="48" t="s">
        <v>180</v>
      </c>
      <c r="D161" s="49">
        <v>11505574.09</v>
      </c>
      <c r="E161" s="50">
        <v>10409385.26</v>
      </c>
      <c r="F161" s="50">
        <v>9087163.5399999991</v>
      </c>
      <c r="G161" s="50">
        <v>7975827</v>
      </c>
      <c r="H161" s="50">
        <v>7975827</v>
      </c>
      <c r="I161" s="50">
        <v>854149.59</v>
      </c>
      <c r="J161" s="50">
        <v>659453.49</v>
      </c>
      <c r="K161" s="50">
        <v>2366.9700000000003</v>
      </c>
      <c r="L161" s="50">
        <v>9868.7800000000007</v>
      </c>
      <c r="M161" s="50">
        <v>182460.35</v>
      </c>
      <c r="N161" s="50">
        <v>257186.95</v>
      </c>
      <c r="O161" s="50">
        <v>4591.38</v>
      </c>
      <c r="P161" s="50">
        <v>0</v>
      </c>
      <c r="Q161" s="50">
        <v>252595.57</v>
      </c>
      <c r="R161" s="50">
        <v>0</v>
      </c>
      <c r="S161" s="50">
        <v>0</v>
      </c>
      <c r="T161" s="50">
        <v>1322221.72</v>
      </c>
      <c r="U161" s="50">
        <v>1036761.14</v>
      </c>
      <c r="V161" s="50">
        <v>0</v>
      </c>
      <c r="W161" s="50">
        <v>0</v>
      </c>
      <c r="X161" s="50">
        <v>1036761.14</v>
      </c>
      <c r="Y161" s="50">
        <v>14242.75</v>
      </c>
      <c r="Z161" s="50">
        <v>14242.75</v>
      </c>
      <c r="AA161" s="50">
        <v>19948.25</v>
      </c>
      <c r="AB161" s="50">
        <v>19948.25</v>
      </c>
      <c r="AC161" s="50">
        <v>38579.919999999998</v>
      </c>
      <c r="AD161" s="50">
        <v>38579.919999999998</v>
      </c>
      <c r="AE161" s="50">
        <v>212689.66</v>
      </c>
      <c r="AF161" s="50">
        <v>212689.66</v>
      </c>
      <c r="AG161" s="50">
        <v>77994.02</v>
      </c>
      <c r="AH161" s="50">
        <v>1500</v>
      </c>
      <c r="AI161" s="50">
        <v>0</v>
      </c>
      <c r="AJ161" s="50">
        <v>1500</v>
      </c>
      <c r="AK161" s="50">
        <v>0</v>
      </c>
      <c r="AL161" s="50">
        <v>0</v>
      </c>
      <c r="AM161" s="50">
        <v>0</v>
      </c>
      <c r="AN161" s="50">
        <v>0</v>
      </c>
      <c r="AO161" s="50">
        <v>0</v>
      </c>
      <c r="AP161" s="50">
        <v>76494.02</v>
      </c>
      <c r="AQ161" s="50">
        <v>0</v>
      </c>
      <c r="AR161" s="50">
        <v>76494.02</v>
      </c>
      <c r="AS161" s="50">
        <v>0</v>
      </c>
      <c r="AT161" s="50">
        <v>37199.99</v>
      </c>
      <c r="AU161" s="50">
        <v>34800</v>
      </c>
      <c r="AV161" s="50">
        <v>34800</v>
      </c>
      <c r="AW161" s="50">
        <v>0</v>
      </c>
      <c r="AX161" s="50">
        <v>2399.9899999999998</v>
      </c>
      <c r="AY161" s="50">
        <v>0</v>
      </c>
      <c r="AZ161" s="50">
        <v>0</v>
      </c>
      <c r="BA161" s="50">
        <v>2399.9899999999998</v>
      </c>
      <c r="BB161" s="50">
        <v>0</v>
      </c>
      <c r="BC161" s="50">
        <v>0</v>
      </c>
      <c r="BD161" s="50">
        <v>0</v>
      </c>
      <c r="BE161" s="50">
        <v>980994.82</v>
      </c>
      <c r="BF161" s="50">
        <v>965573.6</v>
      </c>
      <c r="BG161" s="50">
        <v>478756.13</v>
      </c>
      <c r="BH161" s="50">
        <v>26924.47</v>
      </c>
      <c r="BI161" s="50">
        <v>0</v>
      </c>
      <c r="BJ161" s="50">
        <v>0</v>
      </c>
      <c r="BK161" s="50">
        <v>459893</v>
      </c>
      <c r="BL161" s="50">
        <v>15421.22</v>
      </c>
      <c r="BM161" s="50">
        <v>0</v>
      </c>
      <c r="BN161" s="50">
        <v>0</v>
      </c>
      <c r="BO161" s="50">
        <v>0</v>
      </c>
      <c r="BP161" s="50">
        <v>15421.22</v>
      </c>
      <c r="BQ161" s="50">
        <v>0</v>
      </c>
      <c r="BR161" s="50">
        <v>0</v>
      </c>
      <c r="BS161" s="50">
        <v>0</v>
      </c>
      <c r="BT161" s="50">
        <v>0</v>
      </c>
      <c r="BU161" s="50">
        <v>0</v>
      </c>
      <c r="BV161" s="50">
        <v>0</v>
      </c>
      <c r="BW161" s="50">
        <v>0</v>
      </c>
      <c r="BX161" s="50">
        <v>0</v>
      </c>
      <c r="BY161" s="50">
        <v>0</v>
      </c>
    </row>
    <row r="162" spans="1:77" ht="12.75" customHeight="1" x14ac:dyDescent="0.25">
      <c r="A162" s="53">
        <v>156</v>
      </c>
      <c r="B162" s="54">
        <v>179</v>
      </c>
      <c r="C162" s="48" t="s">
        <v>181</v>
      </c>
      <c r="D162" s="49">
        <v>2961448.0599999996</v>
      </c>
      <c r="E162" s="50">
        <v>1741038.1099999999</v>
      </c>
      <c r="F162" s="50">
        <v>1558825.8099999998</v>
      </c>
      <c r="G162" s="50">
        <v>1427994</v>
      </c>
      <c r="H162" s="50">
        <v>1427994</v>
      </c>
      <c r="I162" s="50">
        <v>92842.16</v>
      </c>
      <c r="J162" s="50">
        <v>62932.350000000006</v>
      </c>
      <c r="K162" s="50">
        <v>61.35</v>
      </c>
      <c r="L162" s="50">
        <v>4237.7</v>
      </c>
      <c r="M162" s="50">
        <v>25610.76</v>
      </c>
      <c r="N162" s="50">
        <v>37989.65</v>
      </c>
      <c r="O162" s="50">
        <v>270.88</v>
      </c>
      <c r="P162" s="50">
        <v>0</v>
      </c>
      <c r="Q162" s="50">
        <v>37718.770000000004</v>
      </c>
      <c r="R162" s="50">
        <v>0</v>
      </c>
      <c r="S162" s="50">
        <v>0</v>
      </c>
      <c r="T162" s="50">
        <v>182212.30000000002</v>
      </c>
      <c r="U162" s="50">
        <v>114119.11000000002</v>
      </c>
      <c r="V162" s="50">
        <v>0</v>
      </c>
      <c r="W162" s="50">
        <v>0</v>
      </c>
      <c r="X162" s="50">
        <v>114119.11000000002</v>
      </c>
      <c r="Y162" s="50">
        <v>3457.06</v>
      </c>
      <c r="Z162" s="50">
        <v>3457.06</v>
      </c>
      <c r="AA162" s="50">
        <v>23407.760000000002</v>
      </c>
      <c r="AB162" s="50">
        <v>23407.760000000002</v>
      </c>
      <c r="AC162" s="50">
        <v>995.93</v>
      </c>
      <c r="AD162" s="50">
        <v>995.93</v>
      </c>
      <c r="AE162" s="50">
        <v>40232.44</v>
      </c>
      <c r="AF162" s="50">
        <v>40232.44</v>
      </c>
      <c r="AG162" s="50">
        <v>4068</v>
      </c>
      <c r="AH162" s="50">
        <v>0</v>
      </c>
      <c r="AI162" s="50">
        <v>0</v>
      </c>
      <c r="AJ162" s="50">
        <v>0</v>
      </c>
      <c r="AK162" s="50">
        <v>0</v>
      </c>
      <c r="AL162" s="50">
        <v>0</v>
      </c>
      <c r="AM162" s="50">
        <v>0</v>
      </c>
      <c r="AN162" s="50">
        <v>0</v>
      </c>
      <c r="AO162" s="50">
        <v>0</v>
      </c>
      <c r="AP162" s="50">
        <v>4068</v>
      </c>
      <c r="AQ162" s="50">
        <v>3318</v>
      </c>
      <c r="AR162" s="50">
        <v>750</v>
      </c>
      <c r="AS162" s="50">
        <v>0</v>
      </c>
      <c r="AT162" s="50">
        <v>0</v>
      </c>
      <c r="AU162" s="50">
        <v>0</v>
      </c>
      <c r="AV162" s="50">
        <v>0</v>
      </c>
      <c r="AW162" s="50">
        <v>0</v>
      </c>
      <c r="AX162" s="50">
        <v>0</v>
      </c>
      <c r="AY162" s="50">
        <v>0</v>
      </c>
      <c r="AZ162" s="50">
        <v>0</v>
      </c>
      <c r="BA162" s="50">
        <v>0</v>
      </c>
      <c r="BB162" s="50">
        <v>0</v>
      </c>
      <c r="BC162" s="50">
        <v>0</v>
      </c>
      <c r="BD162" s="50">
        <v>0</v>
      </c>
      <c r="BE162" s="50">
        <v>1216341.95</v>
      </c>
      <c r="BF162" s="50">
        <v>310086.46000000002</v>
      </c>
      <c r="BG162" s="50">
        <v>308831.18</v>
      </c>
      <c r="BH162" s="50">
        <v>1255.28</v>
      </c>
      <c r="BI162" s="50">
        <v>0</v>
      </c>
      <c r="BJ162" s="50">
        <v>0</v>
      </c>
      <c r="BK162" s="50">
        <v>0</v>
      </c>
      <c r="BL162" s="50">
        <v>906255.49</v>
      </c>
      <c r="BM162" s="50">
        <v>0</v>
      </c>
      <c r="BN162" s="50">
        <v>0</v>
      </c>
      <c r="BO162" s="50">
        <v>0</v>
      </c>
      <c r="BP162" s="50">
        <v>906255.49</v>
      </c>
      <c r="BQ162" s="50">
        <v>0</v>
      </c>
      <c r="BR162" s="50">
        <v>0</v>
      </c>
      <c r="BS162" s="50">
        <v>0</v>
      </c>
      <c r="BT162" s="50">
        <v>0</v>
      </c>
      <c r="BU162" s="50">
        <v>0</v>
      </c>
      <c r="BV162" s="50">
        <v>0</v>
      </c>
      <c r="BW162" s="50">
        <v>0</v>
      </c>
      <c r="BX162" s="50">
        <v>0</v>
      </c>
      <c r="BY162" s="50">
        <v>0</v>
      </c>
    </row>
    <row r="163" spans="1:77" ht="12.75" customHeight="1" x14ac:dyDescent="0.25">
      <c r="A163" s="53">
        <v>157</v>
      </c>
      <c r="B163" s="54">
        <v>180</v>
      </c>
      <c r="C163" s="48" t="s">
        <v>182</v>
      </c>
      <c r="D163" s="49">
        <v>1330468.58</v>
      </c>
      <c r="E163" s="50">
        <v>949230.69</v>
      </c>
      <c r="F163" s="50">
        <v>749820.97</v>
      </c>
      <c r="G163" s="50">
        <v>685238</v>
      </c>
      <c r="H163" s="50">
        <v>685238</v>
      </c>
      <c r="I163" s="50">
        <v>14201.65</v>
      </c>
      <c r="J163" s="50">
        <v>7230.22</v>
      </c>
      <c r="K163" s="50">
        <v>41.37</v>
      </c>
      <c r="L163" s="50">
        <v>1203.58</v>
      </c>
      <c r="M163" s="50">
        <v>5726.48</v>
      </c>
      <c r="N163" s="50">
        <v>51533.950000000004</v>
      </c>
      <c r="O163" s="50">
        <v>222.29</v>
      </c>
      <c r="P163" s="50">
        <v>0</v>
      </c>
      <c r="Q163" s="50">
        <v>51311.66</v>
      </c>
      <c r="R163" s="50">
        <v>-1152.6300000000001</v>
      </c>
      <c r="S163" s="50">
        <v>-1152.6300000000001</v>
      </c>
      <c r="T163" s="50">
        <v>199409.72</v>
      </c>
      <c r="U163" s="50">
        <v>9326.1200000000008</v>
      </c>
      <c r="V163" s="50">
        <v>0</v>
      </c>
      <c r="W163" s="50">
        <v>0</v>
      </c>
      <c r="X163" s="50">
        <v>9326.1200000000008</v>
      </c>
      <c r="Y163" s="50">
        <v>701.95</v>
      </c>
      <c r="Z163" s="50">
        <v>701.95</v>
      </c>
      <c r="AA163" s="50">
        <v>0</v>
      </c>
      <c r="AB163" s="50">
        <v>0</v>
      </c>
      <c r="AC163" s="50">
        <v>173587.78</v>
      </c>
      <c r="AD163" s="50">
        <v>173587.78</v>
      </c>
      <c r="AE163" s="50">
        <v>15793.869999999999</v>
      </c>
      <c r="AF163" s="50">
        <v>15793.869999999999</v>
      </c>
      <c r="AG163" s="50">
        <v>316</v>
      </c>
      <c r="AH163" s="50">
        <v>0</v>
      </c>
      <c r="AI163" s="50">
        <v>0</v>
      </c>
      <c r="AJ163" s="50">
        <v>0</v>
      </c>
      <c r="AK163" s="50">
        <v>0</v>
      </c>
      <c r="AL163" s="50">
        <v>0</v>
      </c>
      <c r="AM163" s="50">
        <v>0</v>
      </c>
      <c r="AN163" s="50">
        <v>0</v>
      </c>
      <c r="AO163" s="50">
        <v>0</v>
      </c>
      <c r="AP163" s="50">
        <v>316</v>
      </c>
      <c r="AQ163" s="50">
        <v>0</v>
      </c>
      <c r="AR163" s="50">
        <v>316</v>
      </c>
      <c r="AS163" s="50">
        <v>0</v>
      </c>
      <c r="AT163" s="50">
        <v>10000</v>
      </c>
      <c r="AU163" s="50">
        <v>10000</v>
      </c>
      <c r="AV163" s="50">
        <v>10000</v>
      </c>
      <c r="AW163" s="50">
        <v>0</v>
      </c>
      <c r="AX163" s="50">
        <v>0</v>
      </c>
      <c r="AY163" s="50">
        <v>0</v>
      </c>
      <c r="AZ163" s="50">
        <v>0</v>
      </c>
      <c r="BA163" s="50">
        <v>0</v>
      </c>
      <c r="BB163" s="50">
        <v>0</v>
      </c>
      <c r="BC163" s="50">
        <v>0</v>
      </c>
      <c r="BD163" s="50">
        <v>0</v>
      </c>
      <c r="BE163" s="50">
        <v>370921.89</v>
      </c>
      <c r="BF163" s="50">
        <v>370921.89</v>
      </c>
      <c r="BG163" s="50">
        <v>367931.89</v>
      </c>
      <c r="BH163" s="50">
        <v>0</v>
      </c>
      <c r="BI163" s="50">
        <v>0</v>
      </c>
      <c r="BJ163" s="50">
        <v>2990</v>
      </c>
      <c r="BK163" s="50">
        <v>0</v>
      </c>
      <c r="BL163" s="50">
        <v>0</v>
      </c>
      <c r="BM163" s="50">
        <v>0</v>
      </c>
      <c r="BN163" s="50">
        <v>0</v>
      </c>
      <c r="BO163" s="50">
        <v>0</v>
      </c>
      <c r="BP163" s="50">
        <v>0</v>
      </c>
      <c r="BQ163" s="50">
        <v>0</v>
      </c>
      <c r="BR163" s="50">
        <v>0</v>
      </c>
      <c r="BS163" s="50">
        <v>0</v>
      </c>
      <c r="BT163" s="50">
        <v>0</v>
      </c>
      <c r="BU163" s="50">
        <v>0</v>
      </c>
      <c r="BV163" s="50">
        <v>0</v>
      </c>
      <c r="BW163" s="50">
        <v>0</v>
      </c>
      <c r="BX163" s="50">
        <v>0</v>
      </c>
      <c r="BY163" s="50">
        <v>0</v>
      </c>
    </row>
    <row r="164" spans="1:77" ht="12.75" customHeight="1" x14ac:dyDescent="0.25">
      <c r="A164" s="53">
        <v>158</v>
      </c>
      <c r="B164" s="54">
        <v>202</v>
      </c>
      <c r="C164" s="48" t="s">
        <v>183</v>
      </c>
      <c r="D164" s="49">
        <v>1924694.79</v>
      </c>
      <c r="E164" s="50">
        <v>1784179.64</v>
      </c>
      <c r="F164" s="50">
        <v>1402786.02</v>
      </c>
      <c r="G164" s="50">
        <v>1219481</v>
      </c>
      <c r="H164" s="50">
        <v>1219481</v>
      </c>
      <c r="I164" s="50">
        <v>168346.83000000002</v>
      </c>
      <c r="J164" s="50">
        <v>151626.22</v>
      </c>
      <c r="K164" s="50">
        <v>152.49</v>
      </c>
      <c r="L164" s="50">
        <v>1770.2</v>
      </c>
      <c r="M164" s="50">
        <v>14797.920000000002</v>
      </c>
      <c r="N164" s="50">
        <v>14958.19</v>
      </c>
      <c r="O164" s="50">
        <v>561.67999999999995</v>
      </c>
      <c r="P164" s="50">
        <v>0</v>
      </c>
      <c r="Q164" s="50">
        <v>14396.51</v>
      </c>
      <c r="R164" s="50">
        <v>0</v>
      </c>
      <c r="S164" s="50">
        <v>0</v>
      </c>
      <c r="T164" s="50">
        <v>381393.61999999994</v>
      </c>
      <c r="U164" s="50">
        <v>339110.06</v>
      </c>
      <c r="V164" s="50">
        <v>47512.37</v>
      </c>
      <c r="W164" s="50">
        <v>94.26</v>
      </c>
      <c r="X164" s="50">
        <v>291503.43</v>
      </c>
      <c r="Y164" s="50">
        <v>1705.98</v>
      </c>
      <c r="Z164" s="50">
        <v>1705.98</v>
      </c>
      <c r="AA164" s="50">
        <v>573.75</v>
      </c>
      <c r="AB164" s="50">
        <v>573.75</v>
      </c>
      <c r="AC164" s="50">
        <v>2738.04</v>
      </c>
      <c r="AD164" s="50">
        <v>2738.04</v>
      </c>
      <c r="AE164" s="50">
        <v>37265.79</v>
      </c>
      <c r="AF164" s="50">
        <v>37265.79</v>
      </c>
      <c r="AG164" s="50">
        <v>33427.29</v>
      </c>
      <c r="AH164" s="50">
        <v>0</v>
      </c>
      <c r="AI164" s="50">
        <v>0</v>
      </c>
      <c r="AJ164" s="50">
        <v>0</v>
      </c>
      <c r="AK164" s="50">
        <v>0</v>
      </c>
      <c r="AL164" s="50">
        <v>0</v>
      </c>
      <c r="AM164" s="50">
        <v>0</v>
      </c>
      <c r="AN164" s="50">
        <v>0</v>
      </c>
      <c r="AO164" s="50">
        <v>0</v>
      </c>
      <c r="AP164" s="50">
        <v>33427.29</v>
      </c>
      <c r="AQ164" s="50">
        <v>0</v>
      </c>
      <c r="AR164" s="50">
        <v>33427.29</v>
      </c>
      <c r="AS164" s="50">
        <v>0</v>
      </c>
      <c r="AT164" s="50">
        <v>0</v>
      </c>
      <c r="AU164" s="50">
        <v>0</v>
      </c>
      <c r="AV164" s="50">
        <v>0</v>
      </c>
      <c r="AW164" s="50">
        <v>0</v>
      </c>
      <c r="AX164" s="50">
        <v>0</v>
      </c>
      <c r="AY164" s="50">
        <v>0</v>
      </c>
      <c r="AZ164" s="50">
        <v>0</v>
      </c>
      <c r="BA164" s="50">
        <v>0</v>
      </c>
      <c r="BB164" s="50">
        <v>0</v>
      </c>
      <c r="BC164" s="50">
        <v>0</v>
      </c>
      <c r="BD164" s="50">
        <v>0</v>
      </c>
      <c r="BE164" s="50">
        <v>107087.86</v>
      </c>
      <c r="BF164" s="50">
        <v>107087.86</v>
      </c>
      <c r="BG164" s="50">
        <v>107087.86</v>
      </c>
      <c r="BH164" s="50">
        <v>0</v>
      </c>
      <c r="BI164" s="50">
        <v>0</v>
      </c>
      <c r="BJ164" s="50">
        <v>0</v>
      </c>
      <c r="BK164" s="50">
        <v>0</v>
      </c>
      <c r="BL164" s="50">
        <v>0</v>
      </c>
      <c r="BM164" s="50">
        <v>0</v>
      </c>
      <c r="BN164" s="50">
        <v>0</v>
      </c>
      <c r="BO164" s="50">
        <v>0</v>
      </c>
      <c r="BP164" s="50">
        <v>0</v>
      </c>
      <c r="BQ164" s="50">
        <v>0</v>
      </c>
      <c r="BR164" s="50">
        <v>0</v>
      </c>
      <c r="BS164" s="50">
        <v>0</v>
      </c>
      <c r="BT164" s="50">
        <v>0</v>
      </c>
      <c r="BU164" s="50">
        <v>0</v>
      </c>
      <c r="BV164" s="50">
        <v>0</v>
      </c>
      <c r="BW164" s="50">
        <v>0</v>
      </c>
      <c r="BX164" s="50">
        <v>0</v>
      </c>
      <c r="BY164" s="50">
        <v>0</v>
      </c>
    </row>
    <row r="165" spans="1:77" ht="12.75" customHeight="1" x14ac:dyDescent="0.25">
      <c r="A165" s="53">
        <v>159</v>
      </c>
      <c r="B165" s="54">
        <v>115</v>
      </c>
      <c r="C165" s="48" t="s">
        <v>184</v>
      </c>
      <c r="D165" s="49">
        <v>4001222.96</v>
      </c>
      <c r="E165" s="50">
        <v>3785345.84</v>
      </c>
      <c r="F165" s="50">
        <v>3013842.33</v>
      </c>
      <c r="G165" s="50">
        <v>2247107</v>
      </c>
      <c r="H165" s="50">
        <v>2247107</v>
      </c>
      <c r="I165" s="50">
        <v>743938.24999999977</v>
      </c>
      <c r="J165" s="50">
        <v>694064.56999999983</v>
      </c>
      <c r="K165" s="50">
        <v>233.85999999999999</v>
      </c>
      <c r="L165" s="50">
        <v>9715.24</v>
      </c>
      <c r="M165" s="50">
        <v>39924.58</v>
      </c>
      <c r="N165" s="50">
        <v>22797.08</v>
      </c>
      <c r="O165" s="50">
        <v>450.49</v>
      </c>
      <c r="P165" s="50">
        <v>0</v>
      </c>
      <c r="Q165" s="50">
        <v>22346.59</v>
      </c>
      <c r="R165" s="50">
        <v>0</v>
      </c>
      <c r="S165" s="50">
        <v>0</v>
      </c>
      <c r="T165" s="50">
        <v>771503.51</v>
      </c>
      <c r="U165" s="50">
        <v>604057.59</v>
      </c>
      <c r="V165" s="50">
        <v>12182.18</v>
      </c>
      <c r="W165" s="50">
        <v>50.07</v>
      </c>
      <c r="X165" s="50">
        <v>591825.34</v>
      </c>
      <c r="Y165" s="50">
        <v>5203.45</v>
      </c>
      <c r="Z165" s="50">
        <v>5203.45</v>
      </c>
      <c r="AA165" s="50">
        <v>3078.16</v>
      </c>
      <c r="AB165" s="50">
        <v>3078.16</v>
      </c>
      <c r="AC165" s="50">
        <v>10463.300000000001</v>
      </c>
      <c r="AD165" s="50">
        <v>10463.300000000001</v>
      </c>
      <c r="AE165" s="50">
        <v>148701.01</v>
      </c>
      <c r="AF165" s="50">
        <v>148701.01</v>
      </c>
      <c r="AG165" s="50">
        <v>0</v>
      </c>
      <c r="AH165" s="50">
        <v>0</v>
      </c>
      <c r="AI165" s="50">
        <v>0</v>
      </c>
      <c r="AJ165" s="50">
        <v>0</v>
      </c>
      <c r="AK165" s="50">
        <v>0</v>
      </c>
      <c r="AL165" s="50">
        <v>0</v>
      </c>
      <c r="AM165" s="50">
        <v>0</v>
      </c>
      <c r="AN165" s="50">
        <v>0</v>
      </c>
      <c r="AO165" s="50">
        <v>0</v>
      </c>
      <c r="AP165" s="50">
        <v>0</v>
      </c>
      <c r="AQ165" s="50">
        <v>0</v>
      </c>
      <c r="AR165" s="50">
        <v>0</v>
      </c>
      <c r="AS165" s="50">
        <v>0</v>
      </c>
      <c r="AT165" s="50">
        <v>6237.48</v>
      </c>
      <c r="AU165" s="50">
        <v>6237.48</v>
      </c>
      <c r="AV165" s="50">
        <v>6237.48</v>
      </c>
      <c r="AW165" s="50">
        <v>0</v>
      </c>
      <c r="AX165" s="50">
        <v>0</v>
      </c>
      <c r="AY165" s="50">
        <v>0</v>
      </c>
      <c r="AZ165" s="50">
        <v>0</v>
      </c>
      <c r="BA165" s="50">
        <v>0</v>
      </c>
      <c r="BB165" s="50">
        <v>0</v>
      </c>
      <c r="BC165" s="50">
        <v>0</v>
      </c>
      <c r="BD165" s="50">
        <v>0</v>
      </c>
      <c r="BE165" s="50">
        <v>209639.64</v>
      </c>
      <c r="BF165" s="50">
        <v>209639.64</v>
      </c>
      <c r="BG165" s="50">
        <v>202139.64</v>
      </c>
      <c r="BH165" s="50">
        <v>0</v>
      </c>
      <c r="BI165" s="50">
        <v>0</v>
      </c>
      <c r="BJ165" s="50">
        <v>7500</v>
      </c>
      <c r="BK165" s="50">
        <v>0</v>
      </c>
      <c r="BL165" s="50">
        <v>0</v>
      </c>
      <c r="BM165" s="50">
        <v>0</v>
      </c>
      <c r="BN165" s="50">
        <v>0</v>
      </c>
      <c r="BO165" s="50">
        <v>0</v>
      </c>
      <c r="BP165" s="50">
        <v>0</v>
      </c>
      <c r="BQ165" s="50">
        <v>0</v>
      </c>
      <c r="BR165" s="50">
        <v>0</v>
      </c>
      <c r="BS165" s="50">
        <v>0</v>
      </c>
      <c r="BT165" s="50">
        <v>0</v>
      </c>
      <c r="BU165" s="50">
        <v>0</v>
      </c>
      <c r="BV165" s="50">
        <v>0</v>
      </c>
      <c r="BW165" s="50">
        <v>0</v>
      </c>
      <c r="BX165" s="50">
        <v>0</v>
      </c>
      <c r="BY165" s="50">
        <v>0</v>
      </c>
    </row>
    <row r="166" spans="1:77" ht="12.75" customHeight="1" x14ac:dyDescent="0.25">
      <c r="A166" s="53">
        <v>160</v>
      </c>
      <c r="B166" s="54">
        <v>203</v>
      </c>
      <c r="C166" s="48" t="s">
        <v>185</v>
      </c>
      <c r="D166" s="49">
        <v>4220882.03</v>
      </c>
      <c r="E166" s="50">
        <v>2945435.0900000003</v>
      </c>
      <c r="F166" s="50">
        <v>2416552.0000000005</v>
      </c>
      <c r="G166" s="50">
        <v>2029995</v>
      </c>
      <c r="H166" s="50">
        <v>2029995</v>
      </c>
      <c r="I166" s="50">
        <v>357833.03</v>
      </c>
      <c r="J166" s="50">
        <v>297625.84000000003</v>
      </c>
      <c r="K166" s="50">
        <v>276.47000000000003</v>
      </c>
      <c r="L166" s="50">
        <v>11844.189999999999</v>
      </c>
      <c r="M166" s="50">
        <v>48086.53</v>
      </c>
      <c r="N166" s="50">
        <v>28723.97</v>
      </c>
      <c r="O166" s="50">
        <v>562.74</v>
      </c>
      <c r="P166" s="50">
        <v>0</v>
      </c>
      <c r="Q166" s="50">
        <v>28161.23</v>
      </c>
      <c r="R166" s="50">
        <v>0</v>
      </c>
      <c r="S166" s="50">
        <v>0</v>
      </c>
      <c r="T166" s="50">
        <v>528883.09</v>
      </c>
      <c r="U166" s="50">
        <v>343985.01</v>
      </c>
      <c r="V166" s="50">
        <v>6545.62</v>
      </c>
      <c r="W166" s="50">
        <v>0</v>
      </c>
      <c r="X166" s="50">
        <v>337439.39</v>
      </c>
      <c r="Y166" s="50">
        <v>4370.16</v>
      </c>
      <c r="Z166" s="50">
        <v>4370.16</v>
      </c>
      <c r="AA166" s="50">
        <v>10079.01</v>
      </c>
      <c r="AB166" s="50">
        <v>10079.01</v>
      </c>
      <c r="AC166" s="50">
        <v>4991</v>
      </c>
      <c r="AD166" s="50">
        <v>4991</v>
      </c>
      <c r="AE166" s="50">
        <v>165457.91</v>
      </c>
      <c r="AF166" s="50">
        <v>165457.91</v>
      </c>
      <c r="AG166" s="50">
        <v>35995.18</v>
      </c>
      <c r="AH166" s="50">
        <v>34131.18</v>
      </c>
      <c r="AI166" s="50">
        <v>0</v>
      </c>
      <c r="AJ166" s="50">
        <v>0</v>
      </c>
      <c r="AK166" s="50">
        <v>0</v>
      </c>
      <c r="AL166" s="50">
        <v>34131.18</v>
      </c>
      <c r="AM166" s="50">
        <v>0</v>
      </c>
      <c r="AN166" s="50">
        <v>0</v>
      </c>
      <c r="AO166" s="50">
        <v>0</v>
      </c>
      <c r="AP166" s="50">
        <v>1864</v>
      </c>
      <c r="AQ166" s="50">
        <v>0</v>
      </c>
      <c r="AR166" s="50">
        <v>1864</v>
      </c>
      <c r="AS166" s="50">
        <v>0</v>
      </c>
      <c r="AT166" s="50">
        <v>0</v>
      </c>
      <c r="AU166" s="50">
        <v>0</v>
      </c>
      <c r="AV166" s="50">
        <v>0</v>
      </c>
      <c r="AW166" s="50">
        <v>0</v>
      </c>
      <c r="AX166" s="50">
        <v>0</v>
      </c>
      <c r="AY166" s="50">
        <v>0</v>
      </c>
      <c r="AZ166" s="50">
        <v>0</v>
      </c>
      <c r="BA166" s="50">
        <v>0</v>
      </c>
      <c r="BB166" s="50">
        <v>0</v>
      </c>
      <c r="BC166" s="50">
        <v>0</v>
      </c>
      <c r="BD166" s="50">
        <v>0</v>
      </c>
      <c r="BE166" s="50">
        <v>1239451.76</v>
      </c>
      <c r="BF166" s="50">
        <v>300691.21999999997</v>
      </c>
      <c r="BG166" s="50">
        <v>297658.48</v>
      </c>
      <c r="BH166" s="50">
        <v>0</v>
      </c>
      <c r="BI166" s="50">
        <v>3032.74</v>
      </c>
      <c r="BJ166" s="50">
        <v>0</v>
      </c>
      <c r="BK166" s="50">
        <v>0</v>
      </c>
      <c r="BL166" s="50">
        <v>938760.54</v>
      </c>
      <c r="BM166" s="50">
        <v>0</v>
      </c>
      <c r="BN166" s="50">
        <v>0</v>
      </c>
      <c r="BO166" s="50">
        <v>285000</v>
      </c>
      <c r="BP166" s="50">
        <v>653760.54</v>
      </c>
      <c r="BQ166" s="50">
        <v>0</v>
      </c>
      <c r="BR166" s="50">
        <v>0</v>
      </c>
      <c r="BS166" s="50">
        <v>0</v>
      </c>
      <c r="BT166" s="50">
        <v>0</v>
      </c>
      <c r="BU166" s="50">
        <v>0</v>
      </c>
      <c r="BV166" s="50">
        <v>0</v>
      </c>
      <c r="BW166" s="50">
        <v>0</v>
      </c>
      <c r="BX166" s="50">
        <v>0</v>
      </c>
      <c r="BY166" s="50">
        <v>0</v>
      </c>
    </row>
    <row r="167" spans="1:77" ht="12.75" customHeight="1" x14ac:dyDescent="0.25">
      <c r="A167" s="53">
        <v>161</v>
      </c>
      <c r="B167" s="54">
        <v>181</v>
      </c>
      <c r="C167" s="48" t="s">
        <v>186</v>
      </c>
      <c r="D167" s="49">
        <v>2196296.0699999998</v>
      </c>
      <c r="E167" s="50">
        <v>1961594.5</v>
      </c>
      <c r="F167" s="50">
        <v>1722657.3900000001</v>
      </c>
      <c r="G167" s="50">
        <v>1590930</v>
      </c>
      <c r="H167" s="50">
        <v>1590930</v>
      </c>
      <c r="I167" s="50">
        <v>73111.06</v>
      </c>
      <c r="J167" s="50">
        <v>45149.57</v>
      </c>
      <c r="K167" s="50">
        <v>53.97</v>
      </c>
      <c r="L167" s="50">
        <v>2857.68</v>
      </c>
      <c r="M167" s="50">
        <v>25049.84</v>
      </c>
      <c r="N167" s="50">
        <v>58616.33</v>
      </c>
      <c r="O167" s="50">
        <v>0</v>
      </c>
      <c r="P167" s="50">
        <v>0</v>
      </c>
      <c r="Q167" s="50">
        <v>58616.33</v>
      </c>
      <c r="R167" s="50">
        <v>0</v>
      </c>
      <c r="S167" s="50">
        <v>0</v>
      </c>
      <c r="T167" s="50">
        <v>238937.11</v>
      </c>
      <c r="U167" s="50">
        <v>19416.049999999996</v>
      </c>
      <c r="V167" s="50">
        <v>0</v>
      </c>
      <c r="W167" s="50">
        <v>0</v>
      </c>
      <c r="X167" s="50">
        <v>19416.049999999996</v>
      </c>
      <c r="Y167" s="50">
        <v>3372.12</v>
      </c>
      <c r="Z167" s="50">
        <v>3372.12</v>
      </c>
      <c r="AA167" s="50">
        <v>512.51</v>
      </c>
      <c r="AB167" s="50">
        <v>512.51</v>
      </c>
      <c r="AC167" s="50">
        <v>84933.6</v>
      </c>
      <c r="AD167" s="50">
        <v>84933.6</v>
      </c>
      <c r="AE167" s="50">
        <v>130702.83</v>
      </c>
      <c r="AF167" s="50">
        <v>130702.83</v>
      </c>
      <c r="AG167" s="50">
        <v>49848.28</v>
      </c>
      <c r="AH167" s="50">
        <v>0</v>
      </c>
      <c r="AI167" s="50">
        <v>0</v>
      </c>
      <c r="AJ167" s="50">
        <v>0</v>
      </c>
      <c r="AK167" s="50">
        <v>0</v>
      </c>
      <c r="AL167" s="50">
        <v>0</v>
      </c>
      <c r="AM167" s="50">
        <v>0</v>
      </c>
      <c r="AN167" s="50">
        <v>0</v>
      </c>
      <c r="AO167" s="50">
        <v>0</v>
      </c>
      <c r="AP167" s="50">
        <v>49848.28</v>
      </c>
      <c r="AQ167" s="50">
        <v>0</v>
      </c>
      <c r="AR167" s="50">
        <v>49848.28</v>
      </c>
      <c r="AS167" s="50">
        <v>0</v>
      </c>
      <c r="AT167" s="50">
        <v>0</v>
      </c>
      <c r="AU167" s="50">
        <v>0</v>
      </c>
      <c r="AV167" s="50">
        <v>0</v>
      </c>
      <c r="AW167" s="50">
        <v>0</v>
      </c>
      <c r="AX167" s="50">
        <v>0</v>
      </c>
      <c r="AY167" s="50">
        <v>0</v>
      </c>
      <c r="AZ167" s="50">
        <v>0</v>
      </c>
      <c r="BA167" s="50">
        <v>0</v>
      </c>
      <c r="BB167" s="50">
        <v>0</v>
      </c>
      <c r="BC167" s="50">
        <v>0</v>
      </c>
      <c r="BD167" s="50">
        <v>0</v>
      </c>
      <c r="BE167" s="50">
        <v>184853.29</v>
      </c>
      <c r="BF167" s="50">
        <v>173028.04</v>
      </c>
      <c r="BG167" s="50">
        <v>173028.04</v>
      </c>
      <c r="BH167" s="50">
        <v>0</v>
      </c>
      <c r="BI167" s="50">
        <v>0</v>
      </c>
      <c r="BJ167" s="50">
        <v>0</v>
      </c>
      <c r="BK167" s="50">
        <v>0</v>
      </c>
      <c r="BL167" s="50">
        <v>11825.25</v>
      </c>
      <c r="BM167" s="50">
        <v>0</v>
      </c>
      <c r="BN167" s="50">
        <v>0</v>
      </c>
      <c r="BO167" s="50">
        <v>0</v>
      </c>
      <c r="BP167" s="50">
        <v>0</v>
      </c>
      <c r="BQ167" s="50">
        <v>0</v>
      </c>
      <c r="BR167" s="50">
        <v>0</v>
      </c>
      <c r="BS167" s="50">
        <v>11825.25</v>
      </c>
      <c r="BT167" s="50">
        <v>0</v>
      </c>
      <c r="BU167" s="50">
        <v>0</v>
      </c>
      <c r="BV167" s="50">
        <v>0</v>
      </c>
      <c r="BW167" s="50">
        <v>0</v>
      </c>
      <c r="BX167" s="50">
        <v>0</v>
      </c>
      <c r="BY167" s="50">
        <v>0</v>
      </c>
    </row>
    <row r="168" spans="1:77" ht="12.75" customHeight="1" x14ac:dyDescent="0.25">
      <c r="A168" s="53">
        <v>162</v>
      </c>
      <c r="B168" s="54">
        <v>204</v>
      </c>
      <c r="C168" s="48" t="s">
        <v>187</v>
      </c>
      <c r="D168" s="49">
        <v>1830086.58</v>
      </c>
      <c r="E168" s="50">
        <v>1707219.45</v>
      </c>
      <c r="F168" s="50">
        <v>1397463.95</v>
      </c>
      <c r="G168" s="50">
        <v>1257904</v>
      </c>
      <c r="H168" s="50">
        <v>1257904</v>
      </c>
      <c r="I168" s="50">
        <v>96587.989999999991</v>
      </c>
      <c r="J168" s="50">
        <v>72074.42</v>
      </c>
      <c r="K168" s="50">
        <v>0</v>
      </c>
      <c r="L168" s="50">
        <v>6059.59</v>
      </c>
      <c r="M168" s="50">
        <v>18453.98</v>
      </c>
      <c r="N168" s="50">
        <v>39636.65</v>
      </c>
      <c r="O168" s="50">
        <v>249.41</v>
      </c>
      <c r="P168" s="50">
        <v>0</v>
      </c>
      <c r="Q168" s="50">
        <v>39387.24</v>
      </c>
      <c r="R168" s="50">
        <v>3335.31</v>
      </c>
      <c r="S168" s="50">
        <v>3335.31</v>
      </c>
      <c r="T168" s="50">
        <v>309755.5</v>
      </c>
      <c r="U168" s="50">
        <v>53723.45</v>
      </c>
      <c r="V168" s="50">
        <v>0</v>
      </c>
      <c r="W168" s="50">
        <v>2176.39</v>
      </c>
      <c r="X168" s="50">
        <v>51547.06</v>
      </c>
      <c r="Y168" s="50">
        <v>4008.65</v>
      </c>
      <c r="Z168" s="50">
        <v>4008.65</v>
      </c>
      <c r="AA168" s="50">
        <v>20</v>
      </c>
      <c r="AB168" s="50">
        <v>20</v>
      </c>
      <c r="AC168" s="50">
        <v>34979.9</v>
      </c>
      <c r="AD168" s="50">
        <v>34979.9</v>
      </c>
      <c r="AE168" s="50">
        <v>217023.5</v>
      </c>
      <c r="AF168" s="50">
        <v>217023.5</v>
      </c>
      <c r="AG168" s="50">
        <v>116.6</v>
      </c>
      <c r="AH168" s="50">
        <v>0</v>
      </c>
      <c r="AI168" s="50">
        <v>0</v>
      </c>
      <c r="AJ168" s="50">
        <v>0</v>
      </c>
      <c r="AK168" s="50">
        <v>0</v>
      </c>
      <c r="AL168" s="50">
        <v>0</v>
      </c>
      <c r="AM168" s="50">
        <v>0</v>
      </c>
      <c r="AN168" s="50">
        <v>0</v>
      </c>
      <c r="AO168" s="50">
        <v>0</v>
      </c>
      <c r="AP168" s="50">
        <v>116.6</v>
      </c>
      <c r="AQ168" s="50">
        <v>0</v>
      </c>
      <c r="AR168" s="50">
        <v>116.6</v>
      </c>
      <c r="AS168" s="50">
        <v>0</v>
      </c>
      <c r="AT168" s="50">
        <v>0</v>
      </c>
      <c r="AU168" s="50">
        <v>0</v>
      </c>
      <c r="AV168" s="50">
        <v>0</v>
      </c>
      <c r="AW168" s="50">
        <v>0</v>
      </c>
      <c r="AX168" s="50">
        <v>0</v>
      </c>
      <c r="AY168" s="50">
        <v>0</v>
      </c>
      <c r="AZ168" s="50">
        <v>0</v>
      </c>
      <c r="BA168" s="50">
        <v>0</v>
      </c>
      <c r="BB168" s="50">
        <v>0</v>
      </c>
      <c r="BC168" s="50">
        <v>0</v>
      </c>
      <c r="BD168" s="50">
        <v>0</v>
      </c>
      <c r="BE168" s="50">
        <v>122750.53</v>
      </c>
      <c r="BF168" s="50">
        <v>122750.53</v>
      </c>
      <c r="BG168" s="50">
        <v>95900.53</v>
      </c>
      <c r="BH168" s="50">
        <v>26850</v>
      </c>
      <c r="BI168" s="50">
        <v>0</v>
      </c>
      <c r="BJ168" s="50">
        <v>0</v>
      </c>
      <c r="BK168" s="50">
        <v>0</v>
      </c>
      <c r="BL168" s="50">
        <v>0</v>
      </c>
      <c r="BM168" s="50">
        <v>0</v>
      </c>
      <c r="BN168" s="50">
        <v>0</v>
      </c>
      <c r="BO168" s="50">
        <v>0</v>
      </c>
      <c r="BP168" s="50">
        <v>0</v>
      </c>
      <c r="BQ168" s="50">
        <v>0</v>
      </c>
      <c r="BR168" s="50">
        <v>0</v>
      </c>
      <c r="BS168" s="50">
        <v>0</v>
      </c>
      <c r="BT168" s="50">
        <v>0</v>
      </c>
      <c r="BU168" s="50">
        <v>0</v>
      </c>
      <c r="BV168" s="50">
        <v>0</v>
      </c>
      <c r="BW168" s="50">
        <v>0</v>
      </c>
      <c r="BX168" s="50">
        <v>0</v>
      </c>
      <c r="BY168" s="50">
        <v>0</v>
      </c>
    </row>
    <row r="169" spans="1:77" ht="12.75" customHeight="1" x14ac:dyDescent="0.25">
      <c r="A169" s="53">
        <v>163</v>
      </c>
      <c r="B169" s="54">
        <v>182</v>
      </c>
      <c r="C169" s="48" t="s">
        <v>188</v>
      </c>
      <c r="D169" s="49">
        <v>1049663.33</v>
      </c>
      <c r="E169" s="50">
        <v>892504.02000000014</v>
      </c>
      <c r="F169" s="50">
        <v>836131.59000000008</v>
      </c>
      <c r="G169" s="50">
        <v>747330</v>
      </c>
      <c r="H169" s="50">
        <v>747330</v>
      </c>
      <c r="I169" s="50">
        <v>65591.3</v>
      </c>
      <c r="J169" s="50">
        <v>55094.75</v>
      </c>
      <c r="K169" s="50">
        <v>0</v>
      </c>
      <c r="L169" s="50">
        <v>4709.24</v>
      </c>
      <c r="M169" s="50">
        <v>5787.31</v>
      </c>
      <c r="N169" s="50">
        <v>23210.29</v>
      </c>
      <c r="O169" s="50">
        <v>0</v>
      </c>
      <c r="P169" s="50">
        <v>0</v>
      </c>
      <c r="Q169" s="50">
        <v>23210.29</v>
      </c>
      <c r="R169" s="50">
        <v>0</v>
      </c>
      <c r="S169" s="50">
        <v>0</v>
      </c>
      <c r="T169" s="50">
        <v>56372.430000000008</v>
      </c>
      <c r="U169" s="50">
        <v>17037.250000000004</v>
      </c>
      <c r="V169" s="50">
        <v>0</v>
      </c>
      <c r="W169" s="50">
        <v>222.08</v>
      </c>
      <c r="X169" s="50">
        <v>16815.170000000002</v>
      </c>
      <c r="Y169" s="50">
        <v>2324.86</v>
      </c>
      <c r="Z169" s="50">
        <v>2324.86</v>
      </c>
      <c r="AA169" s="50">
        <v>0</v>
      </c>
      <c r="AB169" s="50">
        <v>0</v>
      </c>
      <c r="AC169" s="50">
        <v>0</v>
      </c>
      <c r="AD169" s="50">
        <v>0</v>
      </c>
      <c r="AE169" s="50">
        <v>37010.32</v>
      </c>
      <c r="AF169" s="50">
        <v>37010.32</v>
      </c>
      <c r="AG169" s="50">
        <v>58958.97</v>
      </c>
      <c r="AH169" s="50">
        <v>58958.97</v>
      </c>
      <c r="AI169" s="50">
        <v>58958.97</v>
      </c>
      <c r="AJ169" s="50">
        <v>0</v>
      </c>
      <c r="AK169" s="50">
        <v>0</v>
      </c>
      <c r="AL169" s="50">
        <v>0</v>
      </c>
      <c r="AM169" s="50">
        <v>0</v>
      </c>
      <c r="AN169" s="50">
        <v>0</v>
      </c>
      <c r="AO169" s="50">
        <v>0</v>
      </c>
      <c r="AP169" s="50">
        <v>0</v>
      </c>
      <c r="AQ169" s="50">
        <v>0</v>
      </c>
      <c r="AR169" s="50">
        <v>0</v>
      </c>
      <c r="AS169" s="50">
        <v>0</v>
      </c>
      <c r="AT169" s="50">
        <v>0</v>
      </c>
      <c r="AU169" s="50">
        <v>0</v>
      </c>
      <c r="AV169" s="50">
        <v>0</v>
      </c>
      <c r="AW169" s="50">
        <v>0</v>
      </c>
      <c r="AX169" s="50">
        <v>0</v>
      </c>
      <c r="AY169" s="50">
        <v>0</v>
      </c>
      <c r="AZ169" s="50">
        <v>0</v>
      </c>
      <c r="BA169" s="50">
        <v>0</v>
      </c>
      <c r="BB169" s="50">
        <v>0</v>
      </c>
      <c r="BC169" s="50">
        <v>0</v>
      </c>
      <c r="BD169" s="50">
        <v>0</v>
      </c>
      <c r="BE169" s="50">
        <v>98200.34</v>
      </c>
      <c r="BF169" s="50">
        <v>76662.06</v>
      </c>
      <c r="BG169" s="50">
        <v>75973.31</v>
      </c>
      <c r="BH169" s="50">
        <v>688.75</v>
      </c>
      <c r="BI169" s="50">
        <v>0</v>
      </c>
      <c r="BJ169" s="50">
        <v>0</v>
      </c>
      <c r="BK169" s="50">
        <v>0</v>
      </c>
      <c r="BL169" s="50">
        <v>21538.28</v>
      </c>
      <c r="BM169" s="50">
        <v>0</v>
      </c>
      <c r="BN169" s="50">
        <v>0</v>
      </c>
      <c r="BO169" s="50">
        <v>0</v>
      </c>
      <c r="BP169" s="50">
        <v>0</v>
      </c>
      <c r="BQ169" s="50">
        <v>0</v>
      </c>
      <c r="BR169" s="50">
        <v>0</v>
      </c>
      <c r="BS169" s="50">
        <v>21538.28</v>
      </c>
      <c r="BT169" s="50">
        <v>0</v>
      </c>
      <c r="BU169" s="50">
        <v>0</v>
      </c>
      <c r="BV169" s="50">
        <v>0</v>
      </c>
      <c r="BW169" s="50">
        <v>0</v>
      </c>
      <c r="BX169" s="50">
        <v>0</v>
      </c>
      <c r="BY169" s="50">
        <v>0</v>
      </c>
    </row>
    <row r="170" spans="1:77" ht="12.75" customHeight="1" x14ac:dyDescent="0.25">
      <c r="A170" s="53">
        <v>164</v>
      </c>
      <c r="B170" s="54">
        <v>116</v>
      </c>
      <c r="C170" s="48" t="s">
        <v>189</v>
      </c>
      <c r="D170" s="49">
        <v>2543540.4099999997</v>
      </c>
      <c r="E170" s="50">
        <v>2350690.71</v>
      </c>
      <c r="F170" s="50">
        <v>2040887.51</v>
      </c>
      <c r="G170" s="50">
        <v>1854964</v>
      </c>
      <c r="H170" s="50">
        <v>1854964</v>
      </c>
      <c r="I170" s="50">
        <v>122624.25</v>
      </c>
      <c r="J170" s="50">
        <v>102932.68000000001</v>
      </c>
      <c r="K170" s="50">
        <v>65.930000000000007</v>
      </c>
      <c r="L170" s="50">
        <v>3401.97</v>
      </c>
      <c r="M170" s="50">
        <v>16223.67</v>
      </c>
      <c r="N170" s="50">
        <v>66953.179999999993</v>
      </c>
      <c r="O170" s="50">
        <v>0</v>
      </c>
      <c r="P170" s="50">
        <v>0</v>
      </c>
      <c r="Q170" s="50">
        <v>66953.179999999993</v>
      </c>
      <c r="R170" s="50">
        <v>-3653.92</v>
      </c>
      <c r="S170" s="50">
        <v>-3653.92</v>
      </c>
      <c r="T170" s="50">
        <v>309803.2</v>
      </c>
      <c r="U170" s="50">
        <v>157925.57</v>
      </c>
      <c r="V170" s="50">
        <v>0</v>
      </c>
      <c r="W170" s="50">
        <v>13.66</v>
      </c>
      <c r="X170" s="50">
        <v>157911.91</v>
      </c>
      <c r="Y170" s="50">
        <v>3311.54</v>
      </c>
      <c r="Z170" s="50">
        <v>3311.54</v>
      </c>
      <c r="AA170" s="50">
        <v>1128.8</v>
      </c>
      <c r="AB170" s="50">
        <v>1128.8</v>
      </c>
      <c r="AC170" s="50">
        <v>0</v>
      </c>
      <c r="AD170" s="50">
        <v>0</v>
      </c>
      <c r="AE170" s="50">
        <v>147437.29</v>
      </c>
      <c r="AF170" s="50">
        <v>147437.29</v>
      </c>
      <c r="AG170" s="50">
        <v>12556.28</v>
      </c>
      <c r="AH170" s="50">
        <v>0</v>
      </c>
      <c r="AI170" s="50">
        <v>0</v>
      </c>
      <c r="AJ170" s="50">
        <v>0</v>
      </c>
      <c r="AK170" s="50">
        <v>0</v>
      </c>
      <c r="AL170" s="50">
        <v>0</v>
      </c>
      <c r="AM170" s="50">
        <v>0</v>
      </c>
      <c r="AN170" s="50">
        <v>0</v>
      </c>
      <c r="AO170" s="50">
        <v>0</v>
      </c>
      <c r="AP170" s="50">
        <v>12556.28</v>
      </c>
      <c r="AQ170" s="50">
        <v>6371.06</v>
      </c>
      <c r="AR170" s="50">
        <v>6185.22</v>
      </c>
      <c r="AS170" s="50">
        <v>0</v>
      </c>
      <c r="AT170" s="50">
        <v>0</v>
      </c>
      <c r="AU170" s="50">
        <v>0</v>
      </c>
      <c r="AV170" s="50">
        <v>0</v>
      </c>
      <c r="AW170" s="50">
        <v>0</v>
      </c>
      <c r="AX170" s="50">
        <v>0</v>
      </c>
      <c r="AY170" s="50">
        <v>0</v>
      </c>
      <c r="AZ170" s="50">
        <v>0</v>
      </c>
      <c r="BA170" s="50">
        <v>0</v>
      </c>
      <c r="BB170" s="50">
        <v>0</v>
      </c>
      <c r="BC170" s="50">
        <v>0</v>
      </c>
      <c r="BD170" s="50">
        <v>0</v>
      </c>
      <c r="BE170" s="50">
        <v>180293.41999999998</v>
      </c>
      <c r="BF170" s="50">
        <v>180293.41999999998</v>
      </c>
      <c r="BG170" s="50">
        <v>180293.41999999998</v>
      </c>
      <c r="BH170" s="50">
        <v>0</v>
      </c>
      <c r="BI170" s="50">
        <v>0</v>
      </c>
      <c r="BJ170" s="50">
        <v>0</v>
      </c>
      <c r="BK170" s="50">
        <v>0</v>
      </c>
      <c r="BL170" s="50">
        <v>0</v>
      </c>
      <c r="BM170" s="50">
        <v>0</v>
      </c>
      <c r="BN170" s="50">
        <v>0</v>
      </c>
      <c r="BO170" s="50">
        <v>0</v>
      </c>
      <c r="BP170" s="50">
        <v>0</v>
      </c>
      <c r="BQ170" s="50">
        <v>0</v>
      </c>
      <c r="BR170" s="50">
        <v>0</v>
      </c>
      <c r="BS170" s="50">
        <v>0</v>
      </c>
      <c r="BT170" s="50">
        <v>0</v>
      </c>
      <c r="BU170" s="50">
        <v>0</v>
      </c>
      <c r="BV170" s="50">
        <v>0</v>
      </c>
      <c r="BW170" s="50">
        <v>0</v>
      </c>
      <c r="BX170" s="50">
        <v>0</v>
      </c>
      <c r="BY170" s="50">
        <v>0</v>
      </c>
    </row>
    <row r="171" spans="1:77" ht="12.75" customHeight="1" x14ac:dyDescent="0.25">
      <c r="A171" s="53">
        <v>165</v>
      </c>
      <c r="B171" s="54">
        <v>210</v>
      </c>
      <c r="C171" s="48" t="s">
        <v>190</v>
      </c>
      <c r="D171" s="49">
        <v>1914328.9700000002</v>
      </c>
      <c r="E171" s="50">
        <v>1690430.4000000001</v>
      </c>
      <c r="F171" s="50">
        <v>1494333.8900000001</v>
      </c>
      <c r="G171" s="50">
        <v>1370863</v>
      </c>
      <c r="H171" s="50">
        <v>1370863</v>
      </c>
      <c r="I171" s="50">
        <v>84013.04</v>
      </c>
      <c r="J171" s="50">
        <v>67223.199999999997</v>
      </c>
      <c r="K171" s="50">
        <v>64.260000000000005</v>
      </c>
      <c r="L171" s="50">
        <v>7190.85</v>
      </c>
      <c r="M171" s="50">
        <v>9534.73</v>
      </c>
      <c r="N171" s="50">
        <v>41012.800000000003</v>
      </c>
      <c r="O171" s="50">
        <v>66.86</v>
      </c>
      <c r="P171" s="50">
        <v>0</v>
      </c>
      <c r="Q171" s="50">
        <v>40945.94</v>
      </c>
      <c r="R171" s="50">
        <v>-1554.95</v>
      </c>
      <c r="S171" s="50">
        <v>-1554.95</v>
      </c>
      <c r="T171" s="50">
        <v>196096.51</v>
      </c>
      <c r="U171" s="50">
        <v>21362.109999999997</v>
      </c>
      <c r="V171" s="50">
        <v>0</v>
      </c>
      <c r="W171" s="50">
        <v>0</v>
      </c>
      <c r="X171" s="50">
        <v>21362.109999999997</v>
      </c>
      <c r="Y171" s="50">
        <v>2481.02</v>
      </c>
      <c r="Z171" s="50">
        <v>2481.02</v>
      </c>
      <c r="AA171" s="50">
        <v>881.28</v>
      </c>
      <c r="AB171" s="50">
        <v>881.28</v>
      </c>
      <c r="AC171" s="50">
        <v>66353.010000000009</v>
      </c>
      <c r="AD171" s="50">
        <v>66353.010000000009</v>
      </c>
      <c r="AE171" s="50">
        <v>105019.09000000001</v>
      </c>
      <c r="AF171" s="50">
        <v>105019.09000000001</v>
      </c>
      <c r="AG171" s="50">
        <v>86181.85</v>
      </c>
      <c r="AH171" s="50">
        <v>45596.639999999999</v>
      </c>
      <c r="AI171" s="50">
        <v>45346.64</v>
      </c>
      <c r="AJ171" s="50">
        <v>0</v>
      </c>
      <c r="AK171" s="50">
        <v>0</v>
      </c>
      <c r="AL171" s="50">
        <v>250</v>
      </c>
      <c r="AM171" s="50">
        <v>0</v>
      </c>
      <c r="AN171" s="50">
        <v>0</v>
      </c>
      <c r="AO171" s="50">
        <v>0</v>
      </c>
      <c r="AP171" s="50">
        <v>40585.21</v>
      </c>
      <c r="AQ171" s="50">
        <v>0</v>
      </c>
      <c r="AR171" s="50">
        <v>40585.21</v>
      </c>
      <c r="AS171" s="50">
        <v>0</v>
      </c>
      <c r="AT171" s="50">
        <v>0</v>
      </c>
      <c r="AU171" s="50">
        <v>0</v>
      </c>
      <c r="AV171" s="50">
        <v>0</v>
      </c>
      <c r="AW171" s="50">
        <v>0</v>
      </c>
      <c r="AX171" s="50">
        <v>0</v>
      </c>
      <c r="AY171" s="50">
        <v>0</v>
      </c>
      <c r="AZ171" s="50">
        <v>0</v>
      </c>
      <c r="BA171" s="50">
        <v>0</v>
      </c>
      <c r="BB171" s="50">
        <v>0</v>
      </c>
      <c r="BC171" s="50">
        <v>0</v>
      </c>
      <c r="BD171" s="50">
        <v>0</v>
      </c>
      <c r="BE171" s="50">
        <v>137716.72</v>
      </c>
      <c r="BF171" s="50">
        <v>137716.72</v>
      </c>
      <c r="BG171" s="50">
        <v>137716.72</v>
      </c>
      <c r="BH171" s="50">
        <v>0</v>
      </c>
      <c r="BI171" s="50">
        <v>0</v>
      </c>
      <c r="BJ171" s="50">
        <v>0</v>
      </c>
      <c r="BK171" s="50">
        <v>0</v>
      </c>
      <c r="BL171" s="50">
        <v>0</v>
      </c>
      <c r="BM171" s="50">
        <v>0</v>
      </c>
      <c r="BN171" s="50">
        <v>0</v>
      </c>
      <c r="BO171" s="50">
        <v>0</v>
      </c>
      <c r="BP171" s="50">
        <v>0</v>
      </c>
      <c r="BQ171" s="50">
        <v>0</v>
      </c>
      <c r="BR171" s="50">
        <v>0</v>
      </c>
      <c r="BS171" s="50">
        <v>0</v>
      </c>
      <c r="BT171" s="50">
        <v>0</v>
      </c>
      <c r="BU171" s="50">
        <v>0</v>
      </c>
      <c r="BV171" s="50">
        <v>0</v>
      </c>
      <c r="BW171" s="50">
        <v>0</v>
      </c>
      <c r="BX171" s="50">
        <v>0</v>
      </c>
      <c r="BY171" s="50">
        <v>0</v>
      </c>
    </row>
    <row r="172" spans="1:77" ht="12.75" customHeight="1" x14ac:dyDescent="0.25">
      <c r="A172" s="53">
        <v>166</v>
      </c>
      <c r="B172" s="54">
        <v>205</v>
      </c>
      <c r="C172" s="48" t="s">
        <v>191</v>
      </c>
      <c r="D172" s="49">
        <v>1928108.1900000002</v>
      </c>
      <c r="E172" s="50">
        <v>1719926.5000000002</v>
      </c>
      <c r="F172" s="50">
        <v>1575742.1800000002</v>
      </c>
      <c r="G172" s="50">
        <v>1447449</v>
      </c>
      <c r="H172" s="50">
        <v>1447449</v>
      </c>
      <c r="I172" s="50">
        <v>81534.06</v>
      </c>
      <c r="J172" s="50">
        <v>67396.33</v>
      </c>
      <c r="K172" s="50">
        <v>0</v>
      </c>
      <c r="L172" s="50">
        <v>5116.42</v>
      </c>
      <c r="M172" s="50">
        <v>9021.31</v>
      </c>
      <c r="N172" s="50">
        <v>46759.119999999995</v>
      </c>
      <c r="O172" s="50">
        <v>249.77</v>
      </c>
      <c r="P172" s="50">
        <v>0</v>
      </c>
      <c r="Q172" s="50">
        <v>46509.35</v>
      </c>
      <c r="R172" s="50">
        <v>0</v>
      </c>
      <c r="S172" s="50">
        <v>0</v>
      </c>
      <c r="T172" s="50">
        <v>144184.32000000001</v>
      </c>
      <c r="U172" s="50">
        <v>114046.62999999999</v>
      </c>
      <c r="V172" s="50">
        <v>0</v>
      </c>
      <c r="W172" s="50">
        <v>0</v>
      </c>
      <c r="X172" s="50">
        <v>114046.62999999999</v>
      </c>
      <c r="Y172" s="50">
        <v>2357.06</v>
      </c>
      <c r="Z172" s="50">
        <v>2357.06</v>
      </c>
      <c r="AA172" s="50">
        <v>1652.99</v>
      </c>
      <c r="AB172" s="50">
        <v>1652.99</v>
      </c>
      <c r="AC172" s="50">
        <v>1203</v>
      </c>
      <c r="AD172" s="50">
        <v>1203</v>
      </c>
      <c r="AE172" s="50">
        <v>24924.640000000003</v>
      </c>
      <c r="AF172" s="50">
        <v>24924.640000000003</v>
      </c>
      <c r="AG172" s="50">
        <v>25273</v>
      </c>
      <c r="AH172" s="50">
        <v>25160</v>
      </c>
      <c r="AI172" s="50">
        <v>25160</v>
      </c>
      <c r="AJ172" s="50">
        <v>0</v>
      </c>
      <c r="AK172" s="50">
        <v>0</v>
      </c>
      <c r="AL172" s="50">
        <v>0</v>
      </c>
      <c r="AM172" s="50">
        <v>0</v>
      </c>
      <c r="AN172" s="50">
        <v>0</v>
      </c>
      <c r="AO172" s="50">
        <v>0</v>
      </c>
      <c r="AP172" s="50">
        <v>113</v>
      </c>
      <c r="AQ172" s="50">
        <v>113</v>
      </c>
      <c r="AR172" s="50">
        <v>0</v>
      </c>
      <c r="AS172" s="50">
        <v>0</v>
      </c>
      <c r="AT172" s="50">
        <v>500</v>
      </c>
      <c r="AU172" s="50">
        <v>500</v>
      </c>
      <c r="AV172" s="50">
        <v>500</v>
      </c>
      <c r="AW172" s="50">
        <v>0</v>
      </c>
      <c r="AX172" s="50">
        <v>0</v>
      </c>
      <c r="AY172" s="50">
        <v>0</v>
      </c>
      <c r="AZ172" s="50">
        <v>0</v>
      </c>
      <c r="BA172" s="50">
        <v>0</v>
      </c>
      <c r="BB172" s="50">
        <v>0</v>
      </c>
      <c r="BC172" s="50">
        <v>0</v>
      </c>
      <c r="BD172" s="50">
        <v>0</v>
      </c>
      <c r="BE172" s="50">
        <v>182408.69</v>
      </c>
      <c r="BF172" s="50">
        <v>182408.69</v>
      </c>
      <c r="BG172" s="50">
        <v>145645.98000000001</v>
      </c>
      <c r="BH172" s="50">
        <v>32988.199999999997</v>
      </c>
      <c r="BI172" s="50">
        <v>3774.51</v>
      </c>
      <c r="BJ172" s="50">
        <v>0</v>
      </c>
      <c r="BK172" s="50">
        <v>0</v>
      </c>
      <c r="BL172" s="50">
        <v>0</v>
      </c>
      <c r="BM172" s="50">
        <v>0</v>
      </c>
      <c r="BN172" s="50">
        <v>0</v>
      </c>
      <c r="BO172" s="50">
        <v>0</v>
      </c>
      <c r="BP172" s="50">
        <v>0</v>
      </c>
      <c r="BQ172" s="50">
        <v>0</v>
      </c>
      <c r="BR172" s="50">
        <v>0</v>
      </c>
      <c r="BS172" s="50">
        <v>0</v>
      </c>
      <c r="BT172" s="50">
        <v>0</v>
      </c>
      <c r="BU172" s="50">
        <v>0</v>
      </c>
      <c r="BV172" s="50">
        <v>0</v>
      </c>
      <c r="BW172" s="50">
        <v>0</v>
      </c>
      <c r="BX172" s="50">
        <v>0</v>
      </c>
      <c r="BY172" s="50">
        <v>0</v>
      </c>
    </row>
    <row r="173" spans="1:77" ht="12.75" customHeight="1" x14ac:dyDescent="0.25">
      <c r="A173" s="53">
        <v>167</v>
      </c>
      <c r="B173" s="54">
        <v>33</v>
      </c>
      <c r="C173" s="48" t="s">
        <v>192</v>
      </c>
      <c r="D173" s="49">
        <v>2057247.77</v>
      </c>
      <c r="E173" s="50">
        <v>1850952.1300000001</v>
      </c>
      <c r="F173" s="50">
        <v>1564800.87</v>
      </c>
      <c r="G173" s="50">
        <v>1114999</v>
      </c>
      <c r="H173" s="50">
        <v>1114999</v>
      </c>
      <c r="I173" s="50">
        <v>80616.009999999995</v>
      </c>
      <c r="J173" s="50">
        <v>63214.289999999994</v>
      </c>
      <c r="K173" s="50">
        <v>8.7100000000000009</v>
      </c>
      <c r="L173" s="50">
        <v>9596.8499999999985</v>
      </c>
      <c r="M173" s="50">
        <v>7796.16</v>
      </c>
      <c r="N173" s="50">
        <v>369185.86</v>
      </c>
      <c r="O173" s="50">
        <v>352190.88</v>
      </c>
      <c r="P173" s="50">
        <v>0</v>
      </c>
      <c r="Q173" s="50">
        <v>16994.98</v>
      </c>
      <c r="R173" s="50">
        <v>0</v>
      </c>
      <c r="S173" s="50">
        <v>0</v>
      </c>
      <c r="T173" s="50">
        <v>286151.26</v>
      </c>
      <c r="U173" s="50">
        <v>245234.84</v>
      </c>
      <c r="V173" s="50">
        <v>23528.77</v>
      </c>
      <c r="W173" s="50">
        <v>0</v>
      </c>
      <c r="X173" s="50">
        <v>221706.07</v>
      </c>
      <c r="Y173" s="50">
        <v>1682.3</v>
      </c>
      <c r="Z173" s="50">
        <v>1682.3</v>
      </c>
      <c r="AA173" s="50">
        <v>0</v>
      </c>
      <c r="AB173" s="50">
        <v>0</v>
      </c>
      <c r="AC173" s="50">
        <v>2813.39</v>
      </c>
      <c r="AD173" s="50">
        <v>2813.39</v>
      </c>
      <c r="AE173" s="50">
        <v>36420.730000000003</v>
      </c>
      <c r="AF173" s="50">
        <v>36420.730000000003</v>
      </c>
      <c r="AG173" s="50">
        <v>0</v>
      </c>
      <c r="AH173" s="50">
        <v>0</v>
      </c>
      <c r="AI173" s="50">
        <v>0</v>
      </c>
      <c r="AJ173" s="50">
        <v>0</v>
      </c>
      <c r="AK173" s="50">
        <v>0</v>
      </c>
      <c r="AL173" s="50">
        <v>0</v>
      </c>
      <c r="AM173" s="50">
        <v>0</v>
      </c>
      <c r="AN173" s="50">
        <v>0</v>
      </c>
      <c r="AO173" s="50">
        <v>0</v>
      </c>
      <c r="AP173" s="50">
        <v>0</v>
      </c>
      <c r="AQ173" s="50">
        <v>0</v>
      </c>
      <c r="AR173" s="50">
        <v>0</v>
      </c>
      <c r="AS173" s="50">
        <v>0</v>
      </c>
      <c r="AT173" s="50">
        <v>0</v>
      </c>
      <c r="AU173" s="50">
        <v>0</v>
      </c>
      <c r="AV173" s="50">
        <v>0</v>
      </c>
      <c r="AW173" s="50">
        <v>0</v>
      </c>
      <c r="AX173" s="50">
        <v>0</v>
      </c>
      <c r="AY173" s="50">
        <v>0</v>
      </c>
      <c r="AZ173" s="50">
        <v>0</v>
      </c>
      <c r="BA173" s="50">
        <v>0</v>
      </c>
      <c r="BB173" s="50">
        <v>0</v>
      </c>
      <c r="BC173" s="50">
        <v>0</v>
      </c>
      <c r="BD173" s="50">
        <v>0</v>
      </c>
      <c r="BE173" s="50">
        <v>206295.64</v>
      </c>
      <c r="BF173" s="50">
        <v>206295.64</v>
      </c>
      <c r="BG173" s="50">
        <v>206295.64</v>
      </c>
      <c r="BH173" s="50">
        <v>0</v>
      </c>
      <c r="BI173" s="50">
        <v>0</v>
      </c>
      <c r="BJ173" s="50">
        <v>0</v>
      </c>
      <c r="BK173" s="50">
        <v>0</v>
      </c>
      <c r="BL173" s="50">
        <v>0</v>
      </c>
      <c r="BM173" s="50">
        <v>0</v>
      </c>
      <c r="BN173" s="50">
        <v>0</v>
      </c>
      <c r="BO173" s="50">
        <v>0</v>
      </c>
      <c r="BP173" s="50">
        <v>0</v>
      </c>
      <c r="BQ173" s="50">
        <v>0</v>
      </c>
      <c r="BR173" s="50">
        <v>0</v>
      </c>
      <c r="BS173" s="50">
        <v>0</v>
      </c>
      <c r="BT173" s="50">
        <v>0</v>
      </c>
      <c r="BU173" s="50">
        <v>0</v>
      </c>
      <c r="BV173" s="50">
        <v>0</v>
      </c>
      <c r="BW173" s="50">
        <v>0</v>
      </c>
      <c r="BX173" s="50">
        <v>0</v>
      </c>
      <c r="BY173" s="50">
        <v>0</v>
      </c>
    </row>
    <row r="174" spans="1:77" ht="12.75" customHeight="1" x14ac:dyDescent="0.25">
      <c r="A174" s="53">
        <v>168</v>
      </c>
      <c r="B174" s="54">
        <v>183</v>
      </c>
      <c r="C174" s="48" t="s">
        <v>193</v>
      </c>
      <c r="D174" s="49">
        <v>6258225.0600000005</v>
      </c>
      <c r="E174" s="50">
        <v>5696443.4000000004</v>
      </c>
      <c r="F174" s="50">
        <v>4140160.0700000003</v>
      </c>
      <c r="G174" s="50">
        <v>2954420</v>
      </c>
      <c r="H174" s="50">
        <v>2954420</v>
      </c>
      <c r="I174" s="50">
        <v>1028434.44</v>
      </c>
      <c r="J174" s="50">
        <v>889193.97</v>
      </c>
      <c r="K174" s="50">
        <v>1894.38</v>
      </c>
      <c r="L174" s="50">
        <v>53477.64</v>
      </c>
      <c r="M174" s="50">
        <v>83868.45</v>
      </c>
      <c r="N174" s="50">
        <v>180528.45</v>
      </c>
      <c r="O174" s="50">
        <v>1670.77</v>
      </c>
      <c r="P174" s="50">
        <v>0</v>
      </c>
      <c r="Q174" s="50">
        <v>178857.68000000002</v>
      </c>
      <c r="R174" s="50">
        <v>-23222.82</v>
      </c>
      <c r="S174" s="50">
        <v>-23222.82</v>
      </c>
      <c r="T174" s="50">
        <v>1556283.33</v>
      </c>
      <c r="U174" s="50">
        <v>1515951.96</v>
      </c>
      <c r="V174" s="50">
        <v>36736</v>
      </c>
      <c r="W174" s="50">
        <v>1747.6499999999999</v>
      </c>
      <c r="X174" s="50">
        <v>1477468.31</v>
      </c>
      <c r="Y174" s="50">
        <v>3464.68</v>
      </c>
      <c r="Z174" s="50">
        <v>3464.68</v>
      </c>
      <c r="AA174" s="50">
        <v>17859.61</v>
      </c>
      <c r="AB174" s="50">
        <v>17859.61</v>
      </c>
      <c r="AC174" s="50">
        <v>452.62</v>
      </c>
      <c r="AD174" s="50">
        <v>452.62</v>
      </c>
      <c r="AE174" s="50">
        <v>18554.46</v>
      </c>
      <c r="AF174" s="50">
        <v>18554.46</v>
      </c>
      <c r="AG174" s="50">
        <v>96325.23000000001</v>
      </c>
      <c r="AH174" s="50">
        <v>80760.350000000006</v>
      </c>
      <c r="AI174" s="50">
        <v>47960</v>
      </c>
      <c r="AJ174" s="50">
        <v>0</v>
      </c>
      <c r="AK174" s="50">
        <v>0</v>
      </c>
      <c r="AL174" s="50">
        <v>32800.35</v>
      </c>
      <c r="AM174" s="50">
        <v>0</v>
      </c>
      <c r="AN174" s="50">
        <v>0</v>
      </c>
      <c r="AO174" s="50">
        <v>0</v>
      </c>
      <c r="AP174" s="50">
        <v>15564.88</v>
      </c>
      <c r="AQ174" s="50">
        <v>936.15</v>
      </c>
      <c r="AR174" s="50">
        <v>14628.73</v>
      </c>
      <c r="AS174" s="50">
        <v>0</v>
      </c>
      <c r="AT174" s="50">
        <v>0</v>
      </c>
      <c r="AU174" s="50">
        <v>0</v>
      </c>
      <c r="AV174" s="50">
        <v>0</v>
      </c>
      <c r="AW174" s="50">
        <v>0</v>
      </c>
      <c r="AX174" s="50">
        <v>0</v>
      </c>
      <c r="AY174" s="50">
        <v>0</v>
      </c>
      <c r="AZ174" s="50">
        <v>0</v>
      </c>
      <c r="BA174" s="50">
        <v>0</v>
      </c>
      <c r="BB174" s="50">
        <v>0</v>
      </c>
      <c r="BC174" s="50">
        <v>0</v>
      </c>
      <c r="BD174" s="50">
        <v>0</v>
      </c>
      <c r="BE174" s="50">
        <v>465456.43</v>
      </c>
      <c r="BF174" s="50">
        <v>345652.85</v>
      </c>
      <c r="BG174" s="50">
        <v>128652.12</v>
      </c>
      <c r="BH174" s="50">
        <v>217000.73</v>
      </c>
      <c r="BI174" s="50">
        <v>0</v>
      </c>
      <c r="BJ174" s="50">
        <v>0</v>
      </c>
      <c r="BK174" s="50">
        <v>0</v>
      </c>
      <c r="BL174" s="50">
        <v>119803.58</v>
      </c>
      <c r="BM174" s="50">
        <v>0</v>
      </c>
      <c r="BN174" s="50">
        <v>0</v>
      </c>
      <c r="BO174" s="50">
        <v>0</v>
      </c>
      <c r="BP174" s="50">
        <v>11578.36</v>
      </c>
      <c r="BQ174" s="50">
        <v>0</v>
      </c>
      <c r="BR174" s="50">
        <v>0</v>
      </c>
      <c r="BS174" s="50">
        <v>108225.22</v>
      </c>
      <c r="BT174" s="50">
        <v>0</v>
      </c>
      <c r="BU174" s="50">
        <v>0</v>
      </c>
      <c r="BV174" s="50">
        <v>0</v>
      </c>
      <c r="BW174" s="50">
        <v>0</v>
      </c>
      <c r="BX174" s="50">
        <v>0</v>
      </c>
      <c r="BY174" s="50">
        <v>0</v>
      </c>
    </row>
    <row r="175" spans="1:77" ht="12.75" customHeight="1" x14ac:dyDescent="0.25">
      <c r="A175" s="53">
        <v>169</v>
      </c>
      <c r="B175" s="54">
        <v>117</v>
      </c>
      <c r="C175" s="48" t="s">
        <v>194</v>
      </c>
      <c r="D175" s="49">
        <v>6553295.9200000009</v>
      </c>
      <c r="E175" s="50">
        <v>6333474.1200000001</v>
      </c>
      <c r="F175" s="50">
        <v>5316892.68</v>
      </c>
      <c r="G175" s="50">
        <v>4377435</v>
      </c>
      <c r="H175" s="50">
        <v>4377435</v>
      </c>
      <c r="I175" s="50">
        <v>821247.34000000008</v>
      </c>
      <c r="J175" s="50">
        <v>629436.4</v>
      </c>
      <c r="K175" s="50">
        <v>1229.8999999999999</v>
      </c>
      <c r="L175" s="50">
        <v>42345.979999999996</v>
      </c>
      <c r="M175" s="50">
        <v>148235.06</v>
      </c>
      <c r="N175" s="50">
        <v>118210.34000000001</v>
      </c>
      <c r="O175" s="50">
        <v>980.08</v>
      </c>
      <c r="P175" s="50">
        <v>0</v>
      </c>
      <c r="Q175" s="50">
        <v>117230.26000000001</v>
      </c>
      <c r="R175" s="50">
        <v>0</v>
      </c>
      <c r="S175" s="50">
        <v>0</v>
      </c>
      <c r="T175" s="50">
        <v>1016581.4400000002</v>
      </c>
      <c r="U175" s="50">
        <v>655285.52000000014</v>
      </c>
      <c r="V175" s="50">
        <v>53617.119999999995</v>
      </c>
      <c r="W175" s="50">
        <v>705.04</v>
      </c>
      <c r="X175" s="50">
        <v>600963.3600000001</v>
      </c>
      <c r="Y175" s="50">
        <v>6158.8</v>
      </c>
      <c r="Z175" s="50">
        <v>6158.8</v>
      </c>
      <c r="AA175" s="50">
        <v>28352.85</v>
      </c>
      <c r="AB175" s="50">
        <v>28352.85</v>
      </c>
      <c r="AC175" s="50">
        <v>22523.439999999999</v>
      </c>
      <c r="AD175" s="50">
        <v>22523.439999999999</v>
      </c>
      <c r="AE175" s="50">
        <v>304260.83</v>
      </c>
      <c r="AF175" s="50">
        <v>304260.83</v>
      </c>
      <c r="AG175" s="50">
        <v>70151.820000000007</v>
      </c>
      <c r="AH175" s="50">
        <v>0</v>
      </c>
      <c r="AI175" s="50">
        <v>0</v>
      </c>
      <c r="AJ175" s="50">
        <v>0</v>
      </c>
      <c r="AK175" s="50">
        <v>0</v>
      </c>
      <c r="AL175" s="50">
        <v>0</v>
      </c>
      <c r="AM175" s="50">
        <v>0</v>
      </c>
      <c r="AN175" s="50">
        <v>0</v>
      </c>
      <c r="AO175" s="50">
        <v>0</v>
      </c>
      <c r="AP175" s="50">
        <v>70151.820000000007</v>
      </c>
      <c r="AQ175" s="50">
        <v>14505</v>
      </c>
      <c r="AR175" s="50">
        <v>55646.82</v>
      </c>
      <c r="AS175" s="50">
        <v>0</v>
      </c>
      <c r="AT175" s="50">
        <v>0</v>
      </c>
      <c r="AU175" s="50">
        <v>0</v>
      </c>
      <c r="AV175" s="50">
        <v>0</v>
      </c>
      <c r="AW175" s="50">
        <v>0</v>
      </c>
      <c r="AX175" s="50">
        <v>0</v>
      </c>
      <c r="AY175" s="50">
        <v>0</v>
      </c>
      <c r="AZ175" s="50">
        <v>0</v>
      </c>
      <c r="BA175" s="50">
        <v>0</v>
      </c>
      <c r="BB175" s="50">
        <v>0</v>
      </c>
      <c r="BC175" s="50">
        <v>0</v>
      </c>
      <c r="BD175" s="50">
        <v>0</v>
      </c>
      <c r="BE175" s="50">
        <v>149669.98000000001</v>
      </c>
      <c r="BF175" s="50">
        <v>132069.89000000001</v>
      </c>
      <c r="BG175" s="50">
        <v>132069.89000000001</v>
      </c>
      <c r="BH175" s="50">
        <v>0</v>
      </c>
      <c r="BI175" s="50">
        <v>0</v>
      </c>
      <c r="BJ175" s="50">
        <v>0</v>
      </c>
      <c r="BK175" s="50">
        <v>0</v>
      </c>
      <c r="BL175" s="50">
        <v>17600.09</v>
      </c>
      <c r="BM175" s="50">
        <v>0</v>
      </c>
      <c r="BN175" s="50">
        <v>0</v>
      </c>
      <c r="BO175" s="50">
        <v>0</v>
      </c>
      <c r="BP175" s="50">
        <v>17600.09</v>
      </c>
      <c r="BQ175" s="50">
        <v>0</v>
      </c>
      <c r="BR175" s="50">
        <v>0</v>
      </c>
      <c r="BS175" s="50">
        <v>0</v>
      </c>
      <c r="BT175" s="50">
        <v>0</v>
      </c>
      <c r="BU175" s="50">
        <v>0</v>
      </c>
      <c r="BV175" s="50">
        <v>0</v>
      </c>
      <c r="BW175" s="50">
        <v>0</v>
      </c>
      <c r="BX175" s="50">
        <v>0</v>
      </c>
      <c r="BY175" s="50">
        <v>0</v>
      </c>
    </row>
    <row r="176" spans="1:77" ht="12.75" customHeight="1" x14ac:dyDescent="0.25">
      <c r="A176" s="53">
        <v>170</v>
      </c>
      <c r="B176" s="54">
        <v>118</v>
      </c>
      <c r="C176" s="48" t="s">
        <v>195</v>
      </c>
      <c r="D176" s="49">
        <v>8006676.1900000004</v>
      </c>
      <c r="E176" s="50">
        <v>7501578.2400000002</v>
      </c>
      <c r="F176" s="50">
        <v>5149936.97</v>
      </c>
      <c r="G176" s="50">
        <v>4620448</v>
      </c>
      <c r="H176" s="50">
        <v>4620448</v>
      </c>
      <c r="I176" s="50">
        <v>379337.29</v>
      </c>
      <c r="J176" s="50">
        <v>289547.95999999996</v>
      </c>
      <c r="K176" s="50">
        <v>250.85</v>
      </c>
      <c r="L176" s="50">
        <v>18692.149999999998</v>
      </c>
      <c r="M176" s="50">
        <v>70846.33</v>
      </c>
      <c r="N176" s="50">
        <v>154436.18</v>
      </c>
      <c r="O176" s="50">
        <v>3257.75</v>
      </c>
      <c r="P176" s="50">
        <v>0</v>
      </c>
      <c r="Q176" s="50">
        <v>151178.43</v>
      </c>
      <c r="R176" s="50">
        <v>-4284.5</v>
      </c>
      <c r="S176" s="50">
        <v>-4284.5</v>
      </c>
      <c r="T176" s="50">
        <v>2351641.2700000005</v>
      </c>
      <c r="U176" s="50">
        <v>2171083.1800000002</v>
      </c>
      <c r="V176" s="50">
        <v>0</v>
      </c>
      <c r="W176" s="50">
        <v>0</v>
      </c>
      <c r="X176" s="50">
        <v>2171083.1800000002</v>
      </c>
      <c r="Y176" s="50">
        <v>8832.9599999999991</v>
      </c>
      <c r="Z176" s="50">
        <v>8832.9599999999991</v>
      </c>
      <c r="AA176" s="50">
        <v>7026.1</v>
      </c>
      <c r="AB176" s="50">
        <v>7026.1</v>
      </c>
      <c r="AC176" s="50">
        <v>16465.240000000002</v>
      </c>
      <c r="AD176" s="50">
        <v>16465.240000000002</v>
      </c>
      <c r="AE176" s="50">
        <v>148233.79</v>
      </c>
      <c r="AF176" s="50">
        <v>148233.79</v>
      </c>
      <c r="AG176" s="50">
        <v>45144</v>
      </c>
      <c r="AH176" s="50">
        <v>0</v>
      </c>
      <c r="AI176" s="50">
        <v>0</v>
      </c>
      <c r="AJ176" s="50">
        <v>0</v>
      </c>
      <c r="AK176" s="50">
        <v>0</v>
      </c>
      <c r="AL176" s="50">
        <v>0</v>
      </c>
      <c r="AM176" s="50">
        <v>0</v>
      </c>
      <c r="AN176" s="50">
        <v>0</v>
      </c>
      <c r="AO176" s="50">
        <v>0</v>
      </c>
      <c r="AP176" s="50">
        <v>45144</v>
      </c>
      <c r="AQ176" s="50">
        <v>0</v>
      </c>
      <c r="AR176" s="50">
        <v>45144</v>
      </c>
      <c r="AS176" s="50">
        <v>0</v>
      </c>
      <c r="AT176" s="50">
        <v>0</v>
      </c>
      <c r="AU176" s="50">
        <v>0</v>
      </c>
      <c r="AV176" s="50">
        <v>0</v>
      </c>
      <c r="AW176" s="50">
        <v>0</v>
      </c>
      <c r="AX176" s="50">
        <v>0</v>
      </c>
      <c r="AY176" s="50">
        <v>0</v>
      </c>
      <c r="AZ176" s="50">
        <v>0</v>
      </c>
      <c r="BA176" s="50">
        <v>0</v>
      </c>
      <c r="BB176" s="50">
        <v>0</v>
      </c>
      <c r="BC176" s="50">
        <v>0</v>
      </c>
      <c r="BD176" s="50">
        <v>0</v>
      </c>
      <c r="BE176" s="50">
        <v>459953.95</v>
      </c>
      <c r="BF176" s="50">
        <v>459953.95</v>
      </c>
      <c r="BG176" s="50">
        <v>392416.68</v>
      </c>
      <c r="BH176" s="50">
        <v>67537.27</v>
      </c>
      <c r="BI176" s="50">
        <v>0</v>
      </c>
      <c r="BJ176" s="50">
        <v>0</v>
      </c>
      <c r="BK176" s="50">
        <v>0</v>
      </c>
      <c r="BL176" s="50">
        <v>0</v>
      </c>
      <c r="BM176" s="50">
        <v>0</v>
      </c>
      <c r="BN176" s="50">
        <v>0</v>
      </c>
      <c r="BO176" s="50">
        <v>0</v>
      </c>
      <c r="BP176" s="50">
        <v>0</v>
      </c>
      <c r="BQ176" s="50">
        <v>0</v>
      </c>
      <c r="BR176" s="50">
        <v>0</v>
      </c>
      <c r="BS176" s="50">
        <v>0</v>
      </c>
      <c r="BT176" s="50">
        <v>0</v>
      </c>
      <c r="BU176" s="50">
        <v>0</v>
      </c>
      <c r="BV176" s="50">
        <v>0</v>
      </c>
      <c r="BW176" s="50">
        <v>0</v>
      </c>
      <c r="BX176" s="50">
        <v>0</v>
      </c>
      <c r="BY176" s="50">
        <v>0</v>
      </c>
    </row>
    <row r="177" spans="1:77" ht="12.75" customHeight="1" x14ac:dyDescent="0.25">
      <c r="A177" s="53">
        <v>171</v>
      </c>
      <c r="B177" s="54">
        <v>119</v>
      </c>
      <c r="C177" s="48" t="s">
        <v>196</v>
      </c>
      <c r="D177" s="49">
        <v>6168937.4699999997</v>
      </c>
      <c r="E177" s="50">
        <v>5408918.0099999998</v>
      </c>
      <c r="F177" s="50">
        <v>4630021</v>
      </c>
      <c r="G177" s="50">
        <v>4095513</v>
      </c>
      <c r="H177" s="50">
        <v>4095513</v>
      </c>
      <c r="I177" s="50">
        <v>443785.56</v>
      </c>
      <c r="J177" s="50">
        <v>290312.48</v>
      </c>
      <c r="K177" s="50">
        <v>913.78000000000009</v>
      </c>
      <c r="L177" s="50">
        <v>29209.480000000003</v>
      </c>
      <c r="M177" s="50">
        <v>123349.82</v>
      </c>
      <c r="N177" s="50">
        <v>90722.439999999988</v>
      </c>
      <c r="O177" s="50">
        <v>200.48</v>
      </c>
      <c r="P177" s="50">
        <v>0</v>
      </c>
      <c r="Q177" s="50">
        <v>90521.959999999992</v>
      </c>
      <c r="R177" s="50">
        <v>0</v>
      </c>
      <c r="S177" s="50">
        <v>0</v>
      </c>
      <c r="T177" s="50">
        <v>778897.01</v>
      </c>
      <c r="U177" s="50">
        <v>339996.13999999996</v>
      </c>
      <c r="V177" s="50">
        <v>60120.18</v>
      </c>
      <c r="W177" s="50">
        <v>289.11</v>
      </c>
      <c r="X177" s="50">
        <v>279586.84999999998</v>
      </c>
      <c r="Y177" s="50">
        <v>9715.5400000000009</v>
      </c>
      <c r="Z177" s="50">
        <v>9715.5400000000009</v>
      </c>
      <c r="AA177" s="50">
        <v>16564.28</v>
      </c>
      <c r="AB177" s="50">
        <v>16564.28</v>
      </c>
      <c r="AC177" s="50">
        <v>4199.57</v>
      </c>
      <c r="AD177" s="50">
        <v>4199.57</v>
      </c>
      <c r="AE177" s="50">
        <v>408421.48000000004</v>
      </c>
      <c r="AF177" s="50">
        <v>408421.48000000004</v>
      </c>
      <c r="AG177" s="50">
        <v>19059.11</v>
      </c>
      <c r="AH177" s="50">
        <v>0</v>
      </c>
      <c r="AI177" s="50">
        <v>0</v>
      </c>
      <c r="AJ177" s="50">
        <v>0</v>
      </c>
      <c r="AK177" s="50">
        <v>0</v>
      </c>
      <c r="AL177" s="50">
        <v>0</v>
      </c>
      <c r="AM177" s="50">
        <v>0</v>
      </c>
      <c r="AN177" s="50">
        <v>0</v>
      </c>
      <c r="AO177" s="50">
        <v>0</v>
      </c>
      <c r="AP177" s="50">
        <v>19059.11</v>
      </c>
      <c r="AQ177" s="50">
        <v>7479.05</v>
      </c>
      <c r="AR177" s="50">
        <v>11580.06</v>
      </c>
      <c r="AS177" s="50">
        <v>0</v>
      </c>
      <c r="AT177" s="50">
        <v>24048.27</v>
      </c>
      <c r="AU177" s="50">
        <v>24048.27</v>
      </c>
      <c r="AV177" s="50">
        <v>16028.27</v>
      </c>
      <c r="AW177" s="50">
        <v>8020</v>
      </c>
      <c r="AX177" s="50">
        <v>0</v>
      </c>
      <c r="AY177" s="50">
        <v>0</v>
      </c>
      <c r="AZ177" s="50">
        <v>0</v>
      </c>
      <c r="BA177" s="50">
        <v>0</v>
      </c>
      <c r="BB177" s="50">
        <v>0</v>
      </c>
      <c r="BC177" s="50">
        <v>0</v>
      </c>
      <c r="BD177" s="50">
        <v>0</v>
      </c>
      <c r="BE177" s="50">
        <v>716912.08000000007</v>
      </c>
      <c r="BF177" s="50">
        <v>374404.05</v>
      </c>
      <c r="BG177" s="50">
        <v>316549.2</v>
      </c>
      <c r="BH177" s="50">
        <v>48431.69</v>
      </c>
      <c r="BI177" s="50">
        <v>9423.16</v>
      </c>
      <c r="BJ177" s="50">
        <v>0</v>
      </c>
      <c r="BK177" s="50">
        <v>0</v>
      </c>
      <c r="BL177" s="50">
        <v>342508.03</v>
      </c>
      <c r="BM177" s="50">
        <v>0</v>
      </c>
      <c r="BN177" s="50">
        <v>0</v>
      </c>
      <c r="BO177" s="50">
        <v>0</v>
      </c>
      <c r="BP177" s="50">
        <v>342508.03</v>
      </c>
      <c r="BQ177" s="50">
        <v>0</v>
      </c>
      <c r="BR177" s="50">
        <v>0</v>
      </c>
      <c r="BS177" s="50">
        <v>0</v>
      </c>
      <c r="BT177" s="50">
        <v>0</v>
      </c>
      <c r="BU177" s="50">
        <v>0</v>
      </c>
      <c r="BV177" s="50">
        <v>0</v>
      </c>
      <c r="BW177" s="50">
        <v>0</v>
      </c>
      <c r="BX177" s="50">
        <v>0</v>
      </c>
      <c r="BY177" s="50">
        <v>0</v>
      </c>
    </row>
    <row r="178" spans="1:77" ht="12.75" customHeight="1" x14ac:dyDescent="0.25">
      <c r="A178" s="53">
        <v>172</v>
      </c>
      <c r="B178" s="54">
        <v>120</v>
      </c>
      <c r="C178" s="48" t="s">
        <v>197</v>
      </c>
      <c r="D178" s="49">
        <v>15654706.109999999</v>
      </c>
      <c r="E178" s="50">
        <v>13980501.459999999</v>
      </c>
      <c r="F178" s="50">
        <v>12049005.27</v>
      </c>
      <c r="G178" s="50">
        <v>10820053</v>
      </c>
      <c r="H178" s="50">
        <v>10820053</v>
      </c>
      <c r="I178" s="50">
        <v>813076.04</v>
      </c>
      <c r="J178" s="50">
        <v>606965.43000000005</v>
      </c>
      <c r="K178" s="50">
        <v>3274.53</v>
      </c>
      <c r="L178" s="50">
        <v>30616.25</v>
      </c>
      <c r="M178" s="50">
        <v>172219.83</v>
      </c>
      <c r="N178" s="50">
        <v>415876.23</v>
      </c>
      <c r="O178" s="50">
        <v>43855.97</v>
      </c>
      <c r="P178" s="50">
        <v>0</v>
      </c>
      <c r="Q178" s="50">
        <v>372020.25999999995</v>
      </c>
      <c r="R178" s="50">
        <v>0</v>
      </c>
      <c r="S178" s="50">
        <v>0</v>
      </c>
      <c r="T178" s="50">
        <v>1931496.19</v>
      </c>
      <c r="U178" s="50">
        <v>1161988.1199999999</v>
      </c>
      <c r="V178" s="50">
        <v>150</v>
      </c>
      <c r="W178" s="50">
        <v>2.68</v>
      </c>
      <c r="X178" s="50">
        <v>1161835.44</v>
      </c>
      <c r="Y178" s="50">
        <v>17793.02</v>
      </c>
      <c r="Z178" s="50">
        <v>17793.02</v>
      </c>
      <c r="AA178" s="50">
        <v>31509.98</v>
      </c>
      <c r="AB178" s="50">
        <v>31509.98</v>
      </c>
      <c r="AC178" s="50">
        <v>0</v>
      </c>
      <c r="AD178" s="50">
        <v>0</v>
      </c>
      <c r="AE178" s="50">
        <v>720205.07000000007</v>
      </c>
      <c r="AF178" s="50">
        <v>720205.07000000007</v>
      </c>
      <c r="AG178" s="50">
        <v>723650.79</v>
      </c>
      <c r="AH178" s="50">
        <v>0</v>
      </c>
      <c r="AI178" s="50">
        <v>0</v>
      </c>
      <c r="AJ178" s="50">
        <v>0</v>
      </c>
      <c r="AK178" s="50">
        <v>0</v>
      </c>
      <c r="AL178" s="50">
        <v>0</v>
      </c>
      <c r="AM178" s="50">
        <v>0</v>
      </c>
      <c r="AN178" s="50">
        <v>0</v>
      </c>
      <c r="AO178" s="50">
        <v>0</v>
      </c>
      <c r="AP178" s="50">
        <v>723650.79</v>
      </c>
      <c r="AQ178" s="50">
        <v>58614.400000000001</v>
      </c>
      <c r="AR178" s="50">
        <v>665036.39</v>
      </c>
      <c r="AS178" s="50">
        <v>0</v>
      </c>
      <c r="AT178" s="50">
        <v>0</v>
      </c>
      <c r="AU178" s="50">
        <v>0</v>
      </c>
      <c r="AV178" s="50">
        <v>0</v>
      </c>
      <c r="AW178" s="50">
        <v>0</v>
      </c>
      <c r="AX178" s="50">
        <v>0</v>
      </c>
      <c r="AY178" s="50">
        <v>0</v>
      </c>
      <c r="AZ178" s="50">
        <v>0</v>
      </c>
      <c r="BA178" s="50">
        <v>0</v>
      </c>
      <c r="BB178" s="50">
        <v>0</v>
      </c>
      <c r="BC178" s="50">
        <v>0</v>
      </c>
      <c r="BD178" s="50">
        <v>0</v>
      </c>
      <c r="BE178" s="50">
        <v>950553.85999999987</v>
      </c>
      <c r="BF178" s="50">
        <v>932840.61999999988</v>
      </c>
      <c r="BG178" s="50">
        <v>874144.28999999992</v>
      </c>
      <c r="BH178" s="50">
        <v>0</v>
      </c>
      <c r="BI178" s="50">
        <v>0</v>
      </c>
      <c r="BJ178" s="50">
        <v>58696.33</v>
      </c>
      <c r="BK178" s="50">
        <v>0</v>
      </c>
      <c r="BL178" s="50">
        <v>17713.240000000002</v>
      </c>
      <c r="BM178" s="50">
        <v>0</v>
      </c>
      <c r="BN178" s="50">
        <v>0</v>
      </c>
      <c r="BO178" s="50">
        <v>0</v>
      </c>
      <c r="BP178" s="50">
        <v>17713.240000000002</v>
      </c>
      <c r="BQ178" s="50">
        <v>0</v>
      </c>
      <c r="BR178" s="50">
        <v>0</v>
      </c>
      <c r="BS178" s="50">
        <v>0</v>
      </c>
      <c r="BT178" s="50">
        <v>0</v>
      </c>
      <c r="BU178" s="50">
        <v>0</v>
      </c>
      <c r="BV178" s="50">
        <v>0</v>
      </c>
      <c r="BW178" s="50">
        <v>0</v>
      </c>
      <c r="BX178" s="50">
        <v>0</v>
      </c>
      <c r="BY178" s="50">
        <v>0</v>
      </c>
    </row>
    <row r="179" spans="1:77" ht="12.75" customHeight="1" x14ac:dyDescent="0.25">
      <c r="A179" s="53">
        <v>173</v>
      </c>
      <c r="B179" s="54">
        <v>211</v>
      </c>
      <c r="C179" s="48" t="s">
        <v>198</v>
      </c>
      <c r="D179" s="49">
        <v>3265968.1100000003</v>
      </c>
      <c r="E179" s="50">
        <v>3120659.0700000003</v>
      </c>
      <c r="F179" s="50">
        <v>2049499.26</v>
      </c>
      <c r="G179" s="50">
        <v>1728993</v>
      </c>
      <c r="H179" s="50">
        <v>1728993</v>
      </c>
      <c r="I179" s="50">
        <v>276622.13999999996</v>
      </c>
      <c r="J179" s="50">
        <v>234076.3</v>
      </c>
      <c r="K179" s="50">
        <v>56.86</v>
      </c>
      <c r="L179" s="50">
        <v>18074.060000000001</v>
      </c>
      <c r="M179" s="50">
        <v>24414.920000000002</v>
      </c>
      <c r="N179" s="50">
        <v>46894.57</v>
      </c>
      <c r="O179" s="50">
        <v>325.61</v>
      </c>
      <c r="P179" s="50">
        <v>0</v>
      </c>
      <c r="Q179" s="50">
        <v>46568.959999999999</v>
      </c>
      <c r="R179" s="50">
        <v>-3010.45</v>
      </c>
      <c r="S179" s="50">
        <v>-3010.45</v>
      </c>
      <c r="T179" s="50">
        <v>1071159.81</v>
      </c>
      <c r="U179" s="50">
        <v>972475.64</v>
      </c>
      <c r="V179" s="50">
        <v>0</v>
      </c>
      <c r="W179" s="50">
        <v>0</v>
      </c>
      <c r="X179" s="50">
        <v>972475.64</v>
      </c>
      <c r="Y179" s="50">
        <v>2430.7399999999998</v>
      </c>
      <c r="Z179" s="50">
        <v>2430.7399999999998</v>
      </c>
      <c r="AA179" s="50">
        <v>12223.130000000001</v>
      </c>
      <c r="AB179" s="50">
        <v>12223.130000000001</v>
      </c>
      <c r="AC179" s="50">
        <v>55154.58</v>
      </c>
      <c r="AD179" s="50">
        <v>55154.58</v>
      </c>
      <c r="AE179" s="50">
        <v>28875.72</v>
      </c>
      <c r="AF179" s="50">
        <v>28875.72</v>
      </c>
      <c r="AG179" s="50">
        <v>36050.340000000004</v>
      </c>
      <c r="AH179" s="50">
        <v>0</v>
      </c>
      <c r="AI179" s="50">
        <v>0</v>
      </c>
      <c r="AJ179" s="50">
        <v>0</v>
      </c>
      <c r="AK179" s="50">
        <v>0</v>
      </c>
      <c r="AL179" s="50">
        <v>0</v>
      </c>
      <c r="AM179" s="50">
        <v>0</v>
      </c>
      <c r="AN179" s="50">
        <v>0</v>
      </c>
      <c r="AO179" s="50">
        <v>0</v>
      </c>
      <c r="AP179" s="50">
        <v>36050.340000000004</v>
      </c>
      <c r="AQ179" s="50">
        <v>1231.68</v>
      </c>
      <c r="AR179" s="50">
        <v>34818.660000000003</v>
      </c>
      <c r="AS179" s="50">
        <v>0</v>
      </c>
      <c r="AT179" s="50">
        <v>0</v>
      </c>
      <c r="AU179" s="50">
        <v>0</v>
      </c>
      <c r="AV179" s="50">
        <v>0</v>
      </c>
      <c r="AW179" s="50">
        <v>0</v>
      </c>
      <c r="AX179" s="50">
        <v>0</v>
      </c>
      <c r="AY179" s="50">
        <v>0</v>
      </c>
      <c r="AZ179" s="50">
        <v>0</v>
      </c>
      <c r="BA179" s="50">
        <v>0</v>
      </c>
      <c r="BB179" s="50">
        <v>0</v>
      </c>
      <c r="BC179" s="50">
        <v>0</v>
      </c>
      <c r="BD179" s="50">
        <v>0</v>
      </c>
      <c r="BE179" s="50">
        <v>109258.7</v>
      </c>
      <c r="BF179" s="50">
        <v>109258.7</v>
      </c>
      <c r="BG179" s="50">
        <v>109258.7</v>
      </c>
      <c r="BH179" s="50">
        <v>0</v>
      </c>
      <c r="BI179" s="50">
        <v>0</v>
      </c>
      <c r="BJ179" s="50">
        <v>0</v>
      </c>
      <c r="BK179" s="50">
        <v>0</v>
      </c>
      <c r="BL179" s="50">
        <v>0</v>
      </c>
      <c r="BM179" s="50">
        <v>0</v>
      </c>
      <c r="BN179" s="50">
        <v>0</v>
      </c>
      <c r="BO179" s="50">
        <v>0</v>
      </c>
      <c r="BP179" s="50">
        <v>0</v>
      </c>
      <c r="BQ179" s="50">
        <v>0</v>
      </c>
      <c r="BR179" s="50">
        <v>0</v>
      </c>
      <c r="BS179" s="50">
        <v>0</v>
      </c>
      <c r="BT179" s="50">
        <v>0</v>
      </c>
      <c r="BU179" s="50">
        <v>0</v>
      </c>
      <c r="BV179" s="50">
        <v>0</v>
      </c>
      <c r="BW179" s="50">
        <v>0</v>
      </c>
      <c r="BX179" s="50">
        <v>0</v>
      </c>
      <c r="BY179" s="50">
        <v>0</v>
      </c>
    </row>
    <row r="180" spans="1:77" ht="12.75" customHeight="1" x14ac:dyDescent="0.25">
      <c r="A180" s="53">
        <v>174</v>
      </c>
      <c r="B180" s="54">
        <v>121</v>
      </c>
      <c r="C180" s="48" t="s">
        <v>199</v>
      </c>
      <c r="D180" s="49">
        <v>3708178.16</v>
      </c>
      <c r="E180" s="50">
        <v>2645488.77</v>
      </c>
      <c r="F180" s="50">
        <v>2421264.27</v>
      </c>
      <c r="G180" s="50">
        <v>2174435</v>
      </c>
      <c r="H180" s="50">
        <v>2174435</v>
      </c>
      <c r="I180" s="50">
        <v>173478.81</v>
      </c>
      <c r="J180" s="50">
        <v>130288.64</v>
      </c>
      <c r="K180" s="50">
        <v>0</v>
      </c>
      <c r="L180" s="50">
        <v>14160.84</v>
      </c>
      <c r="M180" s="50">
        <v>29029.33</v>
      </c>
      <c r="N180" s="50">
        <v>73350.459999999992</v>
      </c>
      <c r="O180" s="50">
        <v>267.54000000000002</v>
      </c>
      <c r="P180" s="50">
        <v>0</v>
      </c>
      <c r="Q180" s="50">
        <v>73082.92</v>
      </c>
      <c r="R180" s="50">
        <v>0</v>
      </c>
      <c r="S180" s="50">
        <v>0</v>
      </c>
      <c r="T180" s="50">
        <v>224224.49999999997</v>
      </c>
      <c r="U180" s="50">
        <v>144424.12</v>
      </c>
      <c r="V180" s="50">
        <v>8537.68</v>
      </c>
      <c r="W180" s="50">
        <v>0</v>
      </c>
      <c r="X180" s="50">
        <v>135886.44</v>
      </c>
      <c r="Y180" s="50">
        <v>3620.71</v>
      </c>
      <c r="Z180" s="50">
        <v>3620.71</v>
      </c>
      <c r="AA180" s="50">
        <v>11265</v>
      </c>
      <c r="AB180" s="50">
        <v>11265</v>
      </c>
      <c r="AC180" s="50">
        <v>77.900000000000006</v>
      </c>
      <c r="AD180" s="50">
        <v>77.900000000000006</v>
      </c>
      <c r="AE180" s="50">
        <v>64836.77</v>
      </c>
      <c r="AF180" s="50">
        <v>64836.77</v>
      </c>
      <c r="AG180" s="50">
        <v>77528.37</v>
      </c>
      <c r="AH180" s="50">
        <v>32600</v>
      </c>
      <c r="AI180" s="50">
        <v>32600</v>
      </c>
      <c r="AJ180" s="50">
        <v>0</v>
      </c>
      <c r="AK180" s="50">
        <v>0</v>
      </c>
      <c r="AL180" s="50">
        <v>0</v>
      </c>
      <c r="AM180" s="50">
        <v>0</v>
      </c>
      <c r="AN180" s="50">
        <v>0</v>
      </c>
      <c r="AO180" s="50">
        <v>0</v>
      </c>
      <c r="AP180" s="50">
        <v>44928.369999999995</v>
      </c>
      <c r="AQ180" s="50">
        <v>16765.3</v>
      </c>
      <c r="AR180" s="50">
        <v>28163.07</v>
      </c>
      <c r="AS180" s="50">
        <v>0</v>
      </c>
      <c r="AT180" s="50">
        <v>1490</v>
      </c>
      <c r="AU180" s="50">
        <v>1490</v>
      </c>
      <c r="AV180" s="50">
        <v>450</v>
      </c>
      <c r="AW180" s="50">
        <v>1040</v>
      </c>
      <c r="AX180" s="50">
        <v>0</v>
      </c>
      <c r="AY180" s="50">
        <v>0</v>
      </c>
      <c r="AZ180" s="50">
        <v>0</v>
      </c>
      <c r="BA180" s="50">
        <v>0</v>
      </c>
      <c r="BB180" s="50">
        <v>0</v>
      </c>
      <c r="BC180" s="50">
        <v>0</v>
      </c>
      <c r="BD180" s="50">
        <v>0</v>
      </c>
      <c r="BE180" s="50">
        <v>983671.02</v>
      </c>
      <c r="BF180" s="50">
        <v>140509.19</v>
      </c>
      <c r="BG180" s="50">
        <v>138009.19</v>
      </c>
      <c r="BH180" s="50">
        <v>0</v>
      </c>
      <c r="BI180" s="50">
        <v>0</v>
      </c>
      <c r="BJ180" s="50">
        <v>2500</v>
      </c>
      <c r="BK180" s="50">
        <v>0</v>
      </c>
      <c r="BL180" s="50">
        <v>843161.83</v>
      </c>
      <c r="BM180" s="50">
        <v>0</v>
      </c>
      <c r="BN180" s="50">
        <v>0</v>
      </c>
      <c r="BO180" s="50">
        <v>0</v>
      </c>
      <c r="BP180" s="50">
        <v>843161.83</v>
      </c>
      <c r="BQ180" s="50">
        <v>0</v>
      </c>
      <c r="BR180" s="50">
        <v>0</v>
      </c>
      <c r="BS180" s="50">
        <v>0</v>
      </c>
      <c r="BT180" s="50">
        <v>0</v>
      </c>
      <c r="BU180" s="50">
        <v>0</v>
      </c>
      <c r="BV180" s="50">
        <v>0</v>
      </c>
      <c r="BW180" s="50">
        <v>0</v>
      </c>
      <c r="BX180" s="50">
        <v>0</v>
      </c>
      <c r="BY180" s="50">
        <v>0</v>
      </c>
    </row>
    <row r="181" spans="1:77" ht="12.75" customHeight="1" x14ac:dyDescent="0.25">
      <c r="A181" s="53">
        <v>175</v>
      </c>
      <c r="B181" s="54">
        <v>122</v>
      </c>
      <c r="C181" s="48" t="s">
        <v>200</v>
      </c>
      <c r="D181" s="49">
        <v>20498765.949999999</v>
      </c>
      <c r="E181" s="50">
        <v>19091060.349999998</v>
      </c>
      <c r="F181" s="50">
        <v>15668530.969999999</v>
      </c>
      <c r="G181" s="50">
        <v>12142597</v>
      </c>
      <c r="H181" s="50">
        <v>12142597</v>
      </c>
      <c r="I181" s="50">
        <v>3309538.1499999994</v>
      </c>
      <c r="J181" s="50">
        <v>2907404.3299999996</v>
      </c>
      <c r="K181" s="50">
        <v>1648.13</v>
      </c>
      <c r="L181" s="50">
        <v>72593.099999999991</v>
      </c>
      <c r="M181" s="50">
        <v>327892.58999999997</v>
      </c>
      <c r="N181" s="50">
        <v>216395.81999999998</v>
      </c>
      <c r="O181" s="50">
        <v>6157.33</v>
      </c>
      <c r="P181" s="50">
        <v>0</v>
      </c>
      <c r="Q181" s="50">
        <v>210238.49</v>
      </c>
      <c r="R181" s="50">
        <v>0</v>
      </c>
      <c r="S181" s="50">
        <v>0</v>
      </c>
      <c r="T181" s="50">
        <v>3422529.3800000004</v>
      </c>
      <c r="U181" s="50">
        <v>2294090.4900000002</v>
      </c>
      <c r="V181" s="50">
        <v>8180.48</v>
      </c>
      <c r="W181" s="50">
        <v>193.35</v>
      </c>
      <c r="X181" s="50">
        <v>2285716.66</v>
      </c>
      <c r="Y181" s="50">
        <v>18381.78</v>
      </c>
      <c r="Z181" s="50">
        <v>18381.78</v>
      </c>
      <c r="AA181" s="50">
        <v>92837.97</v>
      </c>
      <c r="AB181" s="50">
        <v>92837.97</v>
      </c>
      <c r="AC181" s="50">
        <v>51815.73</v>
      </c>
      <c r="AD181" s="50">
        <v>51815.73</v>
      </c>
      <c r="AE181" s="50">
        <v>965403.41</v>
      </c>
      <c r="AF181" s="50">
        <v>965403.41</v>
      </c>
      <c r="AG181" s="50">
        <v>935052.85</v>
      </c>
      <c r="AH181" s="50">
        <v>135180.66</v>
      </c>
      <c r="AI181" s="50">
        <v>124180.66</v>
      </c>
      <c r="AJ181" s="50">
        <v>1500</v>
      </c>
      <c r="AK181" s="50">
        <v>0</v>
      </c>
      <c r="AL181" s="50">
        <v>9500</v>
      </c>
      <c r="AM181" s="50">
        <v>0</v>
      </c>
      <c r="AN181" s="50">
        <v>0</v>
      </c>
      <c r="AO181" s="50">
        <v>0</v>
      </c>
      <c r="AP181" s="50">
        <v>799872.19</v>
      </c>
      <c r="AQ181" s="50">
        <v>0</v>
      </c>
      <c r="AR181" s="50">
        <v>799872.19</v>
      </c>
      <c r="AS181" s="50">
        <v>0</v>
      </c>
      <c r="AT181" s="50">
        <v>12926</v>
      </c>
      <c r="AU181" s="50">
        <v>9390</v>
      </c>
      <c r="AV181" s="50">
        <v>9390</v>
      </c>
      <c r="AW181" s="50">
        <v>0</v>
      </c>
      <c r="AX181" s="50">
        <v>3536</v>
      </c>
      <c r="AY181" s="50">
        <v>0</v>
      </c>
      <c r="AZ181" s="50">
        <v>3536</v>
      </c>
      <c r="BA181" s="50">
        <v>0</v>
      </c>
      <c r="BB181" s="50">
        <v>0</v>
      </c>
      <c r="BC181" s="50">
        <v>0</v>
      </c>
      <c r="BD181" s="50">
        <v>0</v>
      </c>
      <c r="BE181" s="50">
        <v>459726.75</v>
      </c>
      <c r="BF181" s="50">
        <v>442671.02</v>
      </c>
      <c r="BG181" s="50">
        <v>414465.10000000003</v>
      </c>
      <c r="BH181" s="50">
        <v>22616.48</v>
      </c>
      <c r="BI181" s="50">
        <v>0</v>
      </c>
      <c r="BJ181" s="50">
        <v>5589.44</v>
      </c>
      <c r="BK181" s="50">
        <v>0</v>
      </c>
      <c r="BL181" s="50">
        <v>17055.73</v>
      </c>
      <c r="BM181" s="50">
        <v>0</v>
      </c>
      <c r="BN181" s="50">
        <v>0</v>
      </c>
      <c r="BO181" s="50">
        <v>0</v>
      </c>
      <c r="BP181" s="50">
        <v>17055.73</v>
      </c>
      <c r="BQ181" s="50">
        <v>0</v>
      </c>
      <c r="BR181" s="50">
        <v>0</v>
      </c>
      <c r="BS181" s="50">
        <v>0</v>
      </c>
      <c r="BT181" s="50">
        <v>0</v>
      </c>
      <c r="BU181" s="50">
        <v>0</v>
      </c>
      <c r="BV181" s="50">
        <v>0</v>
      </c>
      <c r="BW181" s="50">
        <v>0</v>
      </c>
      <c r="BX181" s="50">
        <v>0</v>
      </c>
      <c r="BY181" s="50">
        <v>0</v>
      </c>
    </row>
    <row r="182" spans="1:77" ht="12.75" customHeight="1" x14ac:dyDescent="0.25">
      <c r="A182" s="53">
        <v>176</v>
      </c>
      <c r="B182" s="54">
        <v>123</v>
      </c>
      <c r="C182" s="48" t="s">
        <v>201</v>
      </c>
      <c r="D182" s="49">
        <v>7773740.370000001</v>
      </c>
      <c r="E182" s="50">
        <v>7578879.1500000004</v>
      </c>
      <c r="F182" s="50">
        <v>6345451.3300000001</v>
      </c>
      <c r="G182" s="50">
        <v>5296507</v>
      </c>
      <c r="H182" s="50">
        <v>5296507</v>
      </c>
      <c r="I182" s="50">
        <v>856433.08000000007</v>
      </c>
      <c r="J182" s="50">
        <v>516927.02999999997</v>
      </c>
      <c r="K182" s="50">
        <v>1460.8500000000001</v>
      </c>
      <c r="L182" s="50">
        <v>73979.850000000006</v>
      </c>
      <c r="M182" s="50">
        <v>264065.35000000003</v>
      </c>
      <c r="N182" s="50">
        <v>192511.25000000003</v>
      </c>
      <c r="O182" s="50">
        <v>3743.9500000000003</v>
      </c>
      <c r="P182" s="50">
        <v>0</v>
      </c>
      <c r="Q182" s="50">
        <v>188767.30000000002</v>
      </c>
      <c r="R182" s="50">
        <v>0</v>
      </c>
      <c r="S182" s="50">
        <v>0</v>
      </c>
      <c r="T182" s="50">
        <v>1233427.8199999998</v>
      </c>
      <c r="U182" s="50">
        <v>598942.12</v>
      </c>
      <c r="V182" s="50">
        <v>52200</v>
      </c>
      <c r="W182" s="50">
        <v>263.17</v>
      </c>
      <c r="X182" s="50">
        <v>546478.94999999995</v>
      </c>
      <c r="Y182" s="50">
        <v>9919.11</v>
      </c>
      <c r="Z182" s="50">
        <v>9919.11</v>
      </c>
      <c r="AA182" s="50">
        <v>74188.350000000006</v>
      </c>
      <c r="AB182" s="50">
        <v>74188.350000000006</v>
      </c>
      <c r="AC182" s="50">
        <v>8812.2099999999991</v>
      </c>
      <c r="AD182" s="50">
        <v>8812.2099999999991</v>
      </c>
      <c r="AE182" s="50">
        <v>541566.03</v>
      </c>
      <c r="AF182" s="50">
        <v>541566.03</v>
      </c>
      <c r="AG182" s="50">
        <v>4214.24</v>
      </c>
      <c r="AH182" s="50">
        <v>2172.13</v>
      </c>
      <c r="AI182" s="50">
        <v>0</v>
      </c>
      <c r="AJ182" s="50">
        <v>2172.13</v>
      </c>
      <c r="AK182" s="50">
        <v>0</v>
      </c>
      <c r="AL182" s="50">
        <v>0</v>
      </c>
      <c r="AM182" s="50">
        <v>0</v>
      </c>
      <c r="AN182" s="50">
        <v>0</v>
      </c>
      <c r="AO182" s="50">
        <v>0</v>
      </c>
      <c r="AP182" s="50">
        <v>2042.11</v>
      </c>
      <c r="AQ182" s="50">
        <v>0</v>
      </c>
      <c r="AR182" s="50">
        <v>2042.11</v>
      </c>
      <c r="AS182" s="50">
        <v>0</v>
      </c>
      <c r="AT182" s="50">
        <v>0</v>
      </c>
      <c r="AU182" s="50">
        <v>0</v>
      </c>
      <c r="AV182" s="50">
        <v>0</v>
      </c>
      <c r="AW182" s="50">
        <v>0</v>
      </c>
      <c r="AX182" s="50">
        <v>0</v>
      </c>
      <c r="AY182" s="50">
        <v>0</v>
      </c>
      <c r="AZ182" s="50">
        <v>0</v>
      </c>
      <c r="BA182" s="50">
        <v>0</v>
      </c>
      <c r="BB182" s="50">
        <v>0</v>
      </c>
      <c r="BC182" s="50">
        <v>0</v>
      </c>
      <c r="BD182" s="50">
        <v>0</v>
      </c>
      <c r="BE182" s="50">
        <v>190646.98</v>
      </c>
      <c r="BF182" s="50">
        <v>190646.98</v>
      </c>
      <c r="BG182" s="50">
        <v>188812.48</v>
      </c>
      <c r="BH182" s="50">
        <v>0</v>
      </c>
      <c r="BI182" s="50">
        <v>0</v>
      </c>
      <c r="BJ182" s="50">
        <v>1834.5</v>
      </c>
      <c r="BK182" s="50">
        <v>0</v>
      </c>
      <c r="BL182" s="50">
        <v>0</v>
      </c>
      <c r="BM182" s="50">
        <v>0</v>
      </c>
      <c r="BN182" s="50">
        <v>0</v>
      </c>
      <c r="BO182" s="50">
        <v>0</v>
      </c>
      <c r="BP182" s="50">
        <v>0</v>
      </c>
      <c r="BQ182" s="50">
        <v>0</v>
      </c>
      <c r="BR182" s="50">
        <v>0</v>
      </c>
      <c r="BS182" s="50">
        <v>0</v>
      </c>
      <c r="BT182" s="50">
        <v>0</v>
      </c>
      <c r="BU182" s="50">
        <v>0</v>
      </c>
      <c r="BV182" s="50">
        <v>0</v>
      </c>
      <c r="BW182" s="50">
        <v>0</v>
      </c>
      <c r="BX182" s="50">
        <v>0</v>
      </c>
      <c r="BY182" s="50">
        <v>0</v>
      </c>
    </row>
    <row r="183" spans="1:77" ht="12.75" customHeight="1" x14ac:dyDescent="0.25">
      <c r="A183" s="53">
        <v>177</v>
      </c>
      <c r="B183" s="54">
        <v>124</v>
      </c>
      <c r="C183" s="48" t="s">
        <v>202</v>
      </c>
      <c r="D183" s="49">
        <v>8915335.1600000001</v>
      </c>
      <c r="E183" s="50">
        <v>7889985.0300000003</v>
      </c>
      <c r="F183" s="50">
        <v>7057479.9500000002</v>
      </c>
      <c r="G183" s="50">
        <v>6325933</v>
      </c>
      <c r="H183" s="50">
        <v>6325933</v>
      </c>
      <c r="I183" s="50">
        <v>534027.19999999995</v>
      </c>
      <c r="J183" s="50">
        <v>443710.45999999996</v>
      </c>
      <c r="K183" s="50">
        <v>433.54</v>
      </c>
      <c r="L183" s="50">
        <v>10019.99</v>
      </c>
      <c r="M183" s="50">
        <v>79863.210000000006</v>
      </c>
      <c r="N183" s="50">
        <v>197519.75</v>
      </c>
      <c r="O183" s="50">
        <v>2224.87</v>
      </c>
      <c r="P183" s="50">
        <v>0</v>
      </c>
      <c r="Q183" s="50">
        <v>195294.88</v>
      </c>
      <c r="R183" s="50">
        <v>0</v>
      </c>
      <c r="S183" s="50">
        <v>0</v>
      </c>
      <c r="T183" s="50">
        <v>832505.08</v>
      </c>
      <c r="U183" s="50">
        <v>608526.05000000005</v>
      </c>
      <c r="V183" s="50">
        <v>0</v>
      </c>
      <c r="W183" s="50">
        <v>0</v>
      </c>
      <c r="X183" s="50">
        <v>608526.05000000005</v>
      </c>
      <c r="Y183" s="50">
        <v>7450.17</v>
      </c>
      <c r="Z183" s="50">
        <v>7450.17</v>
      </c>
      <c r="AA183" s="50">
        <v>17985.059999999998</v>
      </c>
      <c r="AB183" s="50">
        <v>17985.059999999998</v>
      </c>
      <c r="AC183" s="50">
        <v>4089.83</v>
      </c>
      <c r="AD183" s="50">
        <v>4089.83</v>
      </c>
      <c r="AE183" s="50">
        <v>194453.97</v>
      </c>
      <c r="AF183" s="50">
        <v>194453.97</v>
      </c>
      <c r="AG183" s="50">
        <v>53369</v>
      </c>
      <c r="AH183" s="50">
        <v>0</v>
      </c>
      <c r="AI183" s="50">
        <v>0</v>
      </c>
      <c r="AJ183" s="50">
        <v>0</v>
      </c>
      <c r="AK183" s="50">
        <v>0</v>
      </c>
      <c r="AL183" s="50">
        <v>0</v>
      </c>
      <c r="AM183" s="50">
        <v>0</v>
      </c>
      <c r="AN183" s="50">
        <v>0</v>
      </c>
      <c r="AO183" s="50">
        <v>0</v>
      </c>
      <c r="AP183" s="50">
        <v>53369</v>
      </c>
      <c r="AQ183" s="50">
        <v>5314</v>
      </c>
      <c r="AR183" s="50">
        <v>44620</v>
      </c>
      <c r="AS183" s="50">
        <v>3435</v>
      </c>
      <c r="AT183" s="50">
        <v>0</v>
      </c>
      <c r="AU183" s="50">
        <v>0</v>
      </c>
      <c r="AV183" s="50">
        <v>0</v>
      </c>
      <c r="AW183" s="50">
        <v>0</v>
      </c>
      <c r="AX183" s="50">
        <v>0</v>
      </c>
      <c r="AY183" s="50">
        <v>0</v>
      </c>
      <c r="AZ183" s="50">
        <v>0</v>
      </c>
      <c r="BA183" s="50">
        <v>0</v>
      </c>
      <c r="BB183" s="50">
        <v>0</v>
      </c>
      <c r="BC183" s="50">
        <v>0</v>
      </c>
      <c r="BD183" s="50">
        <v>0</v>
      </c>
      <c r="BE183" s="50">
        <v>971981.13</v>
      </c>
      <c r="BF183" s="50">
        <v>953485.13</v>
      </c>
      <c r="BG183" s="50">
        <v>880648.3</v>
      </c>
      <c r="BH183" s="50">
        <v>41212.83</v>
      </c>
      <c r="BI183" s="50">
        <v>0</v>
      </c>
      <c r="BJ183" s="50">
        <v>31624</v>
      </c>
      <c r="BK183" s="50">
        <v>0</v>
      </c>
      <c r="BL183" s="50">
        <v>18496</v>
      </c>
      <c r="BM183" s="50">
        <v>0</v>
      </c>
      <c r="BN183" s="50">
        <v>0</v>
      </c>
      <c r="BO183" s="50">
        <v>0</v>
      </c>
      <c r="BP183" s="50">
        <v>18496</v>
      </c>
      <c r="BQ183" s="50">
        <v>0</v>
      </c>
      <c r="BR183" s="50">
        <v>0</v>
      </c>
      <c r="BS183" s="50">
        <v>0</v>
      </c>
      <c r="BT183" s="50">
        <v>0</v>
      </c>
      <c r="BU183" s="50">
        <v>0</v>
      </c>
      <c r="BV183" s="50">
        <v>0</v>
      </c>
      <c r="BW183" s="50">
        <v>0</v>
      </c>
      <c r="BX183" s="50">
        <v>0</v>
      </c>
      <c r="BY183" s="50">
        <v>0</v>
      </c>
    </row>
    <row r="184" spans="1:77" ht="12.75" customHeight="1" x14ac:dyDescent="0.25">
      <c r="A184" s="53">
        <v>178</v>
      </c>
      <c r="B184" s="54">
        <v>206</v>
      </c>
      <c r="C184" s="48" t="s">
        <v>203</v>
      </c>
      <c r="D184" s="49">
        <v>3910315.0100000002</v>
      </c>
      <c r="E184" s="50">
        <v>2734490.87</v>
      </c>
      <c r="F184" s="50">
        <v>2302776.9300000002</v>
      </c>
      <c r="G184" s="50">
        <v>1969211</v>
      </c>
      <c r="H184" s="50">
        <v>1969211</v>
      </c>
      <c r="I184" s="50">
        <v>217663.27</v>
      </c>
      <c r="J184" s="50">
        <v>161699.32999999999</v>
      </c>
      <c r="K184" s="50">
        <v>573.59</v>
      </c>
      <c r="L184" s="50">
        <v>10419.92</v>
      </c>
      <c r="M184" s="50">
        <v>44970.43</v>
      </c>
      <c r="N184" s="50">
        <v>115902.66</v>
      </c>
      <c r="O184" s="50">
        <v>1704.85</v>
      </c>
      <c r="P184" s="50">
        <v>0</v>
      </c>
      <c r="Q184" s="50">
        <v>114197.81</v>
      </c>
      <c r="R184" s="50">
        <v>0</v>
      </c>
      <c r="S184" s="50">
        <v>0</v>
      </c>
      <c r="T184" s="50">
        <v>431713.94</v>
      </c>
      <c r="U184" s="50">
        <v>290008.44</v>
      </c>
      <c r="V184" s="50">
        <v>118.8</v>
      </c>
      <c r="W184" s="50">
        <v>596.78</v>
      </c>
      <c r="X184" s="50">
        <v>289292.86</v>
      </c>
      <c r="Y184" s="50">
        <v>4170.88</v>
      </c>
      <c r="Z184" s="50">
        <v>4170.88</v>
      </c>
      <c r="AA184" s="50">
        <v>18549.05</v>
      </c>
      <c r="AB184" s="50">
        <v>18549.05</v>
      </c>
      <c r="AC184" s="50">
        <v>560</v>
      </c>
      <c r="AD184" s="50">
        <v>560</v>
      </c>
      <c r="AE184" s="50">
        <v>118425.56999999999</v>
      </c>
      <c r="AF184" s="50">
        <v>118425.56999999999</v>
      </c>
      <c r="AG184" s="50">
        <v>545093.71000000008</v>
      </c>
      <c r="AH184" s="50">
        <v>0</v>
      </c>
      <c r="AI184" s="50">
        <v>0</v>
      </c>
      <c r="AJ184" s="50">
        <v>0</v>
      </c>
      <c r="AK184" s="50">
        <v>0</v>
      </c>
      <c r="AL184" s="50">
        <v>0</v>
      </c>
      <c r="AM184" s="50">
        <v>0</v>
      </c>
      <c r="AN184" s="50">
        <v>0</v>
      </c>
      <c r="AO184" s="50">
        <v>0</v>
      </c>
      <c r="AP184" s="50">
        <v>545093.71000000008</v>
      </c>
      <c r="AQ184" s="50">
        <v>1546.8</v>
      </c>
      <c r="AR184" s="50">
        <v>543546.91</v>
      </c>
      <c r="AS184" s="50">
        <v>0</v>
      </c>
      <c r="AT184" s="50">
        <v>2960</v>
      </c>
      <c r="AU184" s="50">
        <v>2960</v>
      </c>
      <c r="AV184" s="50">
        <v>2960</v>
      </c>
      <c r="AW184" s="50">
        <v>0</v>
      </c>
      <c r="AX184" s="50">
        <v>0</v>
      </c>
      <c r="AY184" s="50">
        <v>0</v>
      </c>
      <c r="AZ184" s="50">
        <v>0</v>
      </c>
      <c r="BA184" s="50">
        <v>0</v>
      </c>
      <c r="BB184" s="50">
        <v>0</v>
      </c>
      <c r="BC184" s="50">
        <v>0</v>
      </c>
      <c r="BD184" s="50">
        <v>0</v>
      </c>
      <c r="BE184" s="50">
        <v>620270.43000000005</v>
      </c>
      <c r="BF184" s="50">
        <v>213511.30000000002</v>
      </c>
      <c r="BG184" s="50">
        <v>211489.51</v>
      </c>
      <c r="BH184" s="50">
        <v>0</v>
      </c>
      <c r="BI184" s="50">
        <v>2021.79</v>
      </c>
      <c r="BJ184" s="50">
        <v>0</v>
      </c>
      <c r="BK184" s="50">
        <v>0</v>
      </c>
      <c r="BL184" s="50">
        <v>406759.13</v>
      </c>
      <c r="BM184" s="50">
        <v>0</v>
      </c>
      <c r="BN184" s="50">
        <v>0</v>
      </c>
      <c r="BO184" s="50">
        <v>0</v>
      </c>
      <c r="BP184" s="50">
        <v>406759.13</v>
      </c>
      <c r="BQ184" s="50">
        <v>0</v>
      </c>
      <c r="BR184" s="50">
        <v>0</v>
      </c>
      <c r="BS184" s="50">
        <v>0</v>
      </c>
      <c r="BT184" s="50">
        <v>0</v>
      </c>
      <c r="BU184" s="50">
        <v>7500</v>
      </c>
      <c r="BV184" s="50">
        <v>7500</v>
      </c>
      <c r="BW184" s="50">
        <v>7500</v>
      </c>
      <c r="BX184" s="50">
        <v>0</v>
      </c>
      <c r="BY184" s="50">
        <v>0</v>
      </c>
    </row>
    <row r="185" spans="1:77" ht="12.75" customHeight="1" x14ac:dyDescent="0.25">
      <c r="A185" s="53">
        <v>179</v>
      </c>
      <c r="B185" s="54">
        <v>125</v>
      </c>
      <c r="C185" s="48" t="s">
        <v>204</v>
      </c>
      <c r="D185" s="49">
        <v>2634736.6</v>
      </c>
      <c r="E185" s="50">
        <v>2408537.7400000002</v>
      </c>
      <c r="F185" s="50">
        <v>2053779.9700000002</v>
      </c>
      <c r="G185" s="50">
        <v>1770592</v>
      </c>
      <c r="H185" s="50">
        <v>1770592</v>
      </c>
      <c r="I185" s="50">
        <v>244444.55000000002</v>
      </c>
      <c r="J185" s="50">
        <v>194298.21000000002</v>
      </c>
      <c r="K185" s="50">
        <v>369.02</v>
      </c>
      <c r="L185" s="50">
        <v>18988.07</v>
      </c>
      <c r="M185" s="50">
        <v>30789.25</v>
      </c>
      <c r="N185" s="50">
        <v>44677.049999999996</v>
      </c>
      <c r="O185" s="50">
        <v>1733.81</v>
      </c>
      <c r="P185" s="50">
        <v>0</v>
      </c>
      <c r="Q185" s="50">
        <v>42943.24</v>
      </c>
      <c r="R185" s="50">
        <v>-5933.63</v>
      </c>
      <c r="S185" s="50">
        <v>-5933.63</v>
      </c>
      <c r="T185" s="50">
        <v>354757.77</v>
      </c>
      <c r="U185" s="50">
        <v>248790.76</v>
      </c>
      <c r="V185" s="50">
        <v>0</v>
      </c>
      <c r="W185" s="50">
        <v>0</v>
      </c>
      <c r="X185" s="50">
        <v>248790.76</v>
      </c>
      <c r="Y185" s="50">
        <v>2146.71</v>
      </c>
      <c r="Z185" s="50">
        <v>2146.71</v>
      </c>
      <c r="AA185" s="50">
        <v>1029.33</v>
      </c>
      <c r="AB185" s="50">
        <v>1029.33</v>
      </c>
      <c r="AC185" s="50">
        <v>0</v>
      </c>
      <c r="AD185" s="50">
        <v>0</v>
      </c>
      <c r="AE185" s="50">
        <v>102790.97</v>
      </c>
      <c r="AF185" s="50">
        <v>102790.97</v>
      </c>
      <c r="AG185" s="50">
        <v>5026.1099999999997</v>
      </c>
      <c r="AH185" s="50">
        <v>0</v>
      </c>
      <c r="AI185" s="50">
        <v>0</v>
      </c>
      <c r="AJ185" s="50">
        <v>0</v>
      </c>
      <c r="AK185" s="50">
        <v>0</v>
      </c>
      <c r="AL185" s="50">
        <v>0</v>
      </c>
      <c r="AM185" s="50">
        <v>0</v>
      </c>
      <c r="AN185" s="50">
        <v>0</v>
      </c>
      <c r="AO185" s="50">
        <v>0</v>
      </c>
      <c r="AP185" s="50">
        <v>5026.1099999999997</v>
      </c>
      <c r="AQ185" s="50">
        <v>0</v>
      </c>
      <c r="AR185" s="50">
        <v>5026.1099999999997</v>
      </c>
      <c r="AS185" s="50">
        <v>0</v>
      </c>
      <c r="AT185" s="50">
        <v>0</v>
      </c>
      <c r="AU185" s="50">
        <v>0</v>
      </c>
      <c r="AV185" s="50">
        <v>0</v>
      </c>
      <c r="AW185" s="50">
        <v>0</v>
      </c>
      <c r="AX185" s="50">
        <v>0</v>
      </c>
      <c r="AY185" s="50">
        <v>0</v>
      </c>
      <c r="AZ185" s="50">
        <v>0</v>
      </c>
      <c r="BA185" s="50">
        <v>0</v>
      </c>
      <c r="BB185" s="50">
        <v>0</v>
      </c>
      <c r="BC185" s="50">
        <v>0</v>
      </c>
      <c r="BD185" s="50">
        <v>0</v>
      </c>
      <c r="BE185" s="50">
        <v>204672.75</v>
      </c>
      <c r="BF185" s="50">
        <v>204672.75</v>
      </c>
      <c r="BG185" s="50">
        <v>204672.75</v>
      </c>
      <c r="BH185" s="50">
        <v>0</v>
      </c>
      <c r="BI185" s="50">
        <v>0</v>
      </c>
      <c r="BJ185" s="50">
        <v>0</v>
      </c>
      <c r="BK185" s="50">
        <v>0</v>
      </c>
      <c r="BL185" s="50">
        <v>0</v>
      </c>
      <c r="BM185" s="50">
        <v>0</v>
      </c>
      <c r="BN185" s="50">
        <v>0</v>
      </c>
      <c r="BO185" s="50">
        <v>0</v>
      </c>
      <c r="BP185" s="50">
        <v>0</v>
      </c>
      <c r="BQ185" s="50">
        <v>0</v>
      </c>
      <c r="BR185" s="50">
        <v>0</v>
      </c>
      <c r="BS185" s="50">
        <v>0</v>
      </c>
      <c r="BT185" s="50">
        <v>0</v>
      </c>
      <c r="BU185" s="50">
        <v>16500</v>
      </c>
      <c r="BV185" s="50">
        <v>16500</v>
      </c>
      <c r="BW185" s="50">
        <v>16500</v>
      </c>
      <c r="BX185" s="50">
        <v>0</v>
      </c>
      <c r="BY185" s="50">
        <v>0</v>
      </c>
    </row>
    <row r="186" spans="1:77" ht="12.75" customHeight="1" x14ac:dyDescent="0.25">
      <c r="A186" s="53">
        <v>180</v>
      </c>
      <c r="B186" s="54">
        <v>194</v>
      </c>
      <c r="C186" s="48" t="s">
        <v>205</v>
      </c>
      <c r="D186" s="49">
        <v>5051488.3199999994</v>
      </c>
      <c r="E186" s="50">
        <v>4727499.8199999994</v>
      </c>
      <c r="F186" s="50">
        <v>3830620.4299999997</v>
      </c>
      <c r="G186" s="50">
        <v>3406546</v>
      </c>
      <c r="H186" s="50">
        <v>3406546</v>
      </c>
      <c r="I186" s="50">
        <v>338353.77</v>
      </c>
      <c r="J186" s="50">
        <v>257988.47</v>
      </c>
      <c r="K186" s="50">
        <v>433.93</v>
      </c>
      <c r="L186" s="50">
        <v>18140.47</v>
      </c>
      <c r="M186" s="50">
        <v>61790.9</v>
      </c>
      <c r="N186" s="50">
        <v>84515.36</v>
      </c>
      <c r="O186" s="50">
        <v>63.97</v>
      </c>
      <c r="P186" s="50">
        <v>0</v>
      </c>
      <c r="Q186" s="50">
        <v>84451.39</v>
      </c>
      <c r="R186" s="50">
        <v>1205.3</v>
      </c>
      <c r="S186" s="50">
        <v>1205.3</v>
      </c>
      <c r="T186" s="50">
        <v>896879.39</v>
      </c>
      <c r="U186" s="50">
        <v>728925.6100000001</v>
      </c>
      <c r="V186" s="50">
        <v>81150</v>
      </c>
      <c r="W186" s="50">
        <v>11.15</v>
      </c>
      <c r="X186" s="50">
        <v>647764.46000000008</v>
      </c>
      <c r="Y186" s="50">
        <v>3920.72</v>
      </c>
      <c r="Z186" s="50">
        <v>3920.72</v>
      </c>
      <c r="AA186" s="50">
        <v>9937.83</v>
      </c>
      <c r="AB186" s="50">
        <v>9937.83</v>
      </c>
      <c r="AC186" s="50">
        <v>1659.75</v>
      </c>
      <c r="AD186" s="50">
        <v>1659.75</v>
      </c>
      <c r="AE186" s="50">
        <v>152435.47999999998</v>
      </c>
      <c r="AF186" s="50">
        <v>152435.47999999998</v>
      </c>
      <c r="AG186" s="50">
        <v>110359.76000000001</v>
      </c>
      <c r="AH186" s="50">
        <v>38768.5</v>
      </c>
      <c r="AI186" s="50">
        <v>38768.5</v>
      </c>
      <c r="AJ186" s="50">
        <v>0</v>
      </c>
      <c r="AK186" s="50">
        <v>0</v>
      </c>
      <c r="AL186" s="50">
        <v>0</v>
      </c>
      <c r="AM186" s="50">
        <v>0</v>
      </c>
      <c r="AN186" s="50">
        <v>0</v>
      </c>
      <c r="AO186" s="50">
        <v>0</v>
      </c>
      <c r="AP186" s="50">
        <v>71591.260000000009</v>
      </c>
      <c r="AQ186" s="50">
        <v>1234.5999999999999</v>
      </c>
      <c r="AR186" s="50">
        <v>70356.66</v>
      </c>
      <c r="AS186" s="50">
        <v>0</v>
      </c>
      <c r="AT186" s="50">
        <v>0</v>
      </c>
      <c r="AU186" s="50">
        <v>0</v>
      </c>
      <c r="AV186" s="50">
        <v>0</v>
      </c>
      <c r="AW186" s="50">
        <v>0</v>
      </c>
      <c r="AX186" s="50">
        <v>0</v>
      </c>
      <c r="AY186" s="50">
        <v>0</v>
      </c>
      <c r="AZ186" s="50">
        <v>0</v>
      </c>
      <c r="BA186" s="50">
        <v>0</v>
      </c>
      <c r="BB186" s="50">
        <v>0</v>
      </c>
      <c r="BC186" s="50">
        <v>0</v>
      </c>
      <c r="BD186" s="50">
        <v>0</v>
      </c>
      <c r="BE186" s="50">
        <v>213628.74000000002</v>
      </c>
      <c r="BF186" s="50">
        <v>213628.74000000002</v>
      </c>
      <c r="BG186" s="50">
        <v>213628.74000000002</v>
      </c>
      <c r="BH186" s="50">
        <v>0</v>
      </c>
      <c r="BI186" s="50">
        <v>0</v>
      </c>
      <c r="BJ186" s="50">
        <v>0</v>
      </c>
      <c r="BK186" s="50">
        <v>0</v>
      </c>
      <c r="BL186" s="50">
        <v>0</v>
      </c>
      <c r="BM186" s="50">
        <v>0</v>
      </c>
      <c r="BN186" s="50">
        <v>0</v>
      </c>
      <c r="BO186" s="50">
        <v>0</v>
      </c>
      <c r="BP186" s="50">
        <v>0</v>
      </c>
      <c r="BQ186" s="50">
        <v>0</v>
      </c>
      <c r="BR186" s="50">
        <v>0</v>
      </c>
      <c r="BS186" s="50">
        <v>0</v>
      </c>
      <c r="BT186" s="50">
        <v>0</v>
      </c>
      <c r="BU186" s="50">
        <v>0</v>
      </c>
      <c r="BV186" s="50">
        <v>0</v>
      </c>
      <c r="BW186" s="50">
        <v>0</v>
      </c>
      <c r="BX186" s="50">
        <v>0</v>
      </c>
      <c r="BY186" s="50">
        <v>0</v>
      </c>
    </row>
    <row r="187" spans="1:77" ht="12.75" customHeight="1" x14ac:dyDescent="0.25">
      <c r="A187" s="53">
        <v>181</v>
      </c>
      <c r="B187" s="54">
        <v>126</v>
      </c>
      <c r="C187" s="48" t="s">
        <v>206</v>
      </c>
      <c r="D187" s="49">
        <v>12062713.550000001</v>
      </c>
      <c r="E187" s="50">
        <v>11045849.040000001</v>
      </c>
      <c r="F187" s="50">
        <v>9221983.2100000009</v>
      </c>
      <c r="G187" s="50">
        <v>4973029</v>
      </c>
      <c r="H187" s="50">
        <v>4973029</v>
      </c>
      <c r="I187" s="50">
        <v>4031072.4400000004</v>
      </c>
      <c r="J187" s="50">
        <v>3902162.4200000004</v>
      </c>
      <c r="K187" s="50">
        <v>711.53</v>
      </c>
      <c r="L187" s="50">
        <v>9483.49</v>
      </c>
      <c r="M187" s="50">
        <v>118715.00000000001</v>
      </c>
      <c r="N187" s="50">
        <v>217881.76999999996</v>
      </c>
      <c r="O187" s="50">
        <v>4459.8499999999995</v>
      </c>
      <c r="P187" s="50">
        <v>0</v>
      </c>
      <c r="Q187" s="50">
        <v>213421.91999999995</v>
      </c>
      <c r="R187" s="50">
        <v>0</v>
      </c>
      <c r="S187" s="50">
        <v>0</v>
      </c>
      <c r="T187" s="50">
        <v>1823865.8300000003</v>
      </c>
      <c r="U187" s="50">
        <v>1606373.5900000003</v>
      </c>
      <c r="V187" s="50">
        <v>0</v>
      </c>
      <c r="W187" s="50">
        <v>302.04000000000002</v>
      </c>
      <c r="X187" s="50">
        <v>1606071.5500000003</v>
      </c>
      <c r="Y187" s="50">
        <v>4627.87</v>
      </c>
      <c r="Z187" s="50">
        <v>4627.87</v>
      </c>
      <c r="AA187" s="50">
        <v>7562.97</v>
      </c>
      <c r="AB187" s="50">
        <v>7562.97</v>
      </c>
      <c r="AC187" s="50">
        <v>14214.48</v>
      </c>
      <c r="AD187" s="50">
        <v>14214.48</v>
      </c>
      <c r="AE187" s="50">
        <v>191086.91999999998</v>
      </c>
      <c r="AF187" s="50">
        <v>191086.91999999998</v>
      </c>
      <c r="AG187" s="50">
        <v>25288.25</v>
      </c>
      <c r="AH187" s="50">
        <v>0</v>
      </c>
      <c r="AI187" s="50">
        <v>0</v>
      </c>
      <c r="AJ187" s="50">
        <v>0</v>
      </c>
      <c r="AK187" s="50">
        <v>0</v>
      </c>
      <c r="AL187" s="50">
        <v>0</v>
      </c>
      <c r="AM187" s="50">
        <v>0</v>
      </c>
      <c r="AN187" s="50">
        <v>0</v>
      </c>
      <c r="AO187" s="50">
        <v>0</v>
      </c>
      <c r="AP187" s="50">
        <v>25288.25</v>
      </c>
      <c r="AQ187" s="50">
        <v>0</v>
      </c>
      <c r="AR187" s="50">
        <v>25288.25</v>
      </c>
      <c r="AS187" s="50">
        <v>0</v>
      </c>
      <c r="AT187" s="50">
        <v>6370</v>
      </c>
      <c r="AU187" s="50">
        <v>6370</v>
      </c>
      <c r="AV187" s="50">
        <v>6370</v>
      </c>
      <c r="AW187" s="50">
        <v>0</v>
      </c>
      <c r="AX187" s="50">
        <v>0</v>
      </c>
      <c r="AY187" s="50">
        <v>0</v>
      </c>
      <c r="AZ187" s="50">
        <v>0</v>
      </c>
      <c r="BA187" s="50">
        <v>0</v>
      </c>
      <c r="BB187" s="50">
        <v>0</v>
      </c>
      <c r="BC187" s="50">
        <v>0</v>
      </c>
      <c r="BD187" s="50">
        <v>0</v>
      </c>
      <c r="BE187" s="50">
        <v>985206.26</v>
      </c>
      <c r="BF187" s="50">
        <v>968104.68</v>
      </c>
      <c r="BG187" s="50">
        <v>856539.84000000008</v>
      </c>
      <c r="BH187" s="50">
        <v>111564.84</v>
      </c>
      <c r="BI187" s="50">
        <v>0</v>
      </c>
      <c r="BJ187" s="50">
        <v>0</v>
      </c>
      <c r="BK187" s="50">
        <v>0</v>
      </c>
      <c r="BL187" s="50">
        <v>17101.580000000002</v>
      </c>
      <c r="BM187" s="50">
        <v>0</v>
      </c>
      <c r="BN187" s="50">
        <v>0</v>
      </c>
      <c r="BO187" s="50">
        <v>0</v>
      </c>
      <c r="BP187" s="50">
        <v>17101.580000000002</v>
      </c>
      <c r="BQ187" s="50">
        <v>0</v>
      </c>
      <c r="BR187" s="50">
        <v>0</v>
      </c>
      <c r="BS187" s="50">
        <v>0</v>
      </c>
      <c r="BT187" s="50">
        <v>0</v>
      </c>
      <c r="BU187" s="50">
        <v>0</v>
      </c>
      <c r="BV187" s="50">
        <v>0</v>
      </c>
      <c r="BW187" s="50">
        <v>0</v>
      </c>
      <c r="BX187" s="50">
        <v>0</v>
      </c>
      <c r="BY187" s="50">
        <v>0</v>
      </c>
    </row>
    <row r="188" spans="1:77" ht="12.75" customHeight="1" x14ac:dyDescent="0.25">
      <c r="A188" s="53">
        <v>182</v>
      </c>
      <c r="B188" s="54">
        <v>127</v>
      </c>
      <c r="C188" s="48" t="s">
        <v>207</v>
      </c>
      <c r="D188" s="49">
        <v>3067393.9200000004</v>
      </c>
      <c r="E188" s="50">
        <v>2912964.5300000003</v>
      </c>
      <c r="F188" s="50">
        <v>2579188.9500000002</v>
      </c>
      <c r="G188" s="50">
        <v>2188251</v>
      </c>
      <c r="H188" s="50">
        <v>2188251</v>
      </c>
      <c r="I188" s="50">
        <v>321699.07000000007</v>
      </c>
      <c r="J188" s="50">
        <v>270798.28000000003</v>
      </c>
      <c r="K188" s="50">
        <v>464.01</v>
      </c>
      <c r="L188" s="50">
        <v>7281.39</v>
      </c>
      <c r="M188" s="50">
        <v>43155.39</v>
      </c>
      <c r="N188" s="50">
        <v>69238.880000000005</v>
      </c>
      <c r="O188" s="50">
        <v>1025.3399999999999</v>
      </c>
      <c r="P188" s="50">
        <v>0</v>
      </c>
      <c r="Q188" s="50">
        <v>68213.540000000008</v>
      </c>
      <c r="R188" s="50">
        <v>0</v>
      </c>
      <c r="S188" s="50">
        <v>0</v>
      </c>
      <c r="T188" s="50">
        <v>333775.58</v>
      </c>
      <c r="U188" s="50">
        <v>269862.28999999998</v>
      </c>
      <c r="V188" s="50">
        <v>0</v>
      </c>
      <c r="W188" s="50">
        <v>0</v>
      </c>
      <c r="X188" s="50">
        <v>269862.28999999998</v>
      </c>
      <c r="Y188" s="50">
        <v>1840.74</v>
      </c>
      <c r="Z188" s="50">
        <v>1840.74</v>
      </c>
      <c r="AA188" s="50">
        <v>4061.7</v>
      </c>
      <c r="AB188" s="50">
        <v>4061.7</v>
      </c>
      <c r="AC188" s="50">
        <v>9778.2800000000007</v>
      </c>
      <c r="AD188" s="50">
        <v>9778.2800000000007</v>
      </c>
      <c r="AE188" s="50">
        <v>48232.57</v>
      </c>
      <c r="AF188" s="50">
        <v>48232.57</v>
      </c>
      <c r="AG188" s="50">
        <v>0</v>
      </c>
      <c r="AH188" s="50">
        <v>0</v>
      </c>
      <c r="AI188" s="50">
        <v>0</v>
      </c>
      <c r="AJ188" s="50">
        <v>0</v>
      </c>
      <c r="AK188" s="50">
        <v>0</v>
      </c>
      <c r="AL188" s="50">
        <v>0</v>
      </c>
      <c r="AM188" s="50">
        <v>0</v>
      </c>
      <c r="AN188" s="50">
        <v>0</v>
      </c>
      <c r="AO188" s="50">
        <v>0</v>
      </c>
      <c r="AP188" s="50">
        <v>0</v>
      </c>
      <c r="AQ188" s="50">
        <v>0</v>
      </c>
      <c r="AR188" s="50">
        <v>0</v>
      </c>
      <c r="AS188" s="50">
        <v>0</v>
      </c>
      <c r="AT188" s="50">
        <v>0</v>
      </c>
      <c r="AU188" s="50">
        <v>0</v>
      </c>
      <c r="AV188" s="50">
        <v>0</v>
      </c>
      <c r="AW188" s="50">
        <v>0</v>
      </c>
      <c r="AX188" s="50">
        <v>0</v>
      </c>
      <c r="AY188" s="50">
        <v>0</v>
      </c>
      <c r="AZ188" s="50">
        <v>0</v>
      </c>
      <c r="BA188" s="50">
        <v>0</v>
      </c>
      <c r="BB188" s="50">
        <v>0</v>
      </c>
      <c r="BC188" s="50">
        <v>0</v>
      </c>
      <c r="BD188" s="50">
        <v>0</v>
      </c>
      <c r="BE188" s="50">
        <v>154429.39000000001</v>
      </c>
      <c r="BF188" s="50">
        <v>154429.39000000001</v>
      </c>
      <c r="BG188" s="50">
        <v>154429.39000000001</v>
      </c>
      <c r="BH188" s="50">
        <v>0</v>
      </c>
      <c r="BI188" s="50">
        <v>0</v>
      </c>
      <c r="BJ188" s="50">
        <v>0</v>
      </c>
      <c r="BK188" s="50">
        <v>0</v>
      </c>
      <c r="BL188" s="50">
        <v>0</v>
      </c>
      <c r="BM188" s="50">
        <v>0</v>
      </c>
      <c r="BN188" s="50">
        <v>0</v>
      </c>
      <c r="BO188" s="50">
        <v>0</v>
      </c>
      <c r="BP188" s="50">
        <v>0</v>
      </c>
      <c r="BQ188" s="50">
        <v>0</v>
      </c>
      <c r="BR188" s="50">
        <v>0</v>
      </c>
      <c r="BS188" s="50">
        <v>0</v>
      </c>
      <c r="BT188" s="50">
        <v>0</v>
      </c>
      <c r="BU188" s="50">
        <v>0</v>
      </c>
      <c r="BV188" s="50">
        <v>0</v>
      </c>
      <c r="BW188" s="50">
        <v>0</v>
      </c>
      <c r="BX188" s="50">
        <v>0</v>
      </c>
      <c r="BY188" s="50">
        <v>0</v>
      </c>
    </row>
    <row r="189" spans="1:77" ht="12.75" customHeight="1" x14ac:dyDescent="0.25">
      <c r="A189" s="41">
        <v>183</v>
      </c>
      <c r="B189" s="42">
        <v>184</v>
      </c>
      <c r="C189" s="43" t="s">
        <v>208</v>
      </c>
      <c r="D189" s="44">
        <v>1561962.52</v>
      </c>
      <c r="E189" s="45">
        <v>1414018.3</v>
      </c>
      <c r="F189" s="45">
        <v>1260840.06</v>
      </c>
      <c r="G189" s="45">
        <v>1153452</v>
      </c>
      <c r="H189" s="45">
        <v>1153452</v>
      </c>
      <c r="I189" s="45">
        <v>76704.44</v>
      </c>
      <c r="J189" s="45">
        <v>61151.1</v>
      </c>
      <c r="K189" s="45">
        <v>59.03</v>
      </c>
      <c r="L189" s="45">
        <v>377.07</v>
      </c>
      <c r="M189" s="45">
        <v>15117.24</v>
      </c>
      <c r="N189" s="45">
        <v>30683.620000000003</v>
      </c>
      <c r="O189" s="45">
        <v>0</v>
      </c>
      <c r="P189" s="45">
        <v>0</v>
      </c>
      <c r="Q189" s="45">
        <v>30683.620000000003</v>
      </c>
      <c r="R189" s="45">
        <v>0</v>
      </c>
      <c r="S189" s="45">
        <v>0</v>
      </c>
      <c r="T189" s="45">
        <v>153178.23999999999</v>
      </c>
      <c r="U189" s="45">
        <v>88066.64999999998</v>
      </c>
      <c r="V189" s="45">
        <v>918.87</v>
      </c>
      <c r="W189" s="45">
        <v>0.92</v>
      </c>
      <c r="X189" s="45">
        <v>87146.859999999986</v>
      </c>
      <c r="Y189" s="45">
        <v>1884.9</v>
      </c>
      <c r="Z189" s="45">
        <v>1884.9</v>
      </c>
      <c r="AA189" s="45">
        <v>1959.88</v>
      </c>
      <c r="AB189" s="45">
        <v>1959.88</v>
      </c>
      <c r="AC189" s="45">
        <v>12655.88</v>
      </c>
      <c r="AD189" s="45">
        <v>12655.88</v>
      </c>
      <c r="AE189" s="45">
        <v>48610.930000000008</v>
      </c>
      <c r="AF189" s="45">
        <v>48610.930000000008</v>
      </c>
      <c r="AG189" s="45">
        <v>3705</v>
      </c>
      <c r="AH189" s="50">
        <v>0</v>
      </c>
      <c r="AI189" s="50">
        <v>0</v>
      </c>
      <c r="AJ189" s="50">
        <v>0</v>
      </c>
      <c r="AK189" s="50">
        <v>0</v>
      </c>
      <c r="AL189" s="50">
        <v>0</v>
      </c>
      <c r="AM189" s="50">
        <v>0</v>
      </c>
      <c r="AN189" s="50">
        <v>0</v>
      </c>
      <c r="AO189" s="50">
        <v>0</v>
      </c>
      <c r="AP189" s="50">
        <v>3705</v>
      </c>
      <c r="AQ189" s="50">
        <v>282</v>
      </c>
      <c r="AR189" s="50">
        <v>3423</v>
      </c>
      <c r="AS189" s="50">
        <v>0</v>
      </c>
      <c r="AT189" s="50">
        <v>0</v>
      </c>
      <c r="AU189" s="50">
        <v>0</v>
      </c>
      <c r="AV189" s="50">
        <v>0</v>
      </c>
      <c r="AW189" s="50">
        <v>0</v>
      </c>
      <c r="AX189" s="50">
        <v>0</v>
      </c>
      <c r="AY189" s="50">
        <v>0</v>
      </c>
      <c r="AZ189" s="50">
        <v>0</v>
      </c>
      <c r="BA189" s="50">
        <v>0</v>
      </c>
      <c r="BB189" s="50">
        <v>0</v>
      </c>
      <c r="BC189" s="50">
        <v>0</v>
      </c>
      <c r="BD189" s="50">
        <v>0</v>
      </c>
      <c r="BE189" s="50">
        <v>144239.21999999997</v>
      </c>
      <c r="BF189" s="50">
        <v>144239.21999999997</v>
      </c>
      <c r="BG189" s="50">
        <v>98821.26999999999</v>
      </c>
      <c r="BH189" s="50">
        <v>45417.95</v>
      </c>
      <c r="BI189" s="50">
        <v>0</v>
      </c>
      <c r="BJ189" s="50">
        <v>0</v>
      </c>
      <c r="BK189" s="50">
        <v>0</v>
      </c>
      <c r="BL189" s="50">
        <v>0</v>
      </c>
      <c r="BM189" s="50">
        <v>0</v>
      </c>
      <c r="BN189" s="50">
        <v>0</v>
      </c>
      <c r="BO189" s="50">
        <v>0</v>
      </c>
      <c r="BP189" s="50">
        <v>0</v>
      </c>
      <c r="BQ189" s="50">
        <v>0</v>
      </c>
      <c r="BR189" s="50">
        <v>0</v>
      </c>
      <c r="BS189" s="50">
        <v>0</v>
      </c>
      <c r="BT189" s="50">
        <v>0</v>
      </c>
      <c r="BU189" s="50">
        <v>0</v>
      </c>
      <c r="BV189" s="50">
        <v>0</v>
      </c>
      <c r="BW189" s="50">
        <v>0</v>
      </c>
      <c r="BX189" s="50">
        <v>0</v>
      </c>
      <c r="BY189" s="50">
        <v>0</v>
      </c>
    </row>
    <row r="190" spans="1:77" ht="12.75" customHeight="1" x14ac:dyDescent="0.25">
      <c r="A190" s="53">
        <v>184</v>
      </c>
      <c r="B190" s="54">
        <v>10</v>
      </c>
      <c r="C190" s="48" t="s">
        <v>209</v>
      </c>
      <c r="D190" s="49">
        <v>3223141.9000000004</v>
      </c>
      <c r="E190" s="50">
        <v>3014366.64</v>
      </c>
      <c r="F190" s="50">
        <v>2195323.33</v>
      </c>
      <c r="G190" s="50">
        <v>2092851</v>
      </c>
      <c r="H190" s="50">
        <v>2092851</v>
      </c>
      <c r="I190" s="50">
        <v>83744.73000000001</v>
      </c>
      <c r="J190" s="50">
        <v>64285.34</v>
      </c>
      <c r="K190" s="50">
        <v>74.62</v>
      </c>
      <c r="L190" s="50">
        <v>5975.3899999999994</v>
      </c>
      <c r="M190" s="50">
        <v>13409.38</v>
      </c>
      <c r="N190" s="50">
        <v>18727.599999999999</v>
      </c>
      <c r="O190" s="50">
        <v>1898.14</v>
      </c>
      <c r="P190" s="50">
        <v>0</v>
      </c>
      <c r="Q190" s="50">
        <v>16829.46</v>
      </c>
      <c r="R190" s="50">
        <v>0</v>
      </c>
      <c r="S190" s="50">
        <v>0</v>
      </c>
      <c r="T190" s="50">
        <v>819043.31</v>
      </c>
      <c r="U190" s="50">
        <v>227085.53999999998</v>
      </c>
      <c r="V190" s="50">
        <v>73206.429999999993</v>
      </c>
      <c r="W190" s="50">
        <v>56.1</v>
      </c>
      <c r="X190" s="50">
        <v>153823.00999999998</v>
      </c>
      <c r="Y190" s="50">
        <v>2133.56</v>
      </c>
      <c r="Z190" s="50">
        <v>2133.56</v>
      </c>
      <c r="AA190" s="50">
        <v>3004.73</v>
      </c>
      <c r="AB190" s="50">
        <v>3004.73</v>
      </c>
      <c r="AC190" s="50">
        <v>474321.80000000005</v>
      </c>
      <c r="AD190" s="50">
        <v>474321.80000000005</v>
      </c>
      <c r="AE190" s="50">
        <v>112497.68000000001</v>
      </c>
      <c r="AF190" s="50">
        <v>112497.68000000001</v>
      </c>
      <c r="AG190" s="50">
        <v>17552.390000000003</v>
      </c>
      <c r="AH190" s="50">
        <v>16693.990000000002</v>
      </c>
      <c r="AI190" s="50">
        <v>16693.990000000002</v>
      </c>
      <c r="AJ190" s="50">
        <v>0</v>
      </c>
      <c r="AK190" s="50">
        <v>0</v>
      </c>
      <c r="AL190" s="50">
        <v>0</v>
      </c>
      <c r="AM190" s="50">
        <v>0</v>
      </c>
      <c r="AN190" s="50">
        <v>0</v>
      </c>
      <c r="AO190" s="50">
        <v>0</v>
      </c>
      <c r="AP190" s="50">
        <v>858.4</v>
      </c>
      <c r="AQ190" s="50">
        <v>0</v>
      </c>
      <c r="AR190" s="50">
        <v>858.4</v>
      </c>
      <c r="AS190" s="50">
        <v>0</v>
      </c>
      <c r="AT190" s="50">
        <v>0</v>
      </c>
      <c r="AU190" s="50">
        <v>0</v>
      </c>
      <c r="AV190" s="50">
        <v>0</v>
      </c>
      <c r="AW190" s="50">
        <v>0</v>
      </c>
      <c r="AX190" s="50">
        <v>0</v>
      </c>
      <c r="AY190" s="50">
        <v>0</v>
      </c>
      <c r="AZ190" s="50">
        <v>0</v>
      </c>
      <c r="BA190" s="50">
        <v>0</v>
      </c>
      <c r="BB190" s="50">
        <v>0</v>
      </c>
      <c r="BC190" s="50">
        <v>0</v>
      </c>
      <c r="BD190" s="50">
        <v>0</v>
      </c>
      <c r="BE190" s="50">
        <v>191222.87</v>
      </c>
      <c r="BF190" s="50">
        <v>191222.87</v>
      </c>
      <c r="BG190" s="50">
        <v>191222.87</v>
      </c>
      <c r="BH190" s="50">
        <v>0</v>
      </c>
      <c r="BI190" s="50">
        <v>0</v>
      </c>
      <c r="BJ190" s="50">
        <v>0</v>
      </c>
      <c r="BK190" s="50">
        <v>0</v>
      </c>
      <c r="BL190" s="50">
        <v>0</v>
      </c>
      <c r="BM190" s="50">
        <v>0</v>
      </c>
      <c r="BN190" s="50">
        <v>0</v>
      </c>
      <c r="BO190" s="50">
        <v>0</v>
      </c>
      <c r="BP190" s="50">
        <v>0</v>
      </c>
      <c r="BQ190" s="50">
        <v>0</v>
      </c>
      <c r="BR190" s="50">
        <v>0</v>
      </c>
      <c r="BS190" s="50">
        <v>0</v>
      </c>
      <c r="BT190" s="50">
        <v>0</v>
      </c>
      <c r="BU190" s="50">
        <v>0</v>
      </c>
      <c r="BV190" s="50">
        <v>0</v>
      </c>
      <c r="BW190" s="50">
        <v>0</v>
      </c>
      <c r="BX190" s="50">
        <v>0</v>
      </c>
      <c r="BY190" s="50">
        <v>0</v>
      </c>
    </row>
    <row r="191" spans="1:77" ht="12.75" customHeight="1" x14ac:dyDescent="0.25">
      <c r="A191" s="53">
        <v>185</v>
      </c>
      <c r="B191" s="54">
        <v>128</v>
      </c>
      <c r="C191" s="48" t="s">
        <v>210</v>
      </c>
      <c r="D191" s="49">
        <v>11235212.1</v>
      </c>
      <c r="E191" s="50">
        <v>10507328.82</v>
      </c>
      <c r="F191" s="50">
        <v>8934529.0899999999</v>
      </c>
      <c r="G191" s="50">
        <v>7964481</v>
      </c>
      <c r="H191" s="50">
        <v>7964481</v>
      </c>
      <c r="I191" s="50">
        <v>677785.4</v>
      </c>
      <c r="J191" s="50">
        <v>474228.5</v>
      </c>
      <c r="K191" s="50">
        <v>545.51</v>
      </c>
      <c r="L191" s="50">
        <v>86480.030000000013</v>
      </c>
      <c r="M191" s="50">
        <v>116531.36000000002</v>
      </c>
      <c r="N191" s="50">
        <v>292262.69</v>
      </c>
      <c r="O191" s="50">
        <v>2499.94</v>
      </c>
      <c r="P191" s="50">
        <v>0</v>
      </c>
      <c r="Q191" s="50">
        <v>289762.75</v>
      </c>
      <c r="R191" s="50">
        <v>0</v>
      </c>
      <c r="S191" s="50">
        <v>0</v>
      </c>
      <c r="T191" s="50">
        <v>1572799.7300000002</v>
      </c>
      <c r="U191" s="50">
        <v>1351573.7600000002</v>
      </c>
      <c r="V191" s="50">
        <v>0</v>
      </c>
      <c r="W191" s="50">
        <v>669.87</v>
      </c>
      <c r="X191" s="50">
        <v>1350903.8900000001</v>
      </c>
      <c r="Y191" s="50">
        <v>12604.22</v>
      </c>
      <c r="Z191" s="50">
        <v>12604.22</v>
      </c>
      <c r="AA191" s="50">
        <v>8257.81</v>
      </c>
      <c r="AB191" s="50">
        <v>8257.81</v>
      </c>
      <c r="AC191" s="50">
        <v>62614.03</v>
      </c>
      <c r="AD191" s="50">
        <v>62614.03</v>
      </c>
      <c r="AE191" s="50">
        <v>137749.91</v>
      </c>
      <c r="AF191" s="50">
        <v>137749.91</v>
      </c>
      <c r="AG191" s="50">
        <v>40708.5</v>
      </c>
      <c r="AH191" s="50">
        <v>0</v>
      </c>
      <c r="AI191" s="50">
        <v>0</v>
      </c>
      <c r="AJ191" s="50">
        <v>0</v>
      </c>
      <c r="AK191" s="50">
        <v>0</v>
      </c>
      <c r="AL191" s="50">
        <v>0</v>
      </c>
      <c r="AM191" s="50">
        <v>0</v>
      </c>
      <c r="AN191" s="50">
        <v>0</v>
      </c>
      <c r="AO191" s="50">
        <v>0</v>
      </c>
      <c r="AP191" s="50">
        <v>40708.5</v>
      </c>
      <c r="AQ191" s="50">
        <v>24968.469999999998</v>
      </c>
      <c r="AR191" s="50">
        <v>15740.03</v>
      </c>
      <c r="AS191" s="50">
        <v>0</v>
      </c>
      <c r="AT191" s="50">
        <v>0</v>
      </c>
      <c r="AU191" s="50">
        <v>0</v>
      </c>
      <c r="AV191" s="50">
        <v>0</v>
      </c>
      <c r="AW191" s="50">
        <v>0</v>
      </c>
      <c r="AX191" s="50">
        <v>0</v>
      </c>
      <c r="AY191" s="50">
        <v>0</v>
      </c>
      <c r="AZ191" s="50">
        <v>0</v>
      </c>
      <c r="BA191" s="50">
        <v>0</v>
      </c>
      <c r="BB191" s="50">
        <v>0</v>
      </c>
      <c r="BC191" s="50">
        <v>0</v>
      </c>
      <c r="BD191" s="50">
        <v>0</v>
      </c>
      <c r="BE191" s="50">
        <v>687174.78</v>
      </c>
      <c r="BF191" s="50">
        <v>624939.96</v>
      </c>
      <c r="BG191" s="50">
        <v>606239.71</v>
      </c>
      <c r="BH191" s="50">
        <v>18700.25</v>
      </c>
      <c r="BI191" s="50">
        <v>0</v>
      </c>
      <c r="BJ191" s="50">
        <v>0</v>
      </c>
      <c r="BK191" s="50">
        <v>0</v>
      </c>
      <c r="BL191" s="50">
        <v>62234.820000000007</v>
      </c>
      <c r="BM191" s="50">
        <v>0</v>
      </c>
      <c r="BN191" s="50">
        <v>0</v>
      </c>
      <c r="BO191" s="50">
        <v>0</v>
      </c>
      <c r="BP191" s="50">
        <v>20204.7</v>
      </c>
      <c r="BQ191" s="50">
        <v>42030.12</v>
      </c>
      <c r="BR191" s="50">
        <v>0</v>
      </c>
      <c r="BS191" s="50">
        <v>0</v>
      </c>
      <c r="BT191" s="50">
        <v>0</v>
      </c>
      <c r="BU191" s="50">
        <v>0</v>
      </c>
      <c r="BV191" s="50">
        <v>0</v>
      </c>
      <c r="BW191" s="50">
        <v>0</v>
      </c>
      <c r="BX191" s="50">
        <v>0</v>
      </c>
      <c r="BY191" s="50">
        <v>0</v>
      </c>
    </row>
    <row r="192" spans="1:77" ht="12.75" customHeight="1" x14ac:dyDescent="0.25">
      <c r="A192" s="53">
        <v>186</v>
      </c>
      <c r="B192" s="54">
        <v>129</v>
      </c>
      <c r="C192" s="48" t="s">
        <v>211</v>
      </c>
      <c r="D192" s="49">
        <v>13968518.770000001</v>
      </c>
      <c r="E192" s="50">
        <v>12632684.960000001</v>
      </c>
      <c r="F192" s="50">
        <v>9615243.540000001</v>
      </c>
      <c r="G192" s="50">
        <v>7922381</v>
      </c>
      <c r="H192" s="50">
        <v>7922381</v>
      </c>
      <c r="I192" s="50">
        <v>1611632.9200000002</v>
      </c>
      <c r="J192" s="50">
        <v>1425965.4800000002</v>
      </c>
      <c r="K192" s="50">
        <v>1322.35</v>
      </c>
      <c r="L192" s="50">
        <v>14707.140000000001</v>
      </c>
      <c r="M192" s="50">
        <v>169637.95</v>
      </c>
      <c r="N192" s="50">
        <v>91558.21</v>
      </c>
      <c r="O192" s="50">
        <v>6101.0700000000006</v>
      </c>
      <c r="P192" s="50">
        <v>0</v>
      </c>
      <c r="Q192" s="50">
        <v>85457.14</v>
      </c>
      <c r="R192" s="50">
        <v>-10328.59</v>
      </c>
      <c r="S192" s="50">
        <v>-10328.59</v>
      </c>
      <c r="T192" s="50">
        <v>3017441.42</v>
      </c>
      <c r="U192" s="50">
        <v>2825944.5</v>
      </c>
      <c r="V192" s="50">
        <v>220817.4</v>
      </c>
      <c r="W192" s="50">
        <v>36379.590000000004</v>
      </c>
      <c r="X192" s="50">
        <v>2568747.5099999998</v>
      </c>
      <c r="Y192" s="50">
        <v>9959.7800000000007</v>
      </c>
      <c r="Z192" s="50">
        <v>9959.7800000000007</v>
      </c>
      <c r="AA192" s="50">
        <v>26808.13</v>
      </c>
      <c r="AB192" s="50">
        <v>26808.13</v>
      </c>
      <c r="AC192" s="50">
        <v>31876.18</v>
      </c>
      <c r="AD192" s="50">
        <v>31876.18</v>
      </c>
      <c r="AE192" s="50">
        <v>122852.83</v>
      </c>
      <c r="AF192" s="50">
        <v>122852.83</v>
      </c>
      <c r="AG192" s="50">
        <v>171225.8</v>
      </c>
      <c r="AH192" s="50">
        <v>102065.7</v>
      </c>
      <c r="AI192" s="50">
        <v>101065.7</v>
      </c>
      <c r="AJ192" s="50">
        <v>1000</v>
      </c>
      <c r="AK192" s="50">
        <v>0</v>
      </c>
      <c r="AL192" s="50">
        <v>0</v>
      </c>
      <c r="AM192" s="50">
        <v>0</v>
      </c>
      <c r="AN192" s="50">
        <v>0</v>
      </c>
      <c r="AO192" s="50">
        <v>0</v>
      </c>
      <c r="AP192" s="50">
        <v>69160.100000000006</v>
      </c>
      <c r="AQ192" s="50">
        <v>0</v>
      </c>
      <c r="AR192" s="50">
        <v>69160.100000000006</v>
      </c>
      <c r="AS192" s="50">
        <v>0</v>
      </c>
      <c r="AT192" s="50">
        <v>2500</v>
      </c>
      <c r="AU192" s="50">
        <v>2500</v>
      </c>
      <c r="AV192" s="50">
        <v>2500</v>
      </c>
      <c r="AW192" s="50">
        <v>0</v>
      </c>
      <c r="AX192" s="50">
        <v>0</v>
      </c>
      <c r="AY192" s="50">
        <v>0</v>
      </c>
      <c r="AZ192" s="50">
        <v>0</v>
      </c>
      <c r="BA192" s="50">
        <v>0</v>
      </c>
      <c r="BB192" s="50">
        <v>0</v>
      </c>
      <c r="BC192" s="50">
        <v>0</v>
      </c>
      <c r="BD192" s="50">
        <v>0</v>
      </c>
      <c r="BE192" s="50">
        <v>1162108.01</v>
      </c>
      <c r="BF192" s="50">
        <v>958819.8</v>
      </c>
      <c r="BG192" s="50">
        <v>843563.57000000007</v>
      </c>
      <c r="BH192" s="50">
        <v>90347.61</v>
      </c>
      <c r="BI192" s="50">
        <v>17408.62</v>
      </c>
      <c r="BJ192" s="50">
        <v>7500</v>
      </c>
      <c r="BK192" s="50">
        <v>0</v>
      </c>
      <c r="BL192" s="50">
        <v>203288.21</v>
      </c>
      <c r="BM192" s="50">
        <v>0</v>
      </c>
      <c r="BN192" s="50">
        <v>3333.33</v>
      </c>
      <c r="BO192" s="50">
        <v>141.30000000000001</v>
      </c>
      <c r="BP192" s="50">
        <v>199813.58</v>
      </c>
      <c r="BQ192" s="50">
        <v>0</v>
      </c>
      <c r="BR192" s="50">
        <v>0</v>
      </c>
      <c r="BS192" s="50">
        <v>0</v>
      </c>
      <c r="BT192" s="50">
        <v>0</v>
      </c>
      <c r="BU192" s="50">
        <v>0</v>
      </c>
      <c r="BV192" s="50">
        <v>0</v>
      </c>
      <c r="BW192" s="50">
        <v>0</v>
      </c>
      <c r="BX192" s="50">
        <v>0</v>
      </c>
      <c r="BY192" s="50">
        <v>0</v>
      </c>
    </row>
    <row r="193" spans="1:77" ht="12.75" customHeight="1" x14ac:dyDescent="0.25">
      <c r="A193" s="53">
        <v>187</v>
      </c>
      <c r="B193" s="54">
        <v>130</v>
      </c>
      <c r="C193" s="48" t="s">
        <v>212</v>
      </c>
      <c r="D193" s="49">
        <v>12140397.030000001</v>
      </c>
      <c r="E193" s="50">
        <v>10625526.6</v>
      </c>
      <c r="F193" s="50">
        <v>8656207.5999999996</v>
      </c>
      <c r="G193" s="50">
        <v>7186288</v>
      </c>
      <c r="H193" s="50">
        <v>7186288</v>
      </c>
      <c r="I193" s="50">
        <v>1207775.04</v>
      </c>
      <c r="J193" s="50">
        <v>948901.25</v>
      </c>
      <c r="K193" s="50">
        <v>987.46</v>
      </c>
      <c r="L193" s="50">
        <v>63701.47</v>
      </c>
      <c r="M193" s="50">
        <v>194184.86</v>
      </c>
      <c r="N193" s="50">
        <v>262144.56</v>
      </c>
      <c r="O193" s="50">
        <v>1977.15</v>
      </c>
      <c r="P193" s="50">
        <v>0</v>
      </c>
      <c r="Q193" s="50">
        <v>260167.40999999997</v>
      </c>
      <c r="R193" s="50">
        <v>0</v>
      </c>
      <c r="S193" s="50">
        <v>0</v>
      </c>
      <c r="T193" s="50">
        <v>1969319</v>
      </c>
      <c r="U193" s="50">
        <v>836361.89</v>
      </c>
      <c r="V193" s="50">
        <v>0</v>
      </c>
      <c r="W193" s="50">
        <v>604.99</v>
      </c>
      <c r="X193" s="50">
        <v>835756.9</v>
      </c>
      <c r="Y193" s="50">
        <v>13620.6</v>
      </c>
      <c r="Z193" s="50">
        <v>13620.6</v>
      </c>
      <c r="AA193" s="50">
        <v>42841.77</v>
      </c>
      <c r="AB193" s="50">
        <v>42841.77</v>
      </c>
      <c r="AC193" s="50">
        <v>51739.24</v>
      </c>
      <c r="AD193" s="50">
        <v>51739.24</v>
      </c>
      <c r="AE193" s="50">
        <v>1024755.4999999999</v>
      </c>
      <c r="AF193" s="50">
        <v>1024755.4999999999</v>
      </c>
      <c r="AG193" s="50">
        <v>410285.80000000005</v>
      </c>
      <c r="AH193" s="50">
        <v>262095.85</v>
      </c>
      <c r="AI193" s="50">
        <v>259286.01</v>
      </c>
      <c r="AJ193" s="50">
        <v>709.84</v>
      </c>
      <c r="AK193" s="50">
        <v>2100</v>
      </c>
      <c r="AL193" s="50">
        <v>0</v>
      </c>
      <c r="AM193" s="50">
        <v>0</v>
      </c>
      <c r="AN193" s="50">
        <v>0</v>
      </c>
      <c r="AO193" s="50">
        <v>0</v>
      </c>
      <c r="AP193" s="50">
        <v>148189.95000000001</v>
      </c>
      <c r="AQ193" s="50">
        <v>1588</v>
      </c>
      <c r="AR193" s="50">
        <v>146601.95000000001</v>
      </c>
      <c r="AS193" s="50">
        <v>0</v>
      </c>
      <c r="AT193" s="50">
        <v>9214.98</v>
      </c>
      <c r="AU193" s="50">
        <v>9214.98</v>
      </c>
      <c r="AV193" s="50">
        <v>6850</v>
      </c>
      <c r="AW193" s="50">
        <v>2364.98</v>
      </c>
      <c r="AX193" s="50">
        <v>0</v>
      </c>
      <c r="AY193" s="50">
        <v>0</v>
      </c>
      <c r="AZ193" s="50">
        <v>0</v>
      </c>
      <c r="BA193" s="50">
        <v>0</v>
      </c>
      <c r="BB193" s="50">
        <v>0</v>
      </c>
      <c r="BC193" s="50">
        <v>0</v>
      </c>
      <c r="BD193" s="50">
        <v>0</v>
      </c>
      <c r="BE193" s="50">
        <v>1053369.6499999999</v>
      </c>
      <c r="BF193" s="50">
        <v>566736.03</v>
      </c>
      <c r="BG193" s="50">
        <v>556619.73</v>
      </c>
      <c r="BH193" s="50">
        <v>0</v>
      </c>
      <c r="BI193" s="50">
        <v>0</v>
      </c>
      <c r="BJ193" s="50">
        <v>10116.299999999999</v>
      </c>
      <c r="BK193" s="50">
        <v>0</v>
      </c>
      <c r="BL193" s="50">
        <v>486633.62</v>
      </c>
      <c r="BM193" s="50">
        <v>0</v>
      </c>
      <c r="BN193" s="50">
        <v>0</v>
      </c>
      <c r="BO193" s="50">
        <v>464091.63</v>
      </c>
      <c r="BP193" s="50">
        <v>22541.99</v>
      </c>
      <c r="BQ193" s="50">
        <v>0</v>
      </c>
      <c r="BR193" s="50">
        <v>0</v>
      </c>
      <c r="BS193" s="50">
        <v>0</v>
      </c>
      <c r="BT193" s="50">
        <v>0</v>
      </c>
      <c r="BU193" s="50">
        <v>42000</v>
      </c>
      <c r="BV193" s="50">
        <v>0</v>
      </c>
      <c r="BW193" s="50">
        <v>0</v>
      </c>
      <c r="BX193" s="50">
        <v>42000</v>
      </c>
      <c r="BY193" s="50">
        <v>42000</v>
      </c>
    </row>
    <row r="194" spans="1:77" ht="12.75" customHeight="1" x14ac:dyDescent="0.25">
      <c r="A194" s="53">
        <v>188</v>
      </c>
      <c r="B194" s="54">
        <v>185</v>
      </c>
      <c r="C194" s="48" t="s">
        <v>213</v>
      </c>
      <c r="D194" s="49">
        <v>1086327.1299999999</v>
      </c>
      <c r="E194" s="50">
        <v>994972.73</v>
      </c>
      <c r="F194" s="50">
        <v>933466.66</v>
      </c>
      <c r="G194" s="50">
        <v>850996</v>
      </c>
      <c r="H194" s="50">
        <v>850996</v>
      </c>
      <c r="I194" s="50">
        <v>64662.19</v>
      </c>
      <c r="J194" s="50">
        <v>53680.33</v>
      </c>
      <c r="K194" s="50">
        <v>57.78</v>
      </c>
      <c r="L194" s="50">
        <v>2666.23</v>
      </c>
      <c r="M194" s="50">
        <v>8257.85</v>
      </c>
      <c r="N194" s="50">
        <v>16518.05</v>
      </c>
      <c r="O194" s="50">
        <v>0</v>
      </c>
      <c r="P194" s="50">
        <v>0</v>
      </c>
      <c r="Q194" s="50">
        <v>16518.05</v>
      </c>
      <c r="R194" s="50">
        <v>1290.42</v>
      </c>
      <c r="S194" s="50">
        <v>1290.42</v>
      </c>
      <c r="T194" s="50">
        <v>61506.069999999992</v>
      </c>
      <c r="U194" s="50">
        <v>33203.649999999994</v>
      </c>
      <c r="V194" s="50">
        <v>0</v>
      </c>
      <c r="W194" s="50">
        <v>3.7199999999999998</v>
      </c>
      <c r="X194" s="50">
        <v>33199.929999999993</v>
      </c>
      <c r="Y194" s="50">
        <v>1590</v>
      </c>
      <c r="Z194" s="50">
        <v>1590</v>
      </c>
      <c r="AA194" s="50">
        <v>3362.56</v>
      </c>
      <c r="AB194" s="50">
        <v>3362.56</v>
      </c>
      <c r="AC194" s="50">
        <v>0</v>
      </c>
      <c r="AD194" s="50">
        <v>0</v>
      </c>
      <c r="AE194" s="50">
        <v>23349.860000000004</v>
      </c>
      <c r="AF194" s="50">
        <v>23349.860000000004</v>
      </c>
      <c r="AG194" s="50">
        <v>3206.2</v>
      </c>
      <c r="AH194" s="50">
        <v>0</v>
      </c>
      <c r="AI194" s="50">
        <v>0</v>
      </c>
      <c r="AJ194" s="50">
        <v>0</v>
      </c>
      <c r="AK194" s="50">
        <v>0</v>
      </c>
      <c r="AL194" s="50">
        <v>0</v>
      </c>
      <c r="AM194" s="50">
        <v>0</v>
      </c>
      <c r="AN194" s="50">
        <v>0</v>
      </c>
      <c r="AO194" s="50">
        <v>0</v>
      </c>
      <c r="AP194" s="50">
        <v>3206.2</v>
      </c>
      <c r="AQ194" s="50">
        <v>0</v>
      </c>
      <c r="AR194" s="50">
        <v>3206.2</v>
      </c>
      <c r="AS194" s="50">
        <v>0</v>
      </c>
      <c r="AT194" s="50">
        <v>0</v>
      </c>
      <c r="AU194" s="50">
        <v>0</v>
      </c>
      <c r="AV194" s="50">
        <v>0</v>
      </c>
      <c r="AW194" s="50">
        <v>0</v>
      </c>
      <c r="AX194" s="50">
        <v>0</v>
      </c>
      <c r="AY194" s="50">
        <v>0</v>
      </c>
      <c r="AZ194" s="50">
        <v>0</v>
      </c>
      <c r="BA194" s="50">
        <v>0</v>
      </c>
      <c r="BB194" s="50">
        <v>0</v>
      </c>
      <c r="BC194" s="50">
        <v>0</v>
      </c>
      <c r="BD194" s="50">
        <v>0</v>
      </c>
      <c r="BE194" s="50">
        <v>88148.2</v>
      </c>
      <c r="BF194" s="50">
        <v>88148.2</v>
      </c>
      <c r="BG194" s="50">
        <v>87459.45</v>
      </c>
      <c r="BH194" s="50">
        <v>688.75</v>
      </c>
      <c r="BI194" s="50">
        <v>0</v>
      </c>
      <c r="BJ194" s="50">
        <v>0</v>
      </c>
      <c r="BK194" s="50">
        <v>0</v>
      </c>
      <c r="BL194" s="50">
        <v>0</v>
      </c>
      <c r="BM194" s="50">
        <v>0</v>
      </c>
      <c r="BN194" s="50">
        <v>0</v>
      </c>
      <c r="BO194" s="50">
        <v>0</v>
      </c>
      <c r="BP194" s="50">
        <v>0</v>
      </c>
      <c r="BQ194" s="50">
        <v>0</v>
      </c>
      <c r="BR194" s="50">
        <v>0</v>
      </c>
      <c r="BS194" s="50">
        <v>0</v>
      </c>
      <c r="BT194" s="50">
        <v>0</v>
      </c>
      <c r="BU194" s="50">
        <v>0</v>
      </c>
      <c r="BV194" s="50">
        <v>0</v>
      </c>
      <c r="BW194" s="50">
        <v>0</v>
      </c>
      <c r="BX194" s="50">
        <v>0</v>
      </c>
      <c r="BY194" s="50">
        <v>0</v>
      </c>
    </row>
    <row r="195" spans="1:77" ht="12.75" customHeight="1" x14ac:dyDescent="0.25">
      <c r="A195" s="53">
        <v>189</v>
      </c>
      <c r="B195" s="54">
        <v>186</v>
      </c>
      <c r="C195" s="48" t="s">
        <v>214</v>
      </c>
      <c r="D195" s="49">
        <v>4009379.32</v>
      </c>
      <c r="E195" s="50">
        <v>3689316.04</v>
      </c>
      <c r="F195" s="50">
        <v>2780344.94</v>
      </c>
      <c r="G195" s="50">
        <v>1836202</v>
      </c>
      <c r="H195" s="50">
        <v>1836202</v>
      </c>
      <c r="I195" s="50">
        <v>921905.37</v>
      </c>
      <c r="J195" s="50">
        <v>714619.7</v>
      </c>
      <c r="K195" s="50">
        <v>2927.31</v>
      </c>
      <c r="L195" s="50">
        <v>31157.07</v>
      </c>
      <c r="M195" s="50">
        <v>173201.29</v>
      </c>
      <c r="N195" s="50">
        <v>22237.57</v>
      </c>
      <c r="O195" s="50">
        <v>885.61</v>
      </c>
      <c r="P195" s="50">
        <v>0</v>
      </c>
      <c r="Q195" s="50">
        <v>21351.96</v>
      </c>
      <c r="R195" s="50">
        <v>0</v>
      </c>
      <c r="S195" s="50">
        <v>0</v>
      </c>
      <c r="T195" s="50">
        <v>908971.10000000009</v>
      </c>
      <c r="U195" s="50">
        <v>703281.77</v>
      </c>
      <c r="V195" s="50">
        <v>59618.07</v>
      </c>
      <c r="W195" s="50">
        <v>3692.23</v>
      </c>
      <c r="X195" s="50">
        <v>639971.47</v>
      </c>
      <c r="Y195" s="50">
        <v>5071.76</v>
      </c>
      <c r="Z195" s="50">
        <v>5071.76</v>
      </c>
      <c r="AA195" s="50">
        <v>44510.03</v>
      </c>
      <c r="AB195" s="50">
        <v>44510.03</v>
      </c>
      <c r="AC195" s="50">
        <v>3169.2999999999997</v>
      </c>
      <c r="AD195" s="50">
        <v>3169.2999999999997</v>
      </c>
      <c r="AE195" s="50">
        <v>152938.23999999999</v>
      </c>
      <c r="AF195" s="50">
        <v>152938.23999999999</v>
      </c>
      <c r="AG195" s="50">
        <v>33945.51</v>
      </c>
      <c r="AH195" s="50">
        <v>0</v>
      </c>
      <c r="AI195" s="50">
        <v>0</v>
      </c>
      <c r="AJ195" s="50">
        <v>0</v>
      </c>
      <c r="AK195" s="50">
        <v>0</v>
      </c>
      <c r="AL195" s="50">
        <v>0</v>
      </c>
      <c r="AM195" s="50">
        <v>0</v>
      </c>
      <c r="AN195" s="50">
        <v>0</v>
      </c>
      <c r="AO195" s="50">
        <v>0</v>
      </c>
      <c r="AP195" s="50">
        <v>33945.51</v>
      </c>
      <c r="AQ195" s="50">
        <v>0</v>
      </c>
      <c r="AR195" s="50">
        <v>33945.51</v>
      </c>
      <c r="AS195" s="50">
        <v>0</v>
      </c>
      <c r="AT195" s="50">
        <v>0</v>
      </c>
      <c r="AU195" s="50">
        <v>0</v>
      </c>
      <c r="AV195" s="50">
        <v>0</v>
      </c>
      <c r="AW195" s="50">
        <v>0</v>
      </c>
      <c r="AX195" s="50">
        <v>0</v>
      </c>
      <c r="AY195" s="50">
        <v>0</v>
      </c>
      <c r="AZ195" s="50">
        <v>0</v>
      </c>
      <c r="BA195" s="50">
        <v>0</v>
      </c>
      <c r="BB195" s="50">
        <v>0</v>
      </c>
      <c r="BC195" s="50">
        <v>0</v>
      </c>
      <c r="BD195" s="50">
        <v>0</v>
      </c>
      <c r="BE195" s="50">
        <v>286117.77</v>
      </c>
      <c r="BF195" s="50">
        <v>255976.95</v>
      </c>
      <c r="BG195" s="50">
        <v>27950.15</v>
      </c>
      <c r="BH195" s="50">
        <v>228026.80000000002</v>
      </c>
      <c r="BI195" s="50">
        <v>0</v>
      </c>
      <c r="BJ195" s="50">
        <v>0</v>
      </c>
      <c r="BK195" s="50">
        <v>0</v>
      </c>
      <c r="BL195" s="50">
        <v>30140.82</v>
      </c>
      <c r="BM195" s="50">
        <v>0</v>
      </c>
      <c r="BN195" s="50">
        <v>0</v>
      </c>
      <c r="BO195" s="50">
        <v>0</v>
      </c>
      <c r="BP195" s="50">
        <v>30140.82</v>
      </c>
      <c r="BQ195" s="50">
        <v>0</v>
      </c>
      <c r="BR195" s="50">
        <v>0</v>
      </c>
      <c r="BS195" s="50">
        <v>0</v>
      </c>
      <c r="BT195" s="50">
        <v>0</v>
      </c>
      <c r="BU195" s="50">
        <v>0</v>
      </c>
      <c r="BV195" s="50">
        <v>0</v>
      </c>
      <c r="BW195" s="50">
        <v>0</v>
      </c>
      <c r="BX195" s="50">
        <v>0</v>
      </c>
      <c r="BY195" s="50">
        <v>0</v>
      </c>
    </row>
    <row r="196" spans="1:77" ht="12.75" customHeight="1" x14ac:dyDescent="0.25">
      <c r="A196" s="53">
        <v>190</v>
      </c>
      <c r="B196" s="54">
        <v>131</v>
      </c>
      <c r="C196" s="48" t="s">
        <v>215</v>
      </c>
      <c r="D196" s="49">
        <v>11249945.890000002</v>
      </c>
      <c r="E196" s="50">
        <v>10619706.99</v>
      </c>
      <c r="F196" s="50">
        <v>8951740.0099999998</v>
      </c>
      <c r="G196" s="50">
        <v>7455097</v>
      </c>
      <c r="H196" s="50">
        <v>7455097</v>
      </c>
      <c r="I196" s="50">
        <v>1264602.24</v>
      </c>
      <c r="J196" s="50">
        <v>1012789.43</v>
      </c>
      <c r="K196" s="50">
        <v>981.02</v>
      </c>
      <c r="L196" s="50">
        <v>48801.079999999994</v>
      </c>
      <c r="M196" s="50">
        <v>202030.71</v>
      </c>
      <c r="N196" s="50">
        <v>249236.90000000002</v>
      </c>
      <c r="O196" s="50">
        <v>5835.26</v>
      </c>
      <c r="P196" s="50">
        <v>0</v>
      </c>
      <c r="Q196" s="50">
        <v>243401.64</v>
      </c>
      <c r="R196" s="50">
        <v>-17196.13</v>
      </c>
      <c r="S196" s="50">
        <v>-17196.13</v>
      </c>
      <c r="T196" s="50">
        <v>1667966.9799999997</v>
      </c>
      <c r="U196" s="50">
        <v>1333325.0499999998</v>
      </c>
      <c r="V196" s="50">
        <v>0</v>
      </c>
      <c r="W196" s="50">
        <v>5393.68</v>
      </c>
      <c r="X196" s="50">
        <v>1327931.3699999999</v>
      </c>
      <c r="Y196" s="50">
        <v>9672.8799999999992</v>
      </c>
      <c r="Z196" s="50">
        <v>9672.8799999999992</v>
      </c>
      <c r="AA196" s="50">
        <v>40277.83</v>
      </c>
      <c r="AB196" s="50">
        <v>40277.83</v>
      </c>
      <c r="AC196" s="50">
        <v>22675.45</v>
      </c>
      <c r="AD196" s="50">
        <v>22675.45</v>
      </c>
      <c r="AE196" s="50">
        <v>262015.77</v>
      </c>
      <c r="AF196" s="50">
        <v>262015.77</v>
      </c>
      <c r="AG196" s="50">
        <v>178806.97000000003</v>
      </c>
      <c r="AH196" s="50">
        <v>46049.45</v>
      </c>
      <c r="AI196" s="50">
        <v>31420</v>
      </c>
      <c r="AJ196" s="50">
        <v>0</v>
      </c>
      <c r="AK196" s="50">
        <v>14629.45</v>
      </c>
      <c r="AL196" s="50">
        <v>0</v>
      </c>
      <c r="AM196" s="50">
        <v>0</v>
      </c>
      <c r="AN196" s="50">
        <v>0</v>
      </c>
      <c r="AO196" s="50">
        <v>0</v>
      </c>
      <c r="AP196" s="50">
        <v>132757.52000000002</v>
      </c>
      <c r="AQ196" s="50">
        <v>51223.83</v>
      </c>
      <c r="AR196" s="50">
        <v>81533.69</v>
      </c>
      <c r="AS196" s="50">
        <v>0</v>
      </c>
      <c r="AT196" s="50">
        <v>7756.22</v>
      </c>
      <c r="AU196" s="50">
        <v>7756.22</v>
      </c>
      <c r="AV196" s="50">
        <v>6606.22</v>
      </c>
      <c r="AW196" s="50">
        <v>1150</v>
      </c>
      <c r="AX196" s="50">
        <v>0</v>
      </c>
      <c r="AY196" s="50">
        <v>0</v>
      </c>
      <c r="AZ196" s="50">
        <v>0</v>
      </c>
      <c r="BA196" s="50">
        <v>0</v>
      </c>
      <c r="BB196" s="50">
        <v>0</v>
      </c>
      <c r="BC196" s="50">
        <v>0</v>
      </c>
      <c r="BD196" s="50">
        <v>0</v>
      </c>
      <c r="BE196" s="50">
        <v>443675.71</v>
      </c>
      <c r="BF196" s="50">
        <v>427723.29000000004</v>
      </c>
      <c r="BG196" s="50">
        <v>427723.29000000004</v>
      </c>
      <c r="BH196" s="50">
        <v>0</v>
      </c>
      <c r="BI196" s="50">
        <v>0</v>
      </c>
      <c r="BJ196" s="50">
        <v>0</v>
      </c>
      <c r="BK196" s="50">
        <v>0</v>
      </c>
      <c r="BL196" s="50">
        <v>15952.419999999998</v>
      </c>
      <c r="BM196" s="50">
        <v>0</v>
      </c>
      <c r="BN196" s="50">
        <v>1594.57</v>
      </c>
      <c r="BO196" s="50">
        <v>1172.22</v>
      </c>
      <c r="BP196" s="50">
        <v>13185.63</v>
      </c>
      <c r="BQ196" s="50">
        <v>0</v>
      </c>
      <c r="BR196" s="50">
        <v>0</v>
      </c>
      <c r="BS196" s="50">
        <v>0</v>
      </c>
      <c r="BT196" s="50">
        <v>0</v>
      </c>
      <c r="BU196" s="50">
        <v>0</v>
      </c>
      <c r="BV196" s="50">
        <v>0</v>
      </c>
      <c r="BW196" s="50">
        <v>0</v>
      </c>
      <c r="BX196" s="50">
        <v>0</v>
      </c>
      <c r="BY196" s="50">
        <v>0</v>
      </c>
    </row>
    <row r="197" spans="1:77" ht="12.75" customHeight="1" x14ac:dyDescent="0.25">
      <c r="A197" s="53">
        <v>191</v>
      </c>
      <c r="B197" s="54">
        <v>132</v>
      </c>
      <c r="C197" s="48" t="s">
        <v>216</v>
      </c>
      <c r="D197" s="49">
        <v>2177655.37</v>
      </c>
      <c r="E197" s="50">
        <v>1985181.56</v>
      </c>
      <c r="F197" s="50">
        <v>1757544.75</v>
      </c>
      <c r="G197" s="50">
        <v>1648312</v>
      </c>
      <c r="H197" s="50">
        <v>1648312</v>
      </c>
      <c r="I197" s="50">
        <v>97850.44</v>
      </c>
      <c r="J197" s="50">
        <v>85689.57</v>
      </c>
      <c r="K197" s="50">
        <v>0</v>
      </c>
      <c r="L197" s="50">
        <v>140</v>
      </c>
      <c r="M197" s="50">
        <v>12020.87</v>
      </c>
      <c r="N197" s="50">
        <v>11382.310000000001</v>
      </c>
      <c r="O197" s="50">
        <v>1577.18</v>
      </c>
      <c r="P197" s="50">
        <v>0</v>
      </c>
      <c r="Q197" s="50">
        <v>9805.130000000001</v>
      </c>
      <c r="R197" s="50">
        <v>0</v>
      </c>
      <c r="S197" s="50">
        <v>0</v>
      </c>
      <c r="T197" s="50">
        <v>227636.81</v>
      </c>
      <c r="U197" s="50">
        <v>116415.78000000001</v>
      </c>
      <c r="V197" s="50">
        <v>0</v>
      </c>
      <c r="W197" s="50">
        <v>0</v>
      </c>
      <c r="X197" s="50">
        <v>116415.78000000001</v>
      </c>
      <c r="Y197" s="50">
        <v>4007.22</v>
      </c>
      <c r="Z197" s="50">
        <v>4007.22</v>
      </c>
      <c r="AA197" s="50">
        <v>1747.54</v>
      </c>
      <c r="AB197" s="50">
        <v>1747.54</v>
      </c>
      <c r="AC197" s="50">
        <v>0</v>
      </c>
      <c r="AD197" s="50">
        <v>0</v>
      </c>
      <c r="AE197" s="50">
        <v>105466.27</v>
      </c>
      <c r="AF197" s="50">
        <v>105466.27</v>
      </c>
      <c r="AG197" s="50">
        <v>59899.1</v>
      </c>
      <c r="AH197" s="50">
        <v>51088</v>
      </c>
      <c r="AI197" s="50">
        <v>51088</v>
      </c>
      <c r="AJ197" s="50">
        <v>0</v>
      </c>
      <c r="AK197" s="50">
        <v>0</v>
      </c>
      <c r="AL197" s="50">
        <v>0</v>
      </c>
      <c r="AM197" s="50">
        <v>0</v>
      </c>
      <c r="AN197" s="50">
        <v>0</v>
      </c>
      <c r="AO197" s="50">
        <v>0</v>
      </c>
      <c r="AP197" s="50">
        <v>8811.1</v>
      </c>
      <c r="AQ197" s="50">
        <v>8811.1</v>
      </c>
      <c r="AR197" s="50">
        <v>0</v>
      </c>
      <c r="AS197" s="50">
        <v>0</v>
      </c>
      <c r="AT197" s="50">
        <v>1050</v>
      </c>
      <c r="AU197" s="50">
        <v>1050</v>
      </c>
      <c r="AV197" s="50">
        <v>1050</v>
      </c>
      <c r="AW197" s="50">
        <v>0</v>
      </c>
      <c r="AX197" s="50">
        <v>0</v>
      </c>
      <c r="AY197" s="50">
        <v>0</v>
      </c>
      <c r="AZ197" s="50">
        <v>0</v>
      </c>
      <c r="BA197" s="50">
        <v>0</v>
      </c>
      <c r="BB197" s="50">
        <v>0</v>
      </c>
      <c r="BC197" s="50">
        <v>0</v>
      </c>
      <c r="BD197" s="50">
        <v>0</v>
      </c>
      <c r="BE197" s="50">
        <v>131524.71</v>
      </c>
      <c r="BF197" s="50">
        <v>131524.71</v>
      </c>
      <c r="BG197" s="50">
        <v>131524.71</v>
      </c>
      <c r="BH197" s="50">
        <v>0</v>
      </c>
      <c r="BI197" s="50">
        <v>0</v>
      </c>
      <c r="BJ197" s="50">
        <v>0</v>
      </c>
      <c r="BK197" s="50">
        <v>0</v>
      </c>
      <c r="BL197" s="50">
        <v>0</v>
      </c>
      <c r="BM197" s="50">
        <v>0</v>
      </c>
      <c r="BN197" s="50">
        <v>0</v>
      </c>
      <c r="BO197" s="50">
        <v>0</v>
      </c>
      <c r="BP197" s="50">
        <v>0</v>
      </c>
      <c r="BQ197" s="50">
        <v>0</v>
      </c>
      <c r="BR197" s="50">
        <v>0</v>
      </c>
      <c r="BS197" s="50">
        <v>0</v>
      </c>
      <c r="BT197" s="50">
        <v>0</v>
      </c>
      <c r="BU197" s="50">
        <v>0</v>
      </c>
      <c r="BV197" s="50">
        <v>0</v>
      </c>
      <c r="BW197" s="50">
        <v>0</v>
      </c>
      <c r="BX197" s="50">
        <v>0</v>
      </c>
      <c r="BY197" s="50">
        <v>0</v>
      </c>
    </row>
    <row r="198" spans="1:77" ht="12.75" customHeight="1" x14ac:dyDescent="0.25">
      <c r="A198" s="53">
        <v>192</v>
      </c>
      <c r="B198" s="54">
        <v>133</v>
      </c>
      <c r="C198" s="48" t="s">
        <v>217</v>
      </c>
      <c r="D198" s="49">
        <v>36463033.159999996</v>
      </c>
      <c r="E198" s="50">
        <v>32952808.170000002</v>
      </c>
      <c r="F198" s="50">
        <v>23801489.260000002</v>
      </c>
      <c r="G198" s="50">
        <v>15234294</v>
      </c>
      <c r="H198" s="50">
        <v>15234294</v>
      </c>
      <c r="I198" s="50">
        <v>8278273.1300000008</v>
      </c>
      <c r="J198" s="50">
        <v>7764983.6100000003</v>
      </c>
      <c r="K198" s="50">
        <v>1787.8999999999999</v>
      </c>
      <c r="L198" s="50">
        <v>48080.639999999999</v>
      </c>
      <c r="M198" s="50">
        <v>463420.98000000004</v>
      </c>
      <c r="N198" s="50">
        <v>288922.13</v>
      </c>
      <c r="O198" s="50">
        <v>29867.47</v>
      </c>
      <c r="P198" s="50">
        <v>0</v>
      </c>
      <c r="Q198" s="50">
        <v>259054.65999999997</v>
      </c>
      <c r="R198" s="50">
        <v>0</v>
      </c>
      <c r="S198" s="50">
        <v>0</v>
      </c>
      <c r="T198" s="50">
        <v>9151318.9099999983</v>
      </c>
      <c r="U198" s="50">
        <v>8133834.0199999986</v>
      </c>
      <c r="V198" s="50">
        <v>155006.39999999999</v>
      </c>
      <c r="W198" s="50">
        <v>4076.49</v>
      </c>
      <c r="X198" s="50">
        <v>7974751.129999999</v>
      </c>
      <c r="Y198" s="50">
        <v>14536.38</v>
      </c>
      <c r="Z198" s="50">
        <v>14536.38</v>
      </c>
      <c r="AA198" s="50">
        <v>318678.2</v>
      </c>
      <c r="AB198" s="50">
        <v>318678.2</v>
      </c>
      <c r="AC198" s="50">
        <v>98792.180000000008</v>
      </c>
      <c r="AD198" s="50">
        <v>98792.180000000008</v>
      </c>
      <c r="AE198" s="50">
        <v>585478.13</v>
      </c>
      <c r="AF198" s="50">
        <v>585478.13</v>
      </c>
      <c r="AG198" s="50">
        <v>890014.58</v>
      </c>
      <c r="AH198" s="50">
        <v>521806.61</v>
      </c>
      <c r="AI198" s="50">
        <v>438473.72</v>
      </c>
      <c r="AJ198" s="50">
        <v>14840</v>
      </c>
      <c r="AK198" s="50">
        <v>0</v>
      </c>
      <c r="AL198" s="50">
        <v>68492.89</v>
      </c>
      <c r="AM198" s="50">
        <v>0</v>
      </c>
      <c r="AN198" s="50">
        <v>0</v>
      </c>
      <c r="AO198" s="50">
        <v>0</v>
      </c>
      <c r="AP198" s="50">
        <v>368207.97</v>
      </c>
      <c r="AQ198" s="50">
        <v>0</v>
      </c>
      <c r="AR198" s="50">
        <v>368207.97</v>
      </c>
      <c r="AS198" s="50">
        <v>0</v>
      </c>
      <c r="AT198" s="50">
        <v>104687.57</v>
      </c>
      <c r="AU198" s="50">
        <v>104687.57</v>
      </c>
      <c r="AV198" s="50">
        <v>104150</v>
      </c>
      <c r="AW198" s="50">
        <v>537.57000000000005</v>
      </c>
      <c r="AX198" s="50">
        <v>0</v>
      </c>
      <c r="AY198" s="50">
        <v>0</v>
      </c>
      <c r="AZ198" s="50">
        <v>0</v>
      </c>
      <c r="BA198" s="50">
        <v>0</v>
      </c>
      <c r="BB198" s="50">
        <v>0</v>
      </c>
      <c r="BC198" s="50">
        <v>0</v>
      </c>
      <c r="BD198" s="50">
        <v>0</v>
      </c>
      <c r="BE198" s="50">
        <v>2072097.7999999998</v>
      </c>
      <c r="BF198" s="50">
        <v>1303322.5099999998</v>
      </c>
      <c r="BG198" s="50">
        <v>1097521.8199999998</v>
      </c>
      <c r="BH198" s="50">
        <v>205800.69</v>
      </c>
      <c r="BI198" s="50">
        <v>0</v>
      </c>
      <c r="BJ198" s="50">
        <v>0</v>
      </c>
      <c r="BK198" s="50">
        <v>0</v>
      </c>
      <c r="BL198" s="50">
        <v>768775.29</v>
      </c>
      <c r="BM198" s="50">
        <v>0</v>
      </c>
      <c r="BN198" s="50">
        <v>0</v>
      </c>
      <c r="BO198" s="50">
        <v>734673.29</v>
      </c>
      <c r="BP198" s="50">
        <v>34102</v>
      </c>
      <c r="BQ198" s="50">
        <v>0</v>
      </c>
      <c r="BR198" s="50">
        <v>0</v>
      </c>
      <c r="BS198" s="50">
        <v>0</v>
      </c>
      <c r="BT198" s="50">
        <v>0</v>
      </c>
      <c r="BU198" s="50">
        <v>443425.04</v>
      </c>
      <c r="BV198" s="50">
        <v>0</v>
      </c>
      <c r="BW198" s="50">
        <v>0</v>
      </c>
      <c r="BX198" s="50">
        <v>443425.04</v>
      </c>
      <c r="BY198" s="50">
        <v>443425.04</v>
      </c>
    </row>
    <row r="199" spans="1:77" ht="12.75" customHeight="1" x14ac:dyDescent="0.25">
      <c r="A199" s="53">
        <v>193</v>
      </c>
      <c r="B199" s="54">
        <v>187</v>
      </c>
      <c r="C199" s="48" t="s">
        <v>218</v>
      </c>
      <c r="D199" s="49">
        <v>1299759.6200000001</v>
      </c>
      <c r="E199" s="50">
        <v>1201028.02</v>
      </c>
      <c r="F199" s="50">
        <v>864714.15999999992</v>
      </c>
      <c r="G199" s="50">
        <v>803697</v>
      </c>
      <c r="H199" s="50">
        <v>803697</v>
      </c>
      <c r="I199" s="50">
        <v>62986.700000000004</v>
      </c>
      <c r="J199" s="50">
        <v>43364.350000000006</v>
      </c>
      <c r="K199" s="50">
        <v>0</v>
      </c>
      <c r="L199" s="50">
        <v>508.88</v>
      </c>
      <c r="M199" s="50">
        <v>19113.47</v>
      </c>
      <c r="N199" s="50">
        <v>8410.61</v>
      </c>
      <c r="O199" s="50">
        <v>3348.62</v>
      </c>
      <c r="P199" s="50">
        <v>0</v>
      </c>
      <c r="Q199" s="50">
        <v>5061.99</v>
      </c>
      <c r="R199" s="50">
        <v>-10380.15</v>
      </c>
      <c r="S199" s="50">
        <v>-10380.15</v>
      </c>
      <c r="T199" s="50">
        <v>336313.86</v>
      </c>
      <c r="U199" s="50">
        <v>235012.99</v>
      </c>
      <c r="V199" s="50">
        <v>39826</v>
      </c>
      <c r="W199" s="50">
        <v>0</v>
      </c>
      <c r="X199" s="50">
        <v>195186.99</v>
      </c>
      <c r="Y199" s="50">
        <v>966.12</v>
      </c>
      <c r="Z199" s="50">
        <v>966.12</v>
      </c>
      <c r="AA199" s="50">
        <v>1178.3600000000001</v>
      </c>
      <c r="AB199" s="50">
        <v>1178.3600000000001</v>
      </c>
      <c r="AC199" s="50">
        <v>75852.960000000006</v>
      </c>
      <c r="AD199" s="50">
        <v>75852.960000000006</v>
      </c>
      <c r="AE199" s="50">
        <v>23303.43</v>
      </c>
      <c r="AF199" s="50">
        <v>23303.43</v>
      </c>
      <c r="AG199" s="50">
        <v>7033.1100000000006</v>
      </c>
      <c r="AH199" s="50">
        <v>0</v>
      </c>
      <c r="AI199" s="50">
        <v>0</v>
      </c>
      <c r="AJ199" s="50">
        <v>0</v>
      </c>
      <c r="AK199" s="50">
        <v>0</v>
      </c>
      <c r="AL199" s="50">
        <v>0</v>
      </c>
      <c r="AM199" s="50">
        <v>0</v>
      </c>
      <c r="AN199" s="50">
        <v>0</v>
      </c>
      <c r="AO199" s="50">
        <v>0</v>
      </c>
      <c r="AP199" s="50">
        <v>7033.1100000000006</v>
      </c>
      <c r="AQ199" s="50">
        <v>4297</v>
      </c>
      <c r="AR199" s="50">
        <v>2736.11</v>
      </c>
      <c r="AS199" s="50">
        <v>0</v>
      </c>
      <c r="AT199" s="50">
        <v>0</v>
      </c>
      <c r="AU199" s="50">
        <v>0</v>
      </c>
      <c r="AV199" s="50">
        <v>0</v>
      </c>
      <c r="AW199" s="50">
        <v>0</v>
      </c>
      <c r="AX199" s="50">
        <v>0</v>
      </c>
      <c r="AY199" s="50">
        <v>0</v>
      </c>
      <c r="AZ199" s="50">
        <v>0</v>
      </c>
      <c r="BA199" s="50">
        <v>0</v>
      </c>
      <c r="BB199" s="50">
        <v>0</v>
      </c>
      <c r="BC199" s="50">
        <v>0</v>
      </c>
      <c r="BD199" s="50">
        <v>0</v>
      </c>
      <c r="BE199" s="50">
        <v>91698.489999999991</v>
      </c>
      <c r="BF199" s="50">
        <v>91698.489999999991</v>
      </c>
      <c r="BG199" s="50">
        <v>91698.489999999991</v>
      </c>
      <c r="BH199" s="50">
        <v>0</v>
      </c>
      <c r="BI199" s="50">
        <v>0</v>
      </c>
      <c r="BJ199" s="50">
        <v>0</v>
      </c>
      <c r="BK199" s="50">
        <v>0</v>
      </c>
      <c r="BL199" s="50">
        <v>0</v>
      </c>
      <c r="BM199" s="50">
        <v>0</v>
      </c>
      <c r="BN199" s="50">
        <v>0</v>
      </c>
      <c r="BO199" s="50">
        <v>0</v>
      </c>
      <c r="BP199" s="50">
        <v>0</v>
      </c>
      <c r="BQ199" s="50">
        <v>0</v>
      </c>
      <c r="BR199" s="50">
        <v>0</v>
      </c>
      <c r="BS199" s="50">
        <v>0</v>
      </c>
      <c r="BT199" s="50">
        <v>0</v>
      </c>
      <c r="BU199" s="50">
        <v>0</v>
      </c>
      <c r="BV199" s="50">
        <v>0</v>
      </c>
      <c r="BW199" s="50">
        <v>0</v>
      </c>
      <c r="BX199" s="50">
        <v>0</v>
      </c>
      <c r="BY199" s="50">
        <v>0</v>
      </c>
    </row>
    <row r="200" spans="1:77" ht="12.75" customHeight="1" x14ac:dyDescent="0.25">
      <c r="A200" s="53">
        <v>194</v>
      </c>
      <c r="B200" s="54">
        <v>134</v>
      </c>
      <c r="C200" s="48" t="s">
        <v>219</v>
      </c>
      <c r="D200" s="49">
        <v>3955997.79</v>
      </c>
      <c r="E200" s="50">
        <v>3512920.46</v>
      </c>
      <c r="F200" s="50">
        <v>3212019.34</v>
      </c>
      <c r="G200" s="50">
        <v>2891547</v>
      </c>
      <c r="H200" s="50">
        <v>2891547</v>
      </c>
      <c r="I200" s="50">
        <v>214580.51999999996</v>
      </c>
      <c r="J200" s="50">
        <v>132076.83999999997</v>
      </c>
      <c r="K200" s="50">
        <v>189.77</v>
      </c>
      <c r="L200" s="50">
        <v>25903.18</v>
      </c>
      <c r="M200" s="50">
        <v>56410.729999999996</v>
      </c>
      <c r="N200" s="50">
        <v>105891.82</v>
      </c>
      <c r="O200" s="50">
        <v>2293.0500000000002</v>
      </c>
      <c r="P200" s="50">
        <v>0</v>
      </c>
      <c r="Q200" s="50">
        <v>103598.77</v>
      </c>
      <c r="R200" s="50">
        <v>0</v>
      </c>
      <c r="S200" s="50">
        <v>0</v>
      </c>
      <c r="T200" s="50">
        <v>300901.12</v>
      </c>
      <c r="U200" s="50">
        <v>170823.06</v>
      </c>
      <c r="V200" s="50">
        <v>0</v>
      </c>
      <c r="W200" s="50">
        <v>0</v>
      </c>
      <c r="X200" s="50">
        <v>170823.06</v>
      </c>
      <c r="Y200" s="50">
        <v>5001.18</v>
      </c>
      <c r="Z200" s="50">
        <v>5001.18</v>
      </c>
      <c r="AA200" s="50">
        <v>26065.64</v>
      </c>
      <c r="AB200" s="50">
        <v>26065.64</v>
      </c>
      <c r="AC200" s="50">
        <v>36425.72</v>
      </c>
      <c r="AD200" s="50">
        <v>36425.72</v>
      </c>
      <c r="AE200" s="50">
        <v>62585.520000000004</v>
      </c>
      <c r="AF200" s="50">
        <v>62585.520000000004</v>
      </c>
      <c r="AG200" s="50">
        <v>211097.37</v>
      </c>
      <c r="AH200" s="50">
        <v>18000</v>
      </c>
      <c r="AI200" s="50">
        <v>18000</v>
      </c>
      <c r="AJ200" s="50">
        <v>0</v>
      </c>
      <c r="AK200" s="50">
        <v>0</v>
      </c>
      <c r="AL200" s="50">
        <v>0</v>
      </c>
      <c r="AM200" s="50">
        <v>0</v>
      </c>
      <c r="AN200" s="50">
        <v>0</v>
      </c>
      <c r="AO200" s="50">
        <v>0</v>
      </c>
      <c r="AP200" s="50">
        <v>193097.37</v>
      </c>
      <c r="AQ200" s="50">
        <v>0</v>
      </c>
      <c r="AR200" s="50">
        <v>193097.37</v>
      </c>
      <c r="AS200" s="50">
        <v>0</v>
      </c>
      <c r="AT200" s="50">
        <v>0</v>
      </c>
      <c r="AU200" s="50">
        <v>0</v>
      </c>
      <c r="AV200" s="50">
        <v>0</v>
      </c>
      <c r="AW200" s="50">
        <v>0</v>
      </c>
      <c r="AX200" s="50">
        <v>0</v>
      </c>
      <c r="AY200" s="50">
        <v>0</v>
      </c>
      <c r="AZ200" s="50">
        <v>0</v>
      </c>
      <c r="BA200" s="50">
        <v>0</v>
      </c>
      <c r="BB200" s="50">
        <v>0</v>
      </c>
      <c r="BC200" s="50">
        <v>0</v>
      </c>
      <c r="BD200" s="50">
        <v>0</v>
      </c>
      <c r="BE200" s="50">
        <v>231979.96000000002</v>
      </c>
      <c r="BF200" s="50">
        <v>231979.96000000002</v>
      </c>
      <c r="BG200" s="50">
        <v>231979.96000000002</v>
      </c>
      <c r="BH200" s="50">
        <v>0</v>
      </c>
      <c r="BI200" s="50">
        <v>0</v>
      </c>
      <c r="BJ200" s="50">
        <v>0</v>
      </c>
      <c r="BK200" s="50">
        <v>0</v>
      </c>
      <c r="BL200" s="50">
        <v>0</v>
      </c>
      <c r="BM200" s="50">
        <v>0</v>
      </c>
      <c r="BN200" s="50">
        <v>0</v>
      </c>
      <c r="BO200" s="50">
        <v>0</v>
      </c>
      <c r="BP200" s="50">
        <v>0</v>
      </c>
      <c r="BQ200" s="50">
        <v>0</v>
      </c>
      <c r="BR200" s="50">
        <v>0</v>
      </c>
      <c r="BS200" s="50">
        <v>0</v>
      </c>
      <c r="BT200" s="50">
        <v>0</v>
      </c>
      <c r="BU200" s="50">
        <v>0</v>
      </c>
      <c r="BV200" s="50">
        <v>0</v>
      </c>
      <c r="BW200" s="50">
        <v>0</v>
      </c>
      <c r="BX200" s="50">
        <v>0</v>
      </c>
      <c r="BY200" s="50">
        <v>0</v>
      </c>
    </row>
    <row r="201" spans="1:77" ht="12.75" customHeight="1" x14ac:dyDescent="0.25">
      <c r="A201" s="53">
        <v>195</v>
      </c>
      <c r="B201" s="54">
        <v>188</v>
      </c>
      <c r="C201" s="48" t="s">
        <v>220</v>
      </c>
      <c r="D201" s="49">
        <v>1179901.17</v>
      </c>
      <c r="E201" s="50">
        <v>1083913.2</v>
      </c>
      <c r="F201" s="50">
        <v>864012.89</v>
      </c>
      <c r="G201" s="50">
        <v>685916</v>
      </c>
      <c r="H201" s="50">
        <v>685916</v>
      </c>
      <c r="I201" s="50">
        <v>92406.180000000008</v>
      </c>
      <c r="J201" s="50">
        <v>77098.760000000009</v>
      </c>
      <c r="K201" s="50">
        <v>131.21</v>
      </c>
      <c r="L201" s="50">
        <v>790.79</v>
      </c>
      <c r="M201" s="50">
        <v>14385.42</v>
      </c>
      <c r="N201" s="50">
        <v>85690.71</v>
      </c>
      <c r="O201" s="50">
        <v>312.20999999999998</v>
      </c>
      <c r="P201" s="50">
        <v>0</v>
      </c>
      <c r="Q201" s="50">
        <v>85378.5</v>
      </c>
      <c r="R201" s="50">
        <v>0</v>
      </c>
      <c r="S201" s="50">
        <v>0</v>
      </c>
      <c r="T201" s="50">
        <v>219900.30999999997</v>
      </c>
      <c r="U201" s="50">
        <v>142250.16999999998</v>
      </c>
      <c r="V201" s="50">
        <v>24183</v>
      </c>
      <c r="W201" s="50">
        <v>0</v>
      </c>
      <c r="X201" s="50">
        <v>118067.17</v>
      </c>
      <c r="Y201" s="50">
        <v>1522.12</v>
      </c>
      <c r="Z201" s="50">
        <v>1522.12</v>
      </c>
      <c r="AA201" s="50">
        <v>47435</v>
      </c>
      <c r="AB201" s="50">
        <v>47435</v>
      </c>
      <c r="AC201" s="50">
        <v>0</v>
      </c>
      <c r="AD201" s="50">
        <v>0</v>
      </c>
      <c r="AE201" s="50">
        <v>28693.02</v>
      </c>
      <c r="AF201" s="50">
        <v>28693.02</v>
      </c>
      <c r="AG201" s="50">
        <v>40446</v>
      </c>
      <c r="AH201" s="50">
        <v>0</v>
      </c>
      <c r="AI201" s="50">
        <v>0</v>
      </c>
      <c r="AJ201" s="50">
        <v>0</v>
      </c>
      <c r="AK201" s="50">
        <v>0</v>
      </c>
      <c r="AL201" s="50">
        <v>0</v>
      </c>
      <c r="AM201" s="50">
        <v>0</v>
      </c>
      <c r="AN201" s="50">
        <v>0</v>
      </c>
      <c r="AO201" s="50">
        <v>0</v>
      </c>
      <c r="AP201" s="50">
        <v>40446</v>
      </c>
      <c r="AQ201" s="50">
        <v>0</v>
      </c>
      <c r="AR201" s="50">
        <v>40446</v>
      </c>
      <c r="AS201" s="50">
        <v>0</v>
      </c>
      <c r="AT201" s="50">
        <v>0</v>
      </c>
      <c r="AU201" s="50">
        <v>0</v>
      </c>
      <c r="AV201" s="50">
        <v>0</v>
      </c>
      <c r="AW201" s="50">
        <v>0</v>
      </c>
      <c r="AX201" s="50">
        <v>0</v>
      </c>
      <c r="AY201" s="50">
        <v>0</v>
      </c>
      <c r="AZ201" s="50">
        <v>0</v>
      </c>
      <c r="BA201" s="50">
        <v>0</v>
      </c>
      <c r="BB201" s="50">
        <v>0</v>
      </c>
      <c r="BC201" s="50">
        <v>0</v>
      </c>
      <c r="BD201" s="50">
        <v>0</v>
      </c>
      <c r="BE201" s="50">
        <v>55541.97</v>
      </c>
      <c r="BF201" s="50">
        <v>55541.97</v>
      </c>
      <c r="BG201" s="50">
        <v>54504.97</v>
      </c>
      <c r="BH201" s="50">
        <v>1037</v>
      </c>
      <c r="BI201" s="50">
        <v>0</v>
      </c>
      <c r="BJ201" s="50">
        <v>0</v>
      </c>
      <c r="BK201" s="50">
        <v>0</v>
      </c>
      <c r="BL201" s="50">
        <v>0</v>
      </c>
      <c r="BM201" s="50">
        <v>0</v>
      </c>
      <c r="BN201" s="50">
        <v>0</v>
      </c>
      <c r="BO201" s="50">
        <v>0</v>
      </c>
      <c r="BP201" s="50">
        <v>0</v>
      </c>
      <c r="BQ201" s="50">
        <v>0</v>
      </c>
      <c r="BR201" s="50">
        <v>0</v>
      </c>
      <c r="BS201" s="50">
        <v>0</v>
      </c>
      <c r="BT201" s="50">
        <v>0</v>
      </c>
      <c r="BU201" s="50">
        <v>0</v>
      </c>
      <c r="BV201" s="50">
        <v>0</v>
      </c>
      <c r="BW201" s="50">
        <v>0</v>
      </c>
      <c r="BX201" s="50">
        <v>0</v>
      </c>
      <c r="BY201" s="50">
        <v>0</v>
      </c>
    </row>
    <row r="202" spans="1:77" ht="12.75" customHeight="1" x14ac:dyDescent="0.25">
      <c r="A202" s="53">
        <v>196</v>
      </c>
      <c r="B202" s="54">
        <v>135</v>
      </c>
      <c r="C202" s="48" t="s">
        <v>221</v>
      </c>
      <c r="D202" s="49">
        <v>4514085.3999999994</v>
      </c>
      <c r="E202" s="50">
        <v>4122982.78</v>
      </c>
      <c r="F202" s="50">
        <v>3853431.32</v>
      </c>
      <c r="G202" s="50">
        <v>3555682</v>
      </c>
      <c r="H202" s="50">
        <v>3555682</v>
      </c>
      <c r="I202" s="50">
        <v>174037.9</v>
      </c>
      <c r="J202" s="50">
        <v>113815.08</v>
      </c>
      <c r="K202" s="50">
        <v>317.58</v>
      </c>
      <c r="L202" s="50">
        <v>23907.27</v>
      </c>
      <c r="M202" s="50">
        <v>35997.97</v>
      </c>
      <c r="N202" s="50">
        <v>132671.6</v>
      </c>
      <c r="O202" s="50">
        <v>1827.7</v>
      </c>
      <c r="P202" s="50">
        <v>0</v>
      </c>
      <c r="Q202" s="50">
        <v>130843.9</v>
      </c>
      <c r="R202" s="50">
        <v>-8960.18</v>
      </c>
      <c r="S202" s="50">
        <v>-8960.18</v>
      </c>
      <c r="T202" s="50">
        <v>269551.45999999996</v>
      </c>
      <c r="U202" s="50">
        <v>126492.37000000001</v>
      </c>
      <c r="V202" s="50">
        <v>0</v>
      </c>
      <c r="W202" s="50">
        <v>0</v>
      </c>
      <c r="X202" s="50">
        <v>126492.37000000001</v>
      </c>
      <c r="Y202" s="50">
        <v>6451.66</v>
      </c>
      <c r="Z202" s="50">
        <v>6451.66</v>
      </c>
      <c r="AA202" s="50">
        <v>10559.83</v>
      </c>
      <c r="AB202" s="50">
        <v>10559.83</v>
      </c>
      <c r="AC202" s="50">
        <v>0</v>
      </c>
      <c r="AD202" s="50">
        <v>0</v>
      </c>
      <c r="AE202" s="50">
        <v>126047.6</v>
      </c>
      <c r="AF202" s="50">
        <v>126047.6</v>
      </c>
      <c r="AG202" s="50">
        <v>73978.11</v>
      </c>
      <c r="AH202" s="50">
        <v>20720.8</v>
      </c>
      <c r="AI202" s="50">
        <v>20720.8</v>
      </c>
      <c r="AJ202" s="50">
        <v>0</v>
      </c>
      <c r="AK202" s="50">
        <v>0</v>
      </c>
      <c r="AL202" s="50">
        <v>0</v>
      </c>
      <c r="AM202" s="50">
        <v>0</v>
      </c>
      <c r="AN202" s="50">
        <v>0</v>
      </c>
      <c r="AO202" s="50">
        <v>0</v>
      </c>
      <c r="AP202" s="50">
        <v>53257.310000000005</v>
      </c>
      <c r="AQ202" s="50">
        <v>13566.15</v>
      </c>
      <c r="AR202" s="50">
        <v>39691.160000000003</v>
      </c>
      <c r="AS202" s="50">
        <v>0</v>
      </c>
      <c r="AT202" s="50">
        <v>0</v>
      </c>
      <c r="AU202" s="50">
        <v>0</v>
      </c>
      <c r="AV202" s="50">
        <v>0</v>
      </c>
      <c r="AW202" s="50">
        <v>0</v>
      </c>
      <c r="AX202" s="50">
        <v>0</v>
      </c>
      <c r="AY202" s="50">
        <v>0</v>
      </c>
      <c r="AZ202" s="50">
        <v>0</v>
      </c>
      <c r="BA202" s="50">
        <v>0</v>
      </c>
      <c r="BB202" s="50">
        <v>0</v>
      </c>
      <c r="BC202" s="50">
        <v>0</v>
      </c>
      <c r="BD202" s="50">
        <v>0</v>
      </c>
      <c r="BE202" s="50">
        <v>317124.51</v>
      </c>
      <c r="BF202" s="50">
        <v>280931.51</v>
      </c>
      <c r="BG202" s="50">
        <v>277475.51</v>
      </c>
      <c r="BH202" s="50">
        <v>3456</v>
      </c>
      <c r="BI202" s="50">
        <v>0</v>
      </c>
      <c r="BJ202" s="50">
        <v>0</v>
      </c>
      <c r="BK202" s="50">
        <v>0</v>
      </c>
      <c r="BL202" s="50">
        <v>36193</v>
      </c>
      <c r="BM202" s="50">
        <v>0</v>
      </c>
      <c r="BN202" s="50">
        <v>36193</v>
      </c>
      <c r="BO202" s="50">
        <v>0</v>
      </c>
      <c r="BP202" s="50">
        <v>0</v>
      </c>
      <c r="BQ202" s="50">
        <v>0</v>
      </c>
      <c r="BR202" s="50">
        <v>0</v>
      </c>
      <c r="BS202" s="50">
        <v>0</v>
      </c>
      <c r="BT202" s="50">
        <v>0</v>
      </c>
      <c r="BU202" s="50">
        <v>0</v>
      </c>
      <c r="BV202" s="50">
        <v>0</v>
      </c>
      <c r="BW202" s="50">
        <v>0</v>
      </c>
      <c r="BX202" s="50">
        <v>0</v>
      </c>
      <c r="BY202" s="50">
        <v>0</v>
      </c>
    </row>
    <row r="203" spans="1:77" ht="12.75" customHeight="1" x14ac:dyDescent="0.25">
      <c r="A203" s="53">
        <v>197</v>
      </c>
      <c r="B203" s="54">
        <v>136</v>
      </c>
      <c r="C203" s="48" t="s">
        <v>222</v>
      </c>
      <c r="D203" s="49">
        <v>5137438.6899999995</v>
      </c>
      <c r="E203" s="50">
        <v>4794113.3099999996</v>
      </c>
      <c r="F203" s="50">
        <v>3867395.2199999997</v>
      </c>
      <c r="G203" s="50">
        <v>3309881</v>
      </c>
      <c r="H203" s="50">
        <v>3309881</v>
      </c>
      <c r="I203" s="50">
        <v>448369.19</v>
      </c>
      <c r="J203" s="50">
        <v>300020.60000000003</v>
      </c>
      <c r="K203" s="50">
        <v>532.23</v>
      </c>
      <c r="L203" s="50">
        <v>40445.490000000005</v>
      </c>
      <c r="M203" s="50">
        <v>107370.87000000001</v>
      </c>
      <c r="N203" s="50">
        <v>109145.03</v>
      </c>
      <c r="O203" s="50">
        <v>3204.6</v>
      </c>
      <c r="P203" s="50">
        <v>0</v>
      </c>
      <c r="Q203" s="50">
        <v>105940.43</v>
      </c>
      <c r="R203" s="50">
        <v>0</v>
      </c>
      <c r="S203" s="50">
        <v>0</v>
      </c>
      <c r="T203" s="50">
        <v>926718.09000000008</v>
      </c>
      <c r="U203" s="50">
        <v>843655.43</v>
      </c>
      <c r="V203" s="50">
        <v>0</v>
      </c>
      <c r="W203" s="50">
        <v>885.91</v>
      </c>
      <c r="X203" s="50">
        <v>842769.52</v>
      </c>
      <c r="Y203" s="50">
        <v>6558.03</v>
      </c>
      <c r="Z203" s="50">
        <v>6558.03</v>
      </c>
      <c r="AA203" s="50">
        <v>5769.04</v>
      </c>
      <c r="AB203" s="50">
        <v>5769.04</v>
      </c>
      <c r="AC203" s="50">
        <v>45442.75</v>
      </c>
      <c r="AD203" s="50">
        <v>45442.75</v>
      </c>
      <c r="AE203" s="50">
        <v>25292.84</v>
      </c>
      <c r="AF203" s="50">
        <v>25292.84</v>
      </c>
      <c r="AG203" s="50">
        <v>3946.41</v>
      </c>
      <c r="AH203" s="50">
        <v>0</v>
      </c>
      <c r="AI203" s="50">
        <v>0</v>
      </c>
      <c r="AJ203" s="50">
        <v>0</v>
      </c>
      <c r="AK203" s="50">
        <v>0</v>
      </c>
      <c r="AL203" s="50">
        <v>0</v>
      </c>
      <c r="AM203" s="50">
        <v>0</v>
      </c>
      <c r="AN203" s="50">
        <v>0</v>
      </c>
      <c r="AO203" s="50">
        <v>0</v>
      </c>
      <c r="AP203" s="50">
        <v>3946.41</v>
      </c>
      <c r="AQ203" s="50">
        <v>64.41</v>
      </c>
      <c r="AR203" s="50">
        <v>3882</v>
      </c>
      <c r="AS203" s="50">
        <v>0</v>
      </c>
      <c r="AT203" s="50">
        <v>66632.84</v>
      </c>
      <c r="AU203" s="50">
        <v>66632.84</v>
      </c>
      <c r="AV203" s="50">
        <v>63990</v>
      </c>
      <c r="AW203" s="50">
        <v>2642.84</v>
      </c>
      <c r="AX203" s="50">
        <v>0</v>
      </c>
      <c r="AY203" s="50">
        <v>0</v>
      </c>
      <c r="AZ203" s="50">
        <v>0</v>
      </c>
      <c r="BA203" s="50">
        <v>0</v>
      </c>
      <c r="BB203" s="50">
        <v>0</v>
      </c>
      <c r="BC203" s="50">
        <v>0</v>
      </c>
      <c r="BD203" s="50">
        <v>0</v>
      </c>
      <c r="BE203" s="50">
        <v>272746.13</v>
      </c>
      <c r="BF203" s="50">
        <v>272746.13</v>
      </c>
      <c r="BG203" s="50">
        <v>272746.13</v>
      </c>
      <c r="BH203" s="50">
        <v>0</v>
      </c>
      <c r="BI203" s="50">
        <v>0</v>
      </c>
      <c r="BJ203" s="50">
        <v>0</v>
      </c>
      <c r="BK203" s="50">
        <v>0</v>
      </c>
      <c r="BL203" s="50">
        <v>0</v>
      </c>
      <c r="BM203" s="50">
        <v>0</v>
      </c>
      <c r="BN203" s="50">
        <v>0</v>
      </c>
      <c r="BO203" s="50">
        <v>0</v>
      </c>
      <c r="BP203" s="50">
        <v>0</v>
      </c>
      <c r="BQ203" s="50">
        <v>0</v>
      </c>
      <c r="BR203" s="50">
        <v>0</v>
      </c>
      <c r="BS203" s="50">
        <v>0</v>
      </c>
      <c r="BT203" s="50">
        <v>0</v>
      </c>
      <c r="BU203" s="50">
        <v>0</v>
      </c>
      <c r="BV203" s="50">
        <v>0</v>
      </c>
      <c r="BW203" s="50">
        <v>0</v>
      </c>
      <c r="BX203" s="50">
        <v>0</v>
      </c>
      <c r="BY203" s="50">
        <v>0</v>
      </c>
    </row>
    <row r="204" spans="1:77" ht="12.75" customHeight="1" x14ac:dyDescent="0.25">
      <c r="A204" s="53">
        <v>198</v>
      </c>
      <c r="B204" s="54">
        <v>137</v>
      </c>
      <c r="C204" s="48" t="s">
        <v>223</v>
      </c>
      <c r="D204" s="49">
        <v>1988732.8699999999</v>
      </c>
      <c r="E204" s="50">
        <v>1755451.63</v>
      </c>
      <c r="F204" s="50">
        <v>1702642.71</v>
      </c>
      <c r="G204" s="50">
        <v>1550290</v>
      </c>
      <c r="H204" s="50">
        <v>1550290</v>
      </c>
      <c r="I204" s="50">
        <v>86693.010000000009</v>
      </c>
      <c r="J204" s="50">
        <v>79038.170000000013</v>
      </c>
      <c r="K204" s="50">
        <v>0</v>
      </c>
      <c r="L204" s="50">
        <v>1145.01</v>
      </c>
      <c r="M204" s="50">
        <v>6509.8300000000008</v>
      </c>
      <c r="N204" s="50">
        <v>65659.700000000012</v>
      </c>
      <c r="O204" s="50">
        <v>362.82</v>
      </c>
      <c r="P204" s="50">
        <v>0</v>
      </c>
      <c r="Q204" s="50">
        <v>65296.880000000005</v>
      </c>
      <c r="R204" s="50">
        <v>0</v>
      </c>
      <c r="S204" s="50">
        <v>0</v>
      </c>
      <c r="T204" s="50">
        <v>52808.920000000006</v>
      </c>
      <c r="U204" s="50">
        <v>41435.75</v>
      </c>
      <c r="V204" s="50">
        <v>0</v>
      </c>
      <c r="W204" s="50">
        <v>26.61</v>
      </c>
      <c r="X204" s="50">
        <v>41409.14</v>
      </c>
      <c r="Y204" s="50">
        <v>1092.9000000000001</v>
      </c>
      <c r="Z204" s="50">
        <v>1092.9000000000001</v>
      </c>
      <c r="AA204" s="50">
        <v>1262.48</v>
      </c>
      <c r="AB204" s="50">
        <v>1262.48</v>
      </c>
      <c r="AC204" s="50">
        <v>498.9</v>
      </c>
      <c r="AD204" s="50">
        <v>498.9</v>
      </c>
      <c r="AE204" s="50">
        <v>8518.89</v>
      </c>
      <c r="AF204" s="50">
        <v>8518.89</v>
      </c>
      <c r="AG204" s="50">
        <v>0</v>
      </c>
      <c r="AH204" s="50">
        <v>0</v>
      </c>
      <c r="AI204" s="50">
        <v>0</v>
      </c>
      <c r="AJ204" s="50">
        <v>0</v>
      </c>
      <c r="AK204" s="50">
        <v>0</v>
      </c>
      <c r="AL204" s="50">
        <v>0</v>
      </c>
      <c r="AM204" s="50">
        <v>0</v>
      </c>
      <c r="AN204" s="50">
        <v>0</v>
      </c>
      <c r="AO204" s="50">
        <v>0</v>
      </c>
      <c r="AP204" s="50">
        <v>0</v>
      </c>
      <c r="AQ204" s="50">
        <v>0</v>
      </c>
      <c r="AR204" s="50">
        <v>0</v>
      </c>
      <c r="AS204" s="50">
        <v>0</v>
      </c>
      <c r="AT204" s="50">
        <v>0</v>
      </c>
      <c r="AU204" s="50">
        <v>0</v>
      </c>
      <c r="AV204" s="50">
        <v>0</v>
      </c>
      <c r="AW204" s="50">
        <v>0</v>
      </c>
      <c r="AX204" s="50">
        <v>0</v>
      </c>
      <c r="AY204" s="50">
        <v>0</v>
      </c>
      <c r="AZ204" s="50">
        <v>0</v>
      </c>
      <c r="BA204" s="50">
        <v>0</v>
      </c>
      <c r="BB204" s="50">
        <v>0</v>
      </c>
      <c r="BC204" s="50">
        <v>0</v>
      </c>
      <c r="BD204" s="50">
        <v>0</v>
      </c>
      <c r="BE204" s="50">
        <v>233281.24</v>
      </c>
      <c r="BF204" s="50">
        <v>188286.12999999998</v>
      </c>
      <c r="BG204" s="50">
        <v>188286.12999999998</v>
      </c>
      <c r="BH204" s="50">
        <v>0</v>
      </c>
      <c r="BI204" s="50">
        <v>0</v>
      </c>
      <c r="BJ204" s="50">
        <v>0</v>
      </c>
      <c r="BK204" s="50">
        <v>0</v>
      </c>
      <c r="BL204" s="50">
        <v>44995.11</v>
      </c>
      <c r="BM204" s="50">
        <v>0</v>
      </c>
      <c r="BN204" s="50">
        <v>44995.11</v>
      </c>
      <c r="BO204" s="50">
        <v>0</v>
      </c>
      <c r="BP204" s="50">
        <v>0</v>
      </c>
      <c r="BQ204" s="50">
        <v>0</v>
      </c>
      <c r="BR204" s="50">
        <v>0</v>
      </c>
      <c r="BS204" s="50">
        <v>0</v>
      </c>
      <c r="BT204" s="50">
        <v>0</v>
      </c>
      <c r="BU204" s="50">
        <v>0</v>
      </c>
      <c r="BV204" s="50">
        <v>0</v>
      </c>
      <c r="BW204" s="50">
        <v>0</v>
      </c>
      <c r="BX204" s="50">
        <v>0</v>
      </c>
      <c r="BY204" s="50">
        <v>0</v>
      </c>
    </row>
    <row r="205" spans="1:77" ht="12.75" customHeight="1" x14ac:dyDescent="0.25">
      <c r="A205" s="53">
        <v>199</v>
      </c>
      <c r="B205" s="54">
        <v>138</v>
      </c>
      <c r="C205" s="48" t="s">
        <v>224</v>
      </c>
      <c r="D205" s="49">
        <v>4112830.7399999998</v>
      </c>
      <c r="E205" s="50">
        <v>3489562.51</v>
      </c>
      <c r="F205" s="50">
        <v>2916956.5199999996</v>
      </c>
      <c r="G205" s="50">
        <v>2536591</v>
      </c>
      <c r="H205" s="50">
        <v>2536591</v>
      </c>
      <c r="I205" s="50">
        <v>311847.30000000005</v>
      </c>
      <c r="J205" s="50">
        <v>223090.02000000002</v>
      </c>
      <c r="K205" s="50">
        <v>1442.6</v>
      </c>
      <c r="L205" s="50">
        <v>7519.1</v>
      </c>
      <c r="M205" s="50">
        <v>79795.58</v>
      </c>
      <c r="N205" s="50">
        <v>72178.669999999984</v>
      </c>
      <c r="O205" s="50">
        <v>1330.12</v>
      </c>
      <c r="P205" s="50">
        <v>0</v>
      </c>
      <c r="Q205" s="50">
        <v>70848.549999999988</v>
      </c>
      <c r="R205" s="50">
        <v>-3660.45</v>
      </c>
      <c r="S205" s="50">
        <v>-3660.45</v>
      </c>
      <c r="T205" s="50">
        <v>572605.99</v>
      </c>
      <c r="U205" s="50">
        <v>192695.88999999996</v>
      </c>
      <c r="V205" s="50">
        <v>0</v>
      </c>
      <c r="W205" s="50">
        <v>185.56</v>
      </c>
      <c r="X205" s="50">
        <v>192510.32999999996</v>
      </c>
      <c r="Y205" s="50">
        <v>6361.67</v>
      </c>
      <c r="Z205" s="50">
        <v>6361.67</v>
      </c>
      <c r="AA205" s="50">
        <v>55187.329999999994</v>
      </c>
      <c r="AB205" s="50">
        <v>55187.329999999994</v>
      </c>
      <c r="AC205" s="50">
        <v>26161.85</v>
      </c>
      <c r="AD205" s="50">
        <v>26161.85</v>
      </c>
      <c r="AE205" s="50">
        <v>292199.25</v>
      </c>
      <c r="AF205" s="50">
        <v>292199.25</v>
      </c>
      <c r="AG205" s="50">
        <v>555800.68000000005</v>
      </c>
      <c r="AH205" s="50">
        <v>4200</v>
      </c>
      <c r="AI205" s="50">
        <v>0</v>
      </c>
      <c r="AJ205" s="50">
        <v>2900</v>
      </c>
      <c r="AK205" s="50">
        <v>0</v>
      </c>
      <c r="AL205" s="50">
        <v>1300</v>
      </c>
      <c r="AM205" s="50">
        <v>0</v>
      </c>
      <c r="AN205" s="50">
        <v>0</v>
      </c>
      <c r="AO205" s="50">
        <v>0</v>
      </c>
      <c r="AP205" s="50">
        <v>551600.68000000005</v>
      </c>
      <c r="AQ205" s="50">
        <v>664</v>
      </c>
      <c r="AR205" s="50">
        <v>550936.68000000005</v>
      </c>
      <c r="AS205" s="50">
        <v>0</v>
      </c>
      <c r="AT205" s="50">
        <v>500</v>
      </c>
      <c r="AU205" s="50">
        <v>500</v>
      </c>
      <c r="AV205" s="50">
        <v>500</v>
      </c>
      <c r="AW205" s="50">
        <v>0</v>
      </c>
      <c r="AX205" s="50">
        <v>0</v>
      </c>
      <c r="AY205" s="50">
        <v>0</v>
      </c>
      <c r="AZ205" s="50">
        <v>0</v>
      </c>
      <c r="BA205" s="50">
        <v>0</v>
      </c>
      <c r="BB205" s="50">
        <v>0</v>
      </c>
      <c r="BC205" s="50">
        <v>0</v>
      </c>
      <c r="BD205" s="50">
        <v>0</v>
      </c>
      <c r="BE205" s="50">
        <v>66967.55</v>
      </c>
      <c r="BF205" s="50">
        <v>66967.55</v>
      </c>
      <c r="BG205" s="50">
        <v>66967.55</v>
      </c>
      <c r="BH205" s="50">
        <v>0</v>
      </c>
      <c r="BI205" s="50">
        <v>0</v>
      </c>
      <c r="BJ205" s="50">
        <v>0</v>
      </c>
      <c r="BK205" s="50">
        <v>0</v>
      </c>
      <c r="BL205" s="50">
        <v>0</v>
      </c>
      <c r="BM205" s="50">
        <v>0</v>
      </c>
      <c r="BN205" s="50">
        <v>0</v>
      </c>
      <c r="BO205" s="50">
        <v>0</v>
      </c>
      <c r="BP205" s="50">
        <v>0</v>
      </c>
      <c r="BQ205" s="50">
        <v>0</v>
      </c>
      <c r="BR205" s="50">
        <v>0</v>
      </c>
      <c r="BS205" s="50">
        <v>0</v>
      </c>
      <c r="BT205" s="50">
        <v>0</v>
      </c>
      <c r="BU205" s="50">
        <v>0</v>
      </c>
      <c r="BV205" s="50">
        <v>0</v>
      </c>
      <c r="BW205" s="50">
        <v>0</v>
      </c>
      <c r="BX205" s="50">
        <v>0</v>
      </c>
      <c r="BY205" s="50">
        <v>0</v>
      </c>
    </row>
    <row r="206" spans="1:77" ht="12.75" customHeight="1" x14ac:dyDescent="0.25">
      <c r="A206" s="53">
        <v>200</v>
      </c>
      <c r="B206" s="54">
        <v>139</v>
      </c>
      <c r="C206" s="48" t="s">
        <v>225</v>
      </c>
      <c r="D206" s="49">
        <v>6866563.1700000009</v>
      </c>
      <c r="E206" s="50">
        <v>6170446.7500000009</v>
      </c>
      <c r="F206" s="50">
        <v>5245765.3500000006</v>
      </c>
      <c r="G206" s="50">
        <v>4855443</v>
      </c>
      <c r="H206" s="50">
        <v>4855443</v>
      </c>
      <c r="I206" s="50">
        <v>254920.11000000002</v>
      </c>
      <c r="J206" s="50">
        <v>188936.91</v>
      </c>
      <c r="K206" s="50">
        <v>1873.44</v>
      </c>
      <c r="L206" s="50">
        <v>5615.57</v>
      </c>
      <c r="M206" s="50">
        <v>58494.19</v>
      </c>
      <c r="N206" s="50">
        <v>135402.23999999999</v>
      </c>
      <c r="O206" s="50">
        <v>3300</v>
      </c>
      <c r="P206" s="50">
        <v>0</v>
      </c>
      <c r="Q206" s="50">
        <v>132102.24</v>
      </c>
      <c r="R206" s="50">
        <v>0</v>
      </c>
      <c r="S206" s="50">
        <v>0</v>
      </c>
      <c r="T206" s="50">
        <v>924681.40000000014</v>
      </c>
      <c r="U206" s="50">
        <v>588353.99000000011</v>
      </c>
      <c r="V206" s="50">
        <v>747.8</v>
      </c>
      <c r="W206" s="50">
        <v>129.44999999999999</v>
      </c>
      <c r="X206" s="50">
        <v>587476.74000000011</v>
      </c>
      <c r="Y206" s="50">
        <v>9061.92</v>
      </c>
      <c r="Z206" s="50">
        <v>9061.92</v>
      </c>
      <c r="AA206" s="50">
        <v>18472.79</v>
      </c>
      <c r="AB206" s="50">
        <v>18472.79</v>
      </c>
      <c r="AC206" s="50">
        <v>3385.83</v>
      </c>
      <c r="AD206" s="50">
        <v>3385.83</v>
      </c>
      <c r="AE206" s="50">
        <v>305406.87</v>
      </c>
      <c r="AF206" s="50">
        <v>305406.87</v>
      </c>
      <c r="AG206" s="50">
        <v>1055</v>
      </c>
      <c r="AH206" s="50">
        <v>50</v>
      </c>
      <c r="AI206" s="50">
        <v>0</v>
      </c>
      <c r="AJ206" s="50">
        <v>50</v>
      </c>
      <c r="AK206" s="50">
        <v>0</v>
      </c>
      <c r="AL206" s="50">
        <v>0</v>
      </c>
      <c r="AM206" s="50">
        <v>0</v>
      </c>
      <c r="AN206" s="50">
        <v>0</v>
      </c>
      <c r="AO206" s="50">
        <v>0</v>
      </c>
      <c r="AP206" s="50">
        <v>1005</v>
      </c>
      <c r="AQ206" s="50">
        <v>0</v>
      </c>
      <c r="AR206" s="50">
        <v>1005</v>
      </c>
      <c r="AS206" s="50">
        <v>0</v>
      </c>
      <c r="AT206" s="50">
        <v>0</v>
      </c>
      <c r="AU206" s="50">
        <v>0</v>
      </c>
      <c r="AV206" s="50">
        <v>0</v>
      </c>
      <c r="AW206" s="50">
        <v>0</v>
      </c>
      <c r="AX206" s="50">
        <v>0</v>
      </c>
      <c r="AY206" s="50">
        <v>0</v>
      </c>
      <c r="AZ206" s="50">
        <v>0</v>
      </c>
      <c r="BA206" s="50">
        <v>0</v>
      </c>
      <c r="BB206" s="50">
        <v>0</v>
      </c>
      <c r="BC206" s="50">
        <v>0</v>
      </c>
      <c r="BD206" s="50">
        <v>0</v>
      </c>
      <c r="BE206" s="50">
        <v>695061.42</v>
      </c>
      <c r="BF206" s="50">
        <v>688802.93</v>
      </c>
      <c r="BG206" s="50">
        <v>402056.69000000006</v>
      </c>
      <c r="BH206" s="50">
        <v>286746.23999999999</v>
      </c>
      <c r="BI206" s="50">
        <v>0</v>
      </c>
      <c r="BJ206" s="50">
        <v>0</v>
      </c>
      <c r="BK206" s="50">
        <v>0</v>
      </c>
      <c r="BL206" s="50">
        <v>6258.49</v>
      </c>
      <c r="BM206" s="50">
        <v>6258.49</v>
      </c>
      <c r="BN206" s="50">
        <v>0</v>
      </c>
      <c r="BO206" s="50">
        <v>0</v>
      </c>
      <c r="BP206" s="50">
        <v>0</v>
      </c>
      <c r="BQ206" s="50">
        <v>0</v>
      </c>
      <c r="BR206" s="50">
        <v>0</v>
      </c>
      <c r="BS206" s="50">
        <v>0</v>
      </c>
      <c r="BT206" s="50">
        <v>0</v>
      </c>
      <c r="BU206" s="50">
        <v>0</v>
      </c>
      <c r="BV206" s="50">
        <v>0</v>
      </c>
      <c r="BW206" s="50">
        <v>0</v>
      </c>
      <c r="BX206" s="50">
        <v>0</v>
      </c>
      <c r="BY206" s="50">
        <v>0</v>
      </c>
    </row>
    <row r="207" spans="1:77" ht="12.75" customHeight="1" x14ac:dyDescent="0.25">
      <c r="A207" s="53">
        <v>201</v>
      </c>
      <c r="B207" s="54">
        <v>189</v>
      </c>
      <c r="C207" s="48" t="s">
        <v>226</v>
      </c>
      <c r="D207" s="49">
        <v>2514084.1599999997</v>
      </c>
      <c r="E207" s="50">
        <v>2204730.09</v>
      </c>
      <c r="F207" s="50">
        <v>1958809.5899999999</v>
      </c>
      <c r="G207" s="50">
        <v>1688286</v>
      </c>
      <c r="H207" s="50">
        <v>1688286</v>
      </c>
      <c r="I207" s="50">
        <v>215967.7</v>
      </c>
      <c r="J207" s="50">
        <v>157097.70000000001</v>
      </c>
      <c r="K207" s="50">
        <v>114.42</v>
      </c>
      <c r="L207" s="50">
        <v>448.90000000000003</v>
      </c>
      <c r="M207" s="50">
        <v>58306.68</v>
      </c>
      <c r="N207" s="50">
        <v>54555.89</v>
      </c>
      <c r="O207" s="50">
        <v>722.86</v>
      </c>
      <c r="P207" s="50">
        <v>0</v>
      </c>
      <c r="Q207" s="50">
        <v>53833.03</v>
      </c>
      <c r="R207" s="50">
        <v>0</v>
      </c>
      <c r="S207" s="50">
        <v>0</v>
      </c>
      <c r="T207" s="50">
        <v>245920.5</v>
      </c>
      <c r="U207" s="50">
        <v>165918.85999999999</v>
      </c>
      <c r="V207" s="50">
        <v>1460.43</v>
      </c>
      <c r="W207" s="50">
        <v>0</v>
      </c>
      <c r="X207" s="50">
        <v>164458.43</v>
      </c>
      <c r="Y207" s="50">
        <v>3277.16</v>
      </c>
      <c r="Z207" s="50">
        <v>3277.16</v>
      </c>
      <c r="AA207" s="50">
        <v>3306.14</v>
      </c>
      <c r="AB207" s="50">
        <v>3306.14</v>
      </c>
      <c r="AC207" s="50">
        <v>70</v>
      </c>
      <c r="AD207" s="50">
        <v>70</v>
      </c>
      <c r="AE207" s="50">
        <v>73348.34</v>
      </c>
      <c r="AF207" s="50">
        <v>73348.34</v>
      </c>
      <c r="AG207" s="50">
        <v>8690.48</v>
      </c>
      <c r="AH207" s="50">
        <v>0</v>
      </c>
      <c r="AI207" s="50">
        <v>0</v>
      </c>
      <c r="AJ207" s="50">
        <v>0</v>
      </c>
      <c r="AK207" s="50">
        <v>0</v>
      </c>
      <c r="AL207" s="50">
        <v>0</v>
      </c>
      <c r="AM207" s="50">
        <v>0</v>
      </c>
      <c r="AN207" s="50">
        <v>0</v>
      </c>
      <c r="AO207" s="50">
        <v>0</v>
      </c>
      <c r="AP207" s="50">
        <v>8690.48</v>
      </c>
      <c r="AQ207" s="50">
        <v>2365.44</v>
      </c>
      <c r="AR207" s="50">
        <v>6325.04</v>
      </c>
      <c r="AS207" s="50">
        <v>0</v>
      </c>
      <c r="AT207" s="50">
        <v>0</v>
      </c>
      <c r="AU207" s="50">
        <v>0</v>
      </c>
      <c r="AV207" s="50">
        <v>0</v>
      </c>
      <c r="AW207" s="50">
        <v>0</v>
      </c>
      <c r="AX207" s="50">
        <v>0</v>
      </c>
      <c r="AY207" s="50">
        <v>0</v>
      </c>
      <c r="AZ207" s="50">
        <v>0</v>
      </c>
      <c r="BA207" s="50">
        <v>0</v>
      </c>
      <c r="BB207" s="50">
        <v>0</v>
      </c>
      <c r="BC207" s="50">
        <v>0</v>
      </c>
      <c r="BD207" s="50">
        <v>0</v>
      </c>
      <c r="BE207" s="50">
        <v>300663.58999999997</v>
      </c>
      <c r="BF207" s="50">
        <v>300663.58999999997</v>
      </c>
      <c r="BG207" s="50">
        <v>300663.58999999997</v>
      </c>
      <c r="BH207" s="50">
        <v>0</v>
      </c>
      <c r="BI207" s="50">
        <v>0</v>
      </c>
      <c r="BJ207" s="50">
        <v>0</v>
      </c>
      <c r="BK207" s="50">
        <v>0</v>
      </c>
      <c r="BL207" s="50">
        <v>0</v>
      </c>
      <c r="BM207" s="50">
        <v>0</v>
      </c>
      <c r="BN207" s="50">
        <v>0</v>
      </c>
      <c r="BO207" s="50">
        <v>0</v>
      </c>
      <c r="BP207" s="50">
        <v>0</v>
      </c>
      <c r="BQ207" s="50">
        <v>0</v>
      </c>
      <c r="BR207" s="50">
        <v>0</v>
      </c>
      <c r="BS207" s="50">
        <v>0</v>
      </c>
      <c r="BT207" s="50">
        <v>0</v>
      </c>
      <c r="BU207" s="50">
        <v>0</v>
      </c>
      <c r="BV207" s="50">
        <v>0</v>
      </c>
      <c r="BW207" s="50">
        <v>0</v>
      </c>
      <c r="BX207" s="50">
        <v>0</v>
      </c>
      <c r="BY207" s="50">
        <v>0</v>
      </c>
    </row>
    <row r="208" spans="1:77" ht="12.75" customHeight="1" x14ac:dyDescent="0.25">
      <c r="A208" s="53">
        <v>202</v>
      </c>
      <c r="B208" s="54">
        <v>140</v>
      </c>
      <c r="C208" s="48" t="s">
        <v>227</v>
      </c>
      <c r="D208" s="49">
        <v>13967624.359999999</v>
      </c>
      <c r="E208" s="50">
        <v>12807635.6</v>
      </c>
      <c r="F208" s="50">
        <v>10307843.109999999</v>
      </c>
      <c r="G208" s="50">
        <v>8601985</v>
      </c>
      <c r="H208" s="50">
        <v>8601985</v>
      </c>
      <c r="I208" s="50">
        <v>1558122.2399999998</v>
      </c>
      <c r="J208" s="50">
        <v>1129530.1399999999</v>
      </c>
      <c r="K208" s="50">
        <v>1256.6399999999999</v>
      </c>
      <c r="L208" s="50">
        <v>98699.739999999991</v>
      </c>
      <c r="M208" s="50">
        <v>328635.71999999997</v>
      </c>
      <c r="N208" s="50">
        <v>147735.87</v>
      </c>
      <c r="O208" s="50">
        <v>3371.18</v>
      </c>
      <c r="P208" s="50">
        <v>0</v>
      </c>
      <c r="Q208" s="50">
        <v>144364.69</v>
      </c>
      <c r="R208" s="50">
        <v>0</v>
      </c>
      <c r="S208" s="50">
        <v>0</v>
      </c>
      <c r="T208" s="50">
        <v>2499792.4900000002</v>
      </c>
      <c r="U208" s="50">
        <v>1611453.34</v>
      </c>
      <c r="V208" s="50">
        <v>260258.16</v>
      </c>
      <c r="W208" s="50">
        <v>440.16</v>
      </c>
      <c r="X208" s="50">
        <v>1350755.02</v>
      </c>
      <c r="Y208" s="50">
        <v>15761.56</v>
      </c>
      <c r="Z208" s="50">
        <v>15761.56</v>
      </c>
      <c r="AA208" s="50">
        <v>276980.33</v>
      </c>
      <c r="AB208" s="50">
        <v>276980.33</v>
      </c>
      <c r="AC208" s="50">
        <v>7270.67</v>
      </c>
      <c r="AD208" s="50">
        <v>7270.67</v>
      </c>
      <c r="AE208" s="50">
        <v>588326.59</v>
      </c>
      <c r="AF208" s="50">
        <v>588326.59</v>
      </c>
      <c r="AG208" s="50">
        <v>91068.38</v>
      </c>
      <c r="AH208" s="50">
        <v>345.38</v>
      </c>
      <c r="AI208" s="50">
        <v>345.38</v>
      </c>
      <c r="AJ208" s="50">
        <v>0</v>
      </c>
      <c r="AK208" s="50">
        <v>0</v>
      </c>
      <c r="AL208" s="50">
        <v>0</v>
      </c>
      <c r="AM208" s="50">
        <v>0</v>
      </c>
      <c r="AN208" s="50">
        <v>0</v>
      </c>
      <c r="AO208" s="50">
        <v>0</v>
      </c>
      <c r="AP208" s="50">
        <v>90723</v>
      </c>
      <c r="AQ208" s="50">
        <v>0</v>
      </c>
      <c r="AR208" s="50">
        <v>90723</v>
      </c>
      <c r="AS208" s="50">
        <v>0</v>
      </c>
      <c r="AT208" s="50">
        <v>1600</v>
      </c>
      <c r="AU208" s="50">
        <v>1600</v>
      </c>
      <c r="AV208" s="50">
        <v>1520</v>
      </c>
      <c r="AW208" s="50">
        <v>80</v>
      </c>
      <c r="AX208" s="50">
        <v>0</v>
      </c>
      <c r="AY208" s="50">
        <v>0</v>
      </c>
      <c r="AZ208" s="50">
        <v>0</v>
      </c>
      <c r="BA208" s="50">
        <v>0</v>
      </c>
      <c r="BB208" s="50">
        <v>0</v>
      </c>
      <c r="BC208" s="50">
        <v>0</v>
      </c>
      <c r="BD208" s="50">
        <v>0</v>
      </c>
      <c r="BE208" s="50">
        <v>1067320.3799999999</v>
      </c>
      <c r="BF208" s="50">
        <v>701801.76</v>
      </c>
      <c r="BG208" s="50">
        <v>411096.94000000006</v>
      </c>
      <c r="BH208" s="50">
        <v>290704.82</v>
      </c>
      <c r="BI208" s="50">
        <v>0</v>
      </c>
      <c r="BJ208" s="50">
        <v>0</v>
      </c>
      <c r="BK208" s="50">
        <v>0</v>
      </c>
      <c r="BL208" s="50">
        <v>365518.62</v>
      </c>
      <c r="BM208" s="50">
        <v>0</v>
      </c>
      <c r="BN208" s="50">
        <v>0</v>
      </c>
      <c r="BO208" s="50">
        <v>0</v>
      </c>
      <c r="BP208" s="50">
        <v>18732.16</v>
      </c>
      <c r="BQ208" s="50">
        <v>0</v>
      </c>
      <c r="BR208" s="50">
        <v>0</v>
      </c>
      <c r="BS208" s="50">
        <v>0</v>
      </c>
      <c r="BT208" s="50">
        <v>346786.46</v>
      </c>
      <c r="BU208" s="50">
        <v>0</v>
      </c>
      <c r="BV208" s="50">
        <v>0</v>
      </c>
      <c r="BW208" s="50">
        <v>0</v>
      </c>
      <c r="BX208" s="50">
        <v>0</v>
      </c>
      <c r="BY208" s="50">
        <v>0</v>
      </c>
    </row>
    <row r="209" spans="1:77" ht="12.75" customHeight="1" x14ac:dyDescent="0.25">
      <c r="A209" s="41">
        <v>203</v>
      </c>
      <c r="B209" s="42">
        <v>141</v>
      </c>
      <c r="C209" s="43" t="s">
        <v>228</v>
      </c>
      <c r="D209" s="44">
        <v>2951697.3</v>
      </c>
      <c r="E209" s="45">
        <v>2327600.84</v>
      </c>
      <c r="F209" s="45">
        <v>1862382.5799999998</v>
      </c>
      <c r="G209" s="45">
        <v>1603285</v>
      </c>
      <c r="H209" s="45">
        <v>1603285</v>
      </c>
      <c r="I209" s="45">
        <v>192557.39999999997</v>
      </c>
      <c r="J209" s="45">
        <v>178586.11</v>
      </c>
      <c r="K209" s="45">
        <v>75.41</v>
      </c>
      <c r="L209" s="45">
        <v>3294.99</v>
      </c>
      <c r="M209" s="45">
        <v>10600.89</v>
      </c>
      <c r="N209" s="45">
        <v>66540.179999999993</v>
      </c>
      <c r="O209" s="45">
        <v>425.46999999999997</v>
      </c>
      <c r="P209" s="45">
        <v>0</v>
      </c>
      <c r="Q209" s="45">
        <v>66114.709999999992</v>
      </c>
      <c r="R209" s="45">
        <v>0</v>
      </c>
      <c r="S209" s="45">
        <v>0</v>
      </c>
      <c r="T209" s="45">
        <v>465218.26</v>
      </c>
      <c r="U209" s="45">
        <v>411853.58</v>
      </c>
      <c r="V209" s="45">
        <v>0</v>
      </c>
      <c r="W209" s="45">
        <v>4840.4400000000005</v>
      </c>
      <c r="X209" s="45">
        <v>407013.14</v>
      </c>
      <c r="Y209" s="45">
        <v>1872.66</v>
      </c>
      <c r="Z209" s="45">
        <v>1872.66</v>
      </c>
      <c r="AA209" s="45">
        <v>1080</v>
      </c>
      <c r="AB209" s="45">
        <v>1080</v>
      </c>
      <c r="AC209" s="45">
        <v>7951.3</v>
      </c>
      <c r="AD209" s="45">
        <v>7951.3</v>
      </c>
      <c r="AE209" s="45">
        <v>42460.72</v>
      </c>
      <c r="AF209" s="45">
        <v>42460.72</v>
      </c>
      <c r="AG209" s="45">
        <v>51583.839999999997</v>
      </c>
      <c r="AH209" s="45">
        <v>19471.37</v>
      </c>
      <c r="AI209" s="45">
        <v>19471.37</v>
      </c>
      <c r="AJ209" s="45">
        <v>0</v>
      </c>
      <c r="AK209" s="45">
        <v>0</v>
      </c>
      <c r="AL209" s="45">
        <v>0</v>
      </c>
      <c r="AM209" s="45">
        <v>0</v>
      </c>
      <c r="AN209" s="45">
        <v>0</v>
      </c>
      <c r="AO209" s="45">
        <v>0</v>
      </c>
      <c r="AP209" s="45">
        <v>32112.47</v>
      </c>
      <c r="AQ209" s="45">
        <v>0</v>
      </c>
      <c r="AR209" s="45">
        <v>32112.47</v>
      </c>
      <c r="AS209" s="45">
        <v>0</v>
      </c>
      <c r="AT209" s="45">
        <v>0</v>
      </c>
      <c r="AU209" s="45">
        <v>0</v>
      </c>
      <c r="AV209" s="45">
        <v>0</v>
      </c>
      <c r="AW209" s="45">
        <v>0</v>
      </c>
      <c r="AX209" s="45">
        <v>0</v>
      </c>
      <c r="AY209" s="45">
        <v>0</v>
      </c>
      <c r="AZ209" s="45">
        <v>0</v>
      </c>
      <c r="BA209" s="45">
        <v>0</v>
      </c>
      <c r="BB209" s="45">
        <v>0</v>
      </c>
      <c r="BC209" s="45">
        <v>0</v>
      </c>
      <c r="BD209" s="45">
        <v>0</v>
      </c>
      <c r="BE209" s="45">
        <v>572512.62</v>
      </c>
      <c r="BF209" s="45">
        <v>219265.53999999998</v>
      </c>
      <c r="BG209" s="45">
        <v>176242.21</v>
      </c>
      <c r="BH209" s="45">
        <v>43023.33</v>
      </c>
      <c r="BI209" s="45">
        <v>0</v>
      </c>
      <c r="BJ209" s="45">
        <v>0</v>
      </c>
      <c r="BK209" s="45">
        <v>0</v>
      </c>
      <c r="BL209" s="45">
        <v>353247.08</v>
      </c>
      <c r="BM209" s="45">
        <v>0</v>
      </c>
      <c r="BN209" s="45">
        <v>0</v>
      </c>
      <c r="BO209" s="45">
        <v>0</v>
      </c>
      <c r="BP209" s="45">
        <v>353247.08</v>
      </c>
      <c r="BQ209" s="45">
        <v>0</v>
      </c>
      <c r="BR209" s="45">
        <v>0</v>
      </c>
      <c r="BS209" s="45">
        <v>0</v>
      </c>
      <c r="BT209" s="45">
        <v>0</v>
      </c>
      <c r="BU209" s="45">
        <v>0</v>
      </c>
      <c r="BV209" s="45">
        <v>0</v>
      </c>
      <c r="BW209" s="45">
        <v>0</v>
      </c>
      <c r="BX209" s="45">
        <v>0</v>
      </c>
      <c r="BY209" s="45">
        <v>0</v>
      </c>
    </row>
    <row r="210" spans="1:77" ht="12.75" customHeight="1" x14ac:dyDescent="0.25">
      <c r="A210" s="53">
        <v>204</v>
      </c>
      <c r="B210" s="54">
        <v>142</v>
      </c>
      <c r="C210" s="48" t="s">
        <v>229</v>
      </c>
      <c r="D210" s="49">
        <v>13869364.6</v>
      </c>
      <c r="E210" s="50">
        <v>11990928.98</v>
      </c>
      <c r="F210" s="50">
        <v>10382645.119999999</v>
      </c>
      <c r="G210" s="50">
        <v>9252144</v>
      </c>
      <c r="H210" s="50">
        <v>9252144</v>
      </c>
      <c r="I210" s="50">
        <v>929029.27</v>
      </c>
      <c r="J210" s="50">
        <v>763994.55</v>
      </c>
      <c r="K210" s="50">
        <v>1736.36</v>
      </c>
      <c r="L210" s="50">
        <v>25496.510000000002</v>
      </c>
      <c r="M210" s="50">
        <v>137801.85</v>
      </c>
      <c r="N210" s="50">
        <v>201471.85000000003</v>
      </c>
      <c r="O210" s="50">
        <v>6064.26</v>
      </c>
      <c r="P210" s="50">
        <v>0</v>
      </c>
      <c r="Q210" s="50">
        <v>195407.59000000003</v>
      </c>
      <c r="R210" s="50">
        <v>0</v>
      </c>
      <c r="S210" s="50">
        <v>0</v>
      </c>
      <c r="T210" s="50">
        <v>1608283.8600000006</v>
      </c>
      <c r="U210" s="50">
        <v>1311614.2000000004</v>
      </c>
      <c r="V210" s="50">
        <v>56632.5</v>
      </c>
      <c r="W210" s="50">
        <v>4989.3300000000008</v>
      </c>
      <c r="X210" s="50">
        <v>1249992.3700000003</v>
      </c>
      <c r="Y210" s="50">
        <v>8077.56</v>
      </c>
      <c r="Z210" s="50">
        <v>8077.56</v>
      </c>
      <c r="AA210" s="50">
        <v>8901.23</v>
      </c>
      <c r="AB210" s="50">
        <v>8901.23</v>
      </c>
      <c r="AC210" s="50">
        <v>43511.850000000006</v>
      </c>
      <c r="AD210" s="50">
        <v>43511.850000000006</v>
      </c>
      <c r="AE210" s="50">
        <v>236179.02000000002</v>
      </c>
      <c r="AF210" s="50">
        <v>236179.02000000002</v>
      </c>
      <c r="AG210" s="50">
        <v>126379.78</v>
      </c>
      <c r="AH210" s="50">
        <v>23108.880000000001</v>
      </c>
      <c r="AI210" s="50">
        <v>21108.880000000001</v>
      </c>
      <c r="AJ210" s="50">
        <v>2000</v>
      </c>
      <c r="AK210" s="50">
        <v>0</v>
      </c>
      <c r="AL210" s="50">
        <v>0</v>
      </c>
      <c r="AM210" s="50">
        <v>0</v>
      </c>
      <c r="AN210" s="50">
        <v>0</v>
      </c>
      <c r="AO210" s="50">
        <v>0</v>
      </c>
      <c r="AP210" s="50">
        <v>103270.9</v>
      </c>
      <c r="AQ210" s="50">
        <v>0</v>
      </c>
      <c r="AR210" s="50">
        <v>103270.9</v>
      </c>
      <c r="AS210" s="50">
        <v>0</v>
      </c>
      <c r="AT210" s="50">
        <v>3612</v>
      </c>
      <c r="AU210" s="50">
        <v>3612</v>
      </c>
      <c r="AV210" s="50">
        <v>3612</v>
      </c>
      <c r="AW210" s="50">
        <v>0</v>
      </c>
      <c r="AX210" s="50">
        <v>0</v>
      </c>
      <c r="AY210" s="50">
        <v>0</v>
      </c>
      <c r="AZ210" s="50">
        <v>0</v>
      </c>
      <c r="BA210" s="50">
        <v>0</v>
      </c>
      <c r="BB210" s="50">
        <v>0</v>
      </c>
      <c r="BC210" s="50">
        <v>0</v>
      </c>
      <c r="BD210" s="50">
        <v>0</v>
      </c>
      <c r="BE210" s="50">
        <v>1748443.84</v>
      </c>
      <c r="BF210" s="50">
        <v>1725437.23</v>
      </c>
      <c r="BG210" s="50">
        <v>1725437.23</v>
      </c>
      <c r="BH210" s="50">
        <v>0</v>
      </c>
      <c r="BI210" s="50">
        <v>0</v>
      </c>
      <c r="BJ210" s="50">
        <v>0</v>
      </c>
      <c r="BK210" s="50">
        <v>0</v>
      </c>
      <c r="BL210" s="50">
        <v>23006.61</v>
      </c>
      <c r="BM210" s="50">
        <v>0</v>
      </c>
      <c r="BN210" s="50">
        <v>0</v>
      </c>
      <c r="BO210" s="50">
        <v>0</v>
      </c>
      <c r="BP210" s="50">
        <v>23006.61</v>
      </c>
      <c r="BQ210" s="50">
        <v>0</v>
      </c>
      <c r="BR210" s="50">
        <v>0</v>
      </c>
      <c r="BS210" s="50">
        <v>0</v>
      </c>
      <c r="BT210" s="50">
        <v>0</v>
      </c>
      <c r="BU210" s="50">
        <v>0</v>
      </c>
      <c r="BV210" s="50">
        <v>0</v>
      </c>
      <c r="BW210" s="50">
        <v>0</v>
      </c>
      <c r="BX210" s="50">
        <v>0</v>
      </c>
      <c r="BY210" s="50">
        <v>0</v>
      </c>
    </row>
    <row r="211" spans="1:77" ht="12.75" customHeight="1" x14ac:dyDescent="0.25">
      <c r="A211" s="53">
        <v>205</v>
      </c>
      <c r="B211" s="54">
        <v>143</v>
      </c>
      <c r="C211" s="48" t="s">
        <v>230</v>
      </c>
      <c r="D211" s="49">
        <v>1464590.9900000002</v>
      </c>
      <c r="E211" s="50">
        <v>1226334.9700000002</v>
      </c>
      <c r="F211" s="50">
        <v>1117273.6200000001</v>
      </c>
      <c r="G211" s="50">
        <v>1023137</v>
      </c>
      <c r="H211" s="50">
        <v>1023137</v>
      </c>
      <c r="I211" s="50">
        <v>71219.279999999984</v>
      </c>
      <c r="J211" s="50">
        <v>61128.119999999995</v>
      </c>
      <c r="K211" s="50">
        <v>63.56</v>
      </c>
      <c r="L211" s="50">
        <v>3391.63</v>
      </c>
      <c r="M211" s="50">
        <v>6635.97</v>
      </c>
      <c r="N211" s="50">
        <v>22421.23</v>
      </c>
      <c r="O211" s="50">
        <v>799.61</v>
      </c>
      <c r="P211" s="50">
        <v>0</v>
      </c>
      <c r="Q211" s="50">
        <v>21621.62</v>
      </c>
      <c r="R211" s="50">
        <v>496.11</v>
      </c>
      <c r="S211" s="50">
        <v>496.11</v>
      </c>
      <c r="T211" s="50">
        <v>109061.34999999999</v>
      </c>
      <c r="U211" s="50">
        <v>71826.17</v>
      </c>
      <c r="V211" s="50">
        <v>0</v>
      </c>
      <c r="W211" s="50">
        <v>0</v>
      </c>
      <c r="X211" s="50">
        <v>71826.17</v>
      </c>
      <c r="Y211" s="50">
        <v>1768.8400000000001</v>
      </c>
      <c r="Z211" s="50">
        <v>1768.8400000000001</v>
      </c>
      <c r="AA211" s="50">
        <v>2864.67</v>
      </c>
      <c r="AB211" s="50">
        <v>2864.67</v>
      </c>
      <c r="AC211" s="50">
        <v>0</v>
      </c>
      <c r="AD211" s="50">
        <v>0</v>
      </c>
      <c r="AE211" s="50">
        <v>32601.67</v>
      </c>
      <c r="AF211" s="50">
        <v>32601.67</v>
      </c>
      <c r="AG211" s="50">
        <v>730.83</v>
      </c>
      <c r="AH211" s="50">
        <v>0</v>
      </c>
      <c r="AI211" s="50">
        <v>0</v>
      </c>
      <c r="AJ211" s="50">
        <v>0</v>
      </c>
      <c r="AK211" s="50">
        <v>0</v>
      </c>
      <c r="AL211" s="50">
        <v>0</v>
      </c>
      <c r="AM211" s="50">
        <v>0</v>
      </c>
      <c r="AN211" s="50">
        <v>0</v>
      </c>
      <c r="AO211" s="50">
        <v>0</v>
      </c>
      <c r="AP211" s="50">
        <v>730.83</v>
      </c>
      <c r="AQ211" s="50">
        <v>0</v>
      </c>
      <c r="AR211" s="50">
        <v>730.83</v>
      </c>
      <c r="AS211" s="50">
        <v>0</v>
      </c>
      <c r="AT211" s="50">
        <v>0</v>
      </c>
      <c r="AU211" s="50">
        <v>0</v>
      </c>
      <c r="AV211" s="50">
        <v>0</v>
      </c>
      <c r="AW211" s="50">
        <v>0</v>
      </c>
      <c r="AX211" s="50">
        <v>0</v>
      </c>
      <c r="AY211" s="50">
        <v>0</v>
      </c>
      <c r="AZ211" s="50">
        <v>0</v>
      </c>
      <c r="BA211" s="50">
        <v>0</v>
      </c>
      <c r="BB211" s="50">
        <v>0</v>
      </c>
      <c r="BC211" s="50">
        <v>0</v>
      </c>
      <c r="BD211" s="50">
        <v>0</v>
      </c>
      <c r="BE211" s="50">
        <v>237525.19</v>
      </c>
      <c r="BF211" s="50">
        <v>237525.19</v>
      </c>
      <c r="BG211" s="50">
        <v>236751.19</v>
      </c>
      <c r="BH211" s="50">
        <v>774</v>
      </c>
      <c r="BI211" s="50">
        <v>0</v>
      </c>
      <c r="BJ211" s="50">
        <v>0</v>
      </c>
      <c r="BK211" s="50">
        <v>0</v>
      </c>
      <c r="BL211" s="50">
        <v>0</v>
      </c>
      <c r="BM211" s="50">
        <v>0</v>
      </c>
      <c r="BN211" s="50">
        <v>0</v>
      </c>
      <c r="BO211" s="50">
        <v>0</v>
      </c>
      <c r="BP211" s="50">
        <v>0</v>
      </c>
      <c r="BQ211" s="50">
        <v>0</v>
      </c>
      <c r="BR211" s="50">
        <v>0</v>
      </c>
      <c r="BS211" s="50">
        <v>0</v>
      </c>
      <c r="BT211" s="50">
        <v>0</v>
      </c>
      <c r="BU211" s="50">
        <v>0</v>
      </c>
      <c r="BV211" s="50">
        <v>0</v>
      </c>
      <c r="BW211" s="50">
        <v>0</v>
      </c>
      <c r="BX211" s="50">
        <v>0</v>
      </c>
      <c r="BY211" s="50">
        <v>0</v>
      </c>
    </row>
    <row r="212" spans="1:77" ht="12.75" customHeight="1" x14ac:dyDescent="0.25">
      <c r="A212" s="53">
        <v>206</v>
      </c>
      <c r="B212" s="54">
        <v>144</v>
      </c>
      <c r="C212" s="48" t="s">
        <v>231</v>
      </c>
      <c r="D212" s="49">
        <v>6438444.4799999995</v>
      </c>
      <c r="E212" s="50">
        <v>5806224.7400000002</v>
      </c>
      <c r="F212" s="50">
        <v>4624310.7300000004</v>
      </c>
      <c r="G212" s="50">
        <v>3602167</v>
      </c>
      <c r="H212" s="50">
        <v>3602167</v>
      </c>
      <c r="I212" s="50">
        <v>631793.7300000001</v>
      </c>
      <c r="J212" s="50">
        <v>570017.19000000006</v>
      </c>
      <c r="K212" s="50">
        <v>281.60000000000002</v>
      </c>
      <c r="L212" s="50">
        <v>2868.64</v>
      </c>
      <c r="M212" s="50">
        <v>58626.3</v>
      </c>
      <c r="N212" s="50">
        <v>374905.63999999996</v>
      </c>
      <c r="O212" s="50">
        <v>1033.19</v>
      </c>
      <c r="P212" s="50">
        <v>0</v>
      </c>
      <c r="Q212" s="50">
        <v>373872.44999999995</v>
      </c>
      <c r="R212" s="50">
        <v>15444.36</v>
      </c>
      <c r="S212" s="50">
        <v>15444.36</v>
      </c>
      <c r="T212" s="50">
        <v>1181914.01</v>
      </c>
      <c r="U212" s="50">
        <v>267473.2</v>
      </c>
      <c r="V212" s="50">
        <v>0</v>
      </c>
      <c r="W212" s="50">
        <v>0</v>
      </c>
      <c r="X212" s="50">
        <v>267473.2</v>
      </c>
      <c r="Y212" s="50">
        <v>3965.85</v>
      </c>
      <c r="Z212" s="50">
        <v>3965.85</v>
      </c>
      <c r="AA212" s="50">
        <v>9748.24</v>
      </c>
      <c r="AB212" s="50">
        <v>9748.24</v>
      </c>
      <c r="AC212" s="50">
        <v>794772.64</v>
      </c>
      <c r="AD212" s="50">
        <v>794772.64</v>
      </c>
      <c r="AE212" s="50">
        <v>105954.08</v>
      </c>
      <c r="AF212" s="50">
        <v>105954.08</v>
      </c>
      <c r="AG212" s="50">
        <v>354947.89</v>
      </c>
      <c r="AH212" s="50">
        <v>69700</v>
      </c>
      <c r="AI212" s="50">
        <v>69700</v>
      </c>
      <c r="AJ212" s="50">
        <v>0</v>
      </c>
      <c r="AK212" s="50">
        <v>0</v>
      </c>
      <c r="AL212" s="50">
        <v>0</v>
      </c>
      <c r="AM212" s="50">
        <v>0</v>
      </c>
      <c r="AN212" s="50">
        <v>0</v>
      </c>
      <c r="AO212" s="50">
        <v>0</v>
      </c>
      <c r="AP212" s="50">
        <v>285247.89</v>
      </c>
      <c r="AQ212" s="50">
        <v>0</v>
      </c>
      <c r="AR212" s="50">
        <v>285247.89</v>
      </c>
      <c r="AS212" s="50">
        <v>0</v>
      </c>
      <c r="AT212" s="50">
        <v>15400</v>
      </c>
      <c r="AU212" s="50">
        <v>15400</v>
      </c>
      <c r="AV212" s="50">
        <v>0</v>
      </c>
      <c r="AW212" s="50">
        <v>15400</v>
      </c>
      <c r="AX212" s="50">
        <v>0</v>
      </c>
      <c r="AY212" s="50">
        <v>0</v>
      </c>
      <c r="AZ212" s="50">
        <v>0</v>
      </c>
      <c r="BA212" s="50">
        <v>0</v>
      </c>
      <c r="BB212" s="50">
        <v>0</v>
      </c>
      <c r="BC212" s="50">
        <v>0</v>
      </c>
      <c r="BD212" s="50">
        <v>0</v>
      </c>
      <c r="BE212" s="50">
        <v>261871.85000000003</v>
      </c>
      <c r="BF212" s="50">
        <v>249998.34000000003</v>
      </c>
      <c r="BG212" s="50">
        <v>249998.34000000003</v>
      </c>
      <c r="BH212" s="50">
        <v>0</v>
      </c>
      <c r="BI212" s="50">
        <v>0</v>
      </c>
      <c r="BJ212" s="50">
        <v>0</v>
      </c>
      <c r="BK212" s="50">
        <v>0</v>
      </c>
      <c r="BL212" s="50">
        <v>11873.509999999998</v>
      </c>
      <c r="BM212" s="50">
        <v>0</v>
      </c>
      <c r="BN212" s="50">
        <v>0</v>
      </c>
      <c r="BO212" s="50">
        <v>0</v>
      </c>
      <c r="BP212" s="50">
        <v>11379.38</v>
      </c>
      <c r="BQ212" s="50">
        <v>0</v>
      </c>
      <c r="BR212" s="50">
        <v>0</v>
      </c>
      <c r="BS212" s="50">
        <v>0</v>
      </c>
      <c r="BT212" s="50">
        <v>494.13</v>
      </c>
      <c r="BU212" s="50">
        <v>0</v>
      </c>
      <c r="BV212" s="50">
        <v>0</v>
      </c>
      <c r="BW212" s="50">
        <v>0</v>
      </c>
      <c r="BX212" s="50">
        <v>0</v>
      </c>
      <c r="BY212" s="50">
        <v>0</v>
      </c>
    </row>
    <row r="213" spans="1:77" ht="12.75" customHeight="1" x14ac:dyDescent="0.25">
      <c r="A213" s="53">
        <v>207</v>
      </c>
      <c r="B213" s="54">
        <v>190</v>
      </c>
      <c r="C213" s="48" t="s">
        <v>232</v>
      </c>
      <c r="D213" s="49">
        <v>18200604.960000001</v>
      </c>
      <c r="E213" s="50">
        <v>16087035.01</v>
      </c>
      <c r="F213" s="50">
        <v>12843975.68</v>
      </c>
      <c r="G213" s="50">
        <v>10726549</v>
      </c>
      <c r="H213" s="50">
        <v>10726549</v>
      </c>
      <c r="I213" s="50">
        <v>1804004.9100000001</v>
      </c>
      <c r="J213" s="50">
        <v>1464205.01</v>
      </c>
      <c r="K213" s="50">
        <v>1826.8500000000001</v>
      </c>
      <c r="L213" s="50">
        <v>33556.199999999997</v>
      </c>
      <c r="M213" s="50">
        <v>304416.84999999998</v>
      </c>
      <c r="N213" s="50">
        <v>307648.09000000003</v>
      </c>
      <c r="O213" s="50">
        <v>8527.2999999999993</v>
      </c>
      <c r="P213" s="50">
        <v>0</v>
      </c>
      <c r="Q213" s="50">
        <v>299120.79000000004</v>
      </c>
      <c r="R213" s="50">
        <v>5773.68</v>
      </c>
      <c r="S213" s="50">
        <v>5773.68</v>
      </c>
      <c r="T213" s="50">
        <v>3243059.33</v>
      </c>
      <c r="U213" s="50">
        <v>1847592.4200000002</v>
      </c>
      <c r="V213" s="50">
        <v>8771.16</v>
      </c>
      <c r="W213" s="50">
        <v>50.64</v>
      </c>
      <c r="X213" s="50">
        <v>1838770.62</v>
      </c>
      <c r="Y213" s="50">
        <v>19050.45</v>
      </c>
      <c r="Z213" s="50">
        <v>19050.45</v>
      </c>
      <c r="AA213" s="50">
        <v>59703.41</v>
      </c>
      <c r="AB213" s="50">
        <v>59703.41</v>
      </c>
      <c r="AC213" s="50">
        <v>43501.35</v>
      </c>
      <c r="AD213" s="50">
        <v>43501.35</v>
      </c>
      <c r="AE213" s="50">
        <v>1273211.7</v>
      </c>
      <c r="AF213" s="50">
        <v>1273211.7</v>
      </c>
      <c r="AG213" s="50">
        <v>1566067.93</v>
      </c>
      <c r="AH213" s="50">
        <v>85329.23</v>
      </c>
      <c r="AI213" s="50">
        <v>85173.5</v>
      </c>
      <c r="AJ213" s="50">
        <v>0</v>
      </c>
      <c r="AK213" s="50">
        <v>155.72999999999999</v>
      </c>
      <c r="AL213" s="50">
        <v>0</v>
      </c>
      <c r="AM213" s="50">
        <v>0</v>
      </c>
      <c r="AN213" s="50">
        <v>0</v>
      </c>
      <c r="AO213" s="50">
        <v>0</v>
      </c>
      <c r="AP213" s="50">
        <v>1480738.7</v>
      </c>
      <c r="AQ213" s="50">
        <v>7730</v>
      </c>
      <c r="AR213" s="50">
        <v>1473008.7</v>
      </c>
      <c r="AS213" s="50">
        <v>0</v>
      </c>
      <c r="AT213" s="50">
        <v>39700</v>
      </c>
      <c r="AU213" s="50">
        <v>39700</v>
      </c>
      <c r="AV213" s="50">
        <v>37500</v>
      </c>
      <c r="AW213" s="50">
        <v>2200</v>
      </c>
      <c r="AX213" s="50">
        <v>0</v>
      </c>
      <c r="AY213" s="50">
        <v>0</v>
      </c>
      <c r="AZ213" s="50">
        <v>0</v>
      </c>
      <c r="BA213" s="50">
        <v>0</v>
      </c>
      <c r="BB213" s="50">
        <v>0</v>
      </c>
      <c r="BC213" s="50">
        <v>0</v>
      </c>
      <c r="BD213" s="50">
        <v>0</v>
      </c>
      <c r="BE213" s="50">
        <v>507802.02</v>
      </c>
      <c r="BF213" s="50">
        <v>501453.06</v>
      </c>
      <c r="BG213" s="50">
        <v>498588.99</v>
      </c>
      <c r="BH213" s="50">
        <v>2864.07</v>
      </c>
      <c r="BI213" s="50">
        <v>0</v>
      </c>
      <c r="BJ213" s="50">
        <v>0</v>
      </c>
      <c r="BK213" s="50">
        <v>0</v>
      </c>
      <c r="BL213" s="50">
        <v>6348.96</v>
      </c>
      <c r="BM213" s="50">
        <v>0</v>
      </c>
      <c r="BN213" s="50">
        <v>0</v>
      </c>
      <c r="BO213" s="50">
        <v>0</v>
      </c>
      <c r="BP213" s="50">
        <v>6348.96</v>
      </c>
      <c r="BQ213" s="50">
        <v>0</v>
      </c>
      <c r="BR213" s="50">
        <v>0</v>
      </c>
      <c r="BS213" s="50">
        <v>0</v>
      </c>
      <c r="BT213" s="50">
        <v>0</v>
      </c>
      <c r="BU213" s="50">
        <v>0</v>
      </c>
      <c r="BV213" s="50">
        <v>0</v>
      </c>
      <c r="BW213" s="50">
        <v>0</v>
      </c>
      <c r="BX213" s="50">
        <v>0</v>
      </c>
      <c r="BY213" s="50">
        <v>0</v>
      </c>
    </row>
    <row r="214" spans="1:77" ht="12.75" customHeight="1" x14ac:dyDescent="0.25">
      <c r="A214" s="53">
        <v>208</v>
      </c>
      <c r="B214" s="54">
        <v>146</v>
      </c>
      <c r="C214" s="48" t="s">
        <v>233</v>
      </c>
      <c r="D214" s="49">
        <v>6133222.5299999993</v>
      </c>
      <c r="E214" s="50">
        <v>5701098.8099999996</v>
      </c>
      <c r="F214" s="50">
        <v>5015929.3499999996</v>
      </c>
      <c r="G214" s="50">
        <v>4404378</v>
      </c>
      <c r="H214" s="50">
        <v>4404378</v>
      </c>
      <c r="I214" s="50">
        <v>449785.17999999993</v>
      </c>
      <c r="J214" s="50">
        <v>356151.47</v>
      </c>
      <c r="K214" s="50">
        <v>115.87</v>
      </c>
      <c r="L214" s="50">
        <v>21504.670000000002</v>
      </c>
      <c r="M214" s="50">
        <v>72013.17</v>
      </c>
      <c r="N214" s="50">
        <v>161766.17000000001</v>
      </c>
      <c r="O214" s="50">
        <v>813.92</v>
      </c>
      <c r="P214" s="50">
        <v>0</v>
      </c>
      <c r="Q214" s="50">
        <v>160952.25</v>
      </c>
      <c r="R214" s="50">
        <v>0</v>
      </c>
      <c r="S214" s="50">
        <v>0</v>
      </c>
      <c r="T214" s="50">
        <v>685169.46</v>
      </c>
      <c r="U214" s="50">
        <v>168261.28</v>
      </c>
      <c r="V214" s="50">
        <v>2265.88</v>
      </c>
      <c r="W214" s="50">
        <v>1135.56</v>
      </c>
      <c r="X214" s="50">
        <v>164859.84</v>
      </c>
      <c r="Y214" s="50">
        <v>4506.7</v>
      </c>
      <c r="Z214" s="50">
        <v>4506.7</v>
      </c>
      <c r="AA214" s="50">
        <v>28632.03</v>
      </c>
      <c r="AB214" s="50">
        <v>28632.03</v>
      </c>
      <c r="AC214" s="50">
        <v>18012.45</v>
      </c>
      <c r="AD214" s="50">
        <v>18012.45</v>
      </c>
      <c r="AE214" s="50">
        <v>465756.99999999994</v>
      </c>
      <c r="AF214" s="50">
        <v>465756.99999999994</v>
      </c>
      <c r="AG214" s="50">
        <v>129770.88</v>
      </c>
      <c r="AH214" s="50">
        <v>112262.72</v>
      </c>
      <c r="AI214" s="50">
        <v>112262.72</v>
      </c>
      <c r="AJ214" s="50">
        <v>0</v>
      </c>
      <c r="AK214" s="50">
        <v>0</v>
      </c>
      <c r="AL214" s="50">
        <v>0</v>
      </c>
      <c r="AM214" s="50">
        <v>0</v>
      </c>
      <c r="AN214" s="50">
        <v>0</v>
      </c>
      <c r="AO214" s="50">
        <v>0</v>
      </c>
      <c r="AP214" s="50">
        <v>17508.16</v>
      </c>
      <c r="AQ214" s="50">
        <v>0</v>
      </c>
      <c r="AR214" s="50">
        <v>17508.16</v>
      </c>
      <c r="AS214" s="50">
        <v>0</v>
      </c>
      <c r="AT214" s="50">
        <v>5120</v>
      </c>
      <c r="AU214" s="50">
        <v>5120</v>
      </c>
      <c r="AV214" s="50">
        <v>5120</v>
      </c>
      <c r="AW214" s="50">
        <v>0</v>
      </c>
      <c r="AX214" s="50">
        <v>0</v>
      </c>
      <c r="AY214" s="50">
        <v>0</v>
      </c>
      <c r="AZ214" s="50">
        <v>0</v>
      </c>
      <c r="BA214" s="50">
        <v>0</v>
      </c>
      <c r="BB214" s="50">
        <v>0</v>
      </c>
      <c r="BC214" s="50">
        <v>0</v>
      </c>
      <c r="BD214" s="50">
        <v>0</v>
      </c>
      <c r="BE214" s="50">
        <v>273232.84000000003</v>
      </c>
      <c r="BF214" s="50">
        <v>265769.41000000003</v>
      </c>
      <c r="BG214" s="50">
        <v>265769.41000000003</v>
      </c>
      <c r="BH214" s="50">
        <v>0</v>
      </c>
      <c r="BI214" s="50">
        <v>0</v>
      </c>
      <c r="BJ214" s="50">
        <v>0</v>
      </c>
      <c r="BK214" s="50">
        <v>0</v>
      </c>
      <c r="BL214" s="50">
        <v>7463.43</v>
      </c>
      <c r="BM214" s="50">
        <v>0</v>
      </c>
      <c r="BN214" s="50">
        <v>0</v>
      </c>
      <c r="BO214" s="50">
        <v>0</v>
      </c>
      <c r="BP214" s="50">
        <v>7463.43</v>
      </c>
      <c r="BQ214" s="50">
        <v>0</v>
      </c>
      <c r="BR214" s="50">
        <v>0</v>
      </c>
      <c r="BS214" s="50">
        <v>0</v>
      </c>
      <c r="BT214" s="50">
        <v>0</v>
      </c>
      <c r="BU214" s="50">
        <v>24000</v>
      </c>
      <c r="BV214" s="50">
        <v>24000</v>
      </c>
      <c r="BW214" s="50">
        <v>24000</v>
      </c>
      <c r="BX214" s="50">
        <v>0</v>
      </c>
      <c r="BY214" s="50">
        <v>0</v>
      </c>
    </row>
    <row r="215" spans="1:77" ht="12.75" customHeight="1" x14ac:dyDescent="0.25">
      <c r="A215" s="53">
        <v>209</v>
      </c>
      <c r="B215" s="54">
        <v>191</v>
      </c>
      <c r="C215" s="48" t="s">
        <v>234</v>
      </c>
      <c r="D215" s="49">
        <v>1435912.94</v>
      </c>
      <c r="E215" s="50">
        <v>1125848.1599999999</v>
      </c>
      <c r="F215" s="50">
        <v>1069472.8899999999</v>
      </c>
      <c r="G215" s="50">
        <v>1018168</v>
      </c>
      <c r="H215" s="50">
        <v>1018168</v>
      </c>
      <c r="I215" s="50">
        <v>32479.87</v>
      </c>
      <c r="J215" s="50">
        <v>29355.309999999998</v>
      </c>
      <c r="K215" s="50">
        <v>0</v>
      </c>
      <c r="L215" s="50">
        <v>679.59</v>
      </c>
      <c r="M215" s="50">
        <v>2444.9700000000003</v>
      </c>
      <c r="N215" s="50">
        <v>18629.39</v>
      </c>
      <c r="O215" s="50">
        <v>2086.21</v>
      </c>
      <c r="P215" s="50">
        <v>0</v>
      </c>
      <c r="Q215" s="50">
        <v>16543.18</v>
      </c>
      <c r="R215" s="50">
        <v>195.63</v>
      </c>
      <c r="S215" s="50">
        <v>195.63</v>
      </c>
      <c r="T215" s="50">
        <v>56375.270000000004</v>
      </c>
      <c r="U215" s="50">
        <v>23540.74</v>
      </c>
      <c r="V215" s="50">
        <v>0</v>
      </c>
      <c r="W215" s="50">
        <v>0</v>
      </c>
      <c r="X215" s="50">
        <v>23540.74</v>
      </c>
      <c r="Y215" s="50">
        <v>1093.8900000000001</v>
      </c>
      <c r="Z215" s="50">
        <v>1093.8900000000001</v>
      </c>
      <c r="AA215" s="50">
        <v>1201.47</v>
      </c>
      <c r="AB215" s="50">
        <v>1201.47</v>
      </c>
      <c r="AC215" s="50">
        <v>10361.380000000001</v>
      </c>
      <c r="AD215" s="50">
        <v>10361.380000000001</v>
      </c>
      <c r="AE215" s="50">
        <v>20177.79</v>
      </c>
      <c r="AF215" s="50">
        <v>20177.79</v>
      </c>
      <c r="AG215" s="50">
        <v>1387.0700000000002</v>
      </c>
      <c r="AH215" s="50">
        <v>0</v>
      </c>
      <c r="AI215" s="50">
        <v>0</v>
      </c>
      <c r="AJ215" s="50">
        <v>0</v>
      </c>
      <c r="AK215" s="50">
        <v>0</v>
      </c>
      <c r="AL215" s="50">
        <v>0</v>
      </c>
      <c r="AM215" s="50">
        <v>0</v>
      </c>
      <c r="AN215" s="50">
        <v>0</v>
      </c>
      <c r="AO215" s="50">
        <v>0</v>
      </c>
      <c r="AP215" s="50">
        <v>1387.0700000000002</v>
      </c>
      <c r="AQ215" s="50">
        <v>367.5</v>
      </c>
      <c r="AR215" s="50">
        <v>1019.57</v>
      </c>
      <c r="AS215" s="50">
        <v>0</v>
      </c>
      <c r="AT215" s="50">
        <v>0</v>
      </c>
      <c r="AU215" s="50">
        <v>0</v>
      </c>
      <c r="AV215" s="50">
        <v>0</v>
      </c>
      <c r="AW215" s="50">
        <v>0</v>
      </c>
      <c r="AX215" s="50">
        <v>0</v>
      </c>
      <c r="AY215" s="50">
        <v>0</v>
      </c>
      <c r="AZ215" s="50">
        <v>0</v>
      </c>
      <c r="BA215" s="50">
        <v>0</v>
      </c>
      <c r="BB215" s="50">
        <v>0</v>
      </c>
      <c r="BC215" s="50">
        <v>0</v>
      </c>
      <c r="BD215" s="50">
        <v>0</v>
      </c>
      <c r="BE215" s="50">
        <v>308677.71000000002</v>
      </c>
      <c r="BF215" s="50">
        <v>244081.52000000002</v>
      </c>
      <c r="BG215" s="50">
        <v>244081.52000000002</v>
      </c>
      <c r="BH215" s="50">
        <v>0</v>
      </c>
      <c r="BI215" s="50">
        <v>0</v>
      </c>
      <c r="BJ215" s="50">
        <v>0</v>
      </c>
      <c r="BK215" s="50">
        <v>0</v>
      </c>
      <c r="BL215" s="50">
        <v>64596.19</v>
      </c>
      <c r="BM215" s="50">
        <v>0</v>
      </c>
      <c r="BN215" s="50">
        <v>0</v>
      </c>
      <c r="BO215" s="50">
        <v>64596.19</v>
      </c>
      <c r="BP215" s="50">
        <v>0</v>
      </c>
      <c r="BQ215" s="50">
        <v>0</v>
      </c>
      <c r="BR215" s="50">
        <v>0</v>
      </c>
      <c r="BS215" s="50">
        <v>0</v>
      </c>
      <c r="BT215" s="50">
        <v>0</v>
      </c>
      <c r="BU215" s="50">
        <v>0</v>
      </c>
      <c r="BV215" s="50">
        <v>0</v>
      </c>
      <c r="BW215" s="50">
        <v>0</v>
      </c>
      <c r="BX215" s="50">
        <v>0</v>
      </c>
      <c r="BY215" s="50">
        <v>0</v>
      </c>
    </row>
    <row r="216" spans="1:77" ht="12.75" customHeight="1" x14ac:dyDescent="0.25">
      <c r="A216" s="53">
        <v>210</v>
      </c>
      <c r="B216" s="54">
        <v>147</v>
      </c>
      <c r="C216" s="48" t="s">
        <v>235</v>
      </c>
      <c r="D216" s="49">
        <v>4551234.03</v>
      </c>
      <c r="E216" s="50">
        <v>4125467.2800000003</v>
      </c>
      <c r="F216" s="50">
        <v>3376256.39</v>
      </c>
      <c r="G216" s="50">
        <v>2809593</v>
      </c>
      <c r="H216" s="50">
        <v>2809593</v>
      </c>
      <c r="I216" s="50">
        <v>542095.03</v>
      </c>
      <c r="J216" s="50">
        <v>497839.69999999995</v>
      </c>
      <c r="K216" s="50">
        <v>230.21</v>
      </c>
      <c r="L216" s="50">
        <v>10694.18</v>
      </c>
      <c r="M216" s="50">
        <v>33330.94</v>
      </c>
      <c r="N216" s="50">
        <v>32811.01</v>
      </c>
      <c r="O216" s="50">
        <v>1435.83</v>
      </c>
      <c r="P216" s="50">
        <v>0</v>
      </c>
      <c r="Q216" s="50">
        <v>31375.18</v>
      </c>
      <c r="R216" s="50">
        <v>-8242.65</v>
      </c>
      <c r="S216" s="50">
        <v>-8242.65</v>
      </c>
      <c r="T216" s="50">
        <v>749210.89</v>
      </c>
      <c r="U216" s="50">
        <v>79464.5</v>
      </c>
      <c r="V216" s="50">
        <v>1597.75</v>
      </c>
      <c r="W216" s="50">
        <v>31.92</v>
      </c>
      <c r="X216" s="50">
        <v>77834.83</v>
      </c>
      <c r="Y216" s="50">
        <v>2790.97</v>
      </c>
      <c r="Z216" s="50">
        <v>2790.97</v>
      </c>
      <c r="AA216" s="50">
        <v>15304.269999999999</v>
      </c>
      <c r="AB216" s="50">
        <v>15304.269999999999</v>
      </c>
      <c r="AC216" s="50">
        <v>599675.94000000006</v>
      </c>
      <c r="AD216" s="50">
        <v>599675.94000000006</v>
      </c>
      <c r="AE216" s="50">
        <v>51975.209999999992</v>
      </c>
      <c r="AF216" s="50">
        <v>51975.209999999992</v>
      </c>
      <c r="AG216" s="50">
        <v>274362.34000000003</v>
      </c>
      <c r="AH216" s="50">
        <v>99918.61</v>
      </c>
      <c r="AI216" s="50">
        <v>99918.61</v>
      </c>
      <c r="AJ216" s="50">
        <v>0</v>
      </c>
      <c r="AK216" s="50">
        <v>0</v>
      </c>
      <c r="AL216" s="50">
        <v>0</v>
      </c>
      <c r="AM216" s="50">
        <v>0</v>
      </c>
      <c r="AN216" s="50">
        <v>0</v>
      </c>
      <c r="AO216" s="50">
        <v>0</v>
      </c>
      <c r="AP216" s="50">
        <v>174443.73</v>
      </c>
      <c r="AQ216" s="50">
        <v>0</v>
      </c>
      <c r="AR216" s="50">
        <v>174443.73</v>
      </c>
      <c r="AS216" s="50">
        <v>0</v>
      </c>
      <c r="AT216" s="50">
        <v>0</v>
      </c>
      <c r="AU216" s="50">
        <v>0</v>
      </c>
      <c r="AV216" s="50">
        <v>0</v>
      </c>
      <c r="AW216" s="50">
        <v>0</v>
      </c>
      <c r="AX216" s="50">
        <v>0</v>
      </c>
      <c r="AY216" s="50">
        <v>0</v>
      </c>
      <c r="AZ216" s="50">
        <v>0</v>
      </c>
      <c r="BA216" s="50">
        <v>0</v>
      </c>
      <c r="BB216" s="50">
        <v>0</v>
      </c>
      <c r="BC216" s="50">
        <v>0</v>
      </c>
      <c r="BD216" s="50">
        <v>0</v>
      </c>
      <c r="BE216" s="50">
        <v>151404.41</v>
      </c>
      <c r="BF216" s="50">
        <v>151404.41</v>
      </c>
      <c r="BG216" s="50">
        <v>149404.42000000001</v>
      </c>
      <c r="BH216" s="50">
        <v>0</v>
      </c>
      <c r="BI216" s="50">
        <v>0</v>
      </c>
      <c r="BJ216" s="50">
        <v>0</v>
      </c>
      <c r="BK216" s="50">
        <v>1999.99</v>
      </c>
      <c r="BL216" s="50">
        <v>0</v>
      </c>
      <c r="BM216" s="50">
        <v>0</v>
      </c>
      <c r="BN216" s="50">
        <v>0</v>
      </c>
      <c r="BO216" s="50">
        <v>0</v>
      </c>
      <c r="BP216" s="50">
        <v>0</v>
      </c>
      <c r="BQ216" s="50">
        <v>0</v>
      </c>
      <c r="BR216" s="50">
        <v>0</v>
      </c>
      <c r="BS216" s="50">
        <v>0</v>
      </c>
      <c r="BT216" s="50">
        <v>0</v>
      </c>
      <c r="BU216" s="50">
        <v>0</v>
      </c>
      <c r="BV216" s="50">
        <v>0</v>
      </c>
      <c r="BW216" s="50">
        <v>0</v>
      </c>
      <c r="BX216" s="50">
        <v>0</v>
      </c>
      <c r="BY216" s="50">
        <v>0</v>
      </c>
    </row>
    <row r="217" spans="1:77" ht="12.75" customHeight="1" x14ac:dyDescent="0.25">
      <c r="A217" s="53">
        <v>211</v>
      </c>
      <c r="B217" s="54">
        <v>192</v>
      </c>
      <c r="C217" s="48" t="s">
        <v>236</v>
      </c>
      <c r="D217" s="49">
        <v>3435164.9199999995</v>
      </c>
      <c r="E217" s="50">
        <v>3238462.8999999994</v>
      </c>
      <c r="F217" s="50">
        <v>2681558.2599999998</v>
      </c>
      <c r="G217" s="50">
        <v>2265254</v>
      </c>
      <c r="H217" s="50">
        <v>2265254</v>
      </c>
      <c r="I217" s="50">
        <v>384123.80000000005</v>
      </c>
      <c r="J217" s="50">
        <v>318739.31</v>
      </c>
      <c r="K217" s="50">
        <v>292.69</v>
      </c>
      <c r="L217" s="50">
        <v>14613.65</v>
      </c>
      <c r="M217" s="50">
        <v>50478.15</v>
      </c>
      <c r="N217" s="50">
        <v>36777.18</v>
      </c>
      <c r="O217" s="50">
        <v>835.18</v>
      </c>
      <c r="P217" s="50">
        <v>0</v>
      </c>
      <c r="Q217" s="50">
        <v>35942</v>
      </c>
      <c r="R217" s="50">
        <v>-4596.72</v>
      </c>
      <c r="S217" s="50">
        <v>-4596.72</v>
      </c>
      <c r="T217" s="50">
        <v>556904.6399999999</v>
      </c>
      <c r="U217" s="50">
        <v>364040.67</v>
      </c>
      <c r="V217" s="50">
        <v>1567.04</v>
      </c>
      <c r="W217" s="50">
        <v>392.09</v>
      </c>
      <c r="X217" s="50">
        <v>362081.54</v>
      </c>
      <c r="Y217" s="50">
        <v>4949.54</v>
      </c>
      <c r="Z217" s="50">
        <v>4949.54</v>
      </c>
      <c r="AA217" s="50">
        <v>6277.33</v>
      </c>
      <c r="AB217" s="50">
        <v>6277.33</v>
      </c>
      <c r="AC217" s="50">
        <v>0</v>
      </c>
      <c r="AD217" s="50">
        <v>0</v>
      </c>
      <c r="AE217" s="50">
        <v>181637.09999999998</v>
      </c>
      <c r="AF217" s="50">
        <v>181637.09999999998</v>
      </c>
      <c r="AG217" s="50">
        <v>110417.66</v>
      </c>
      <c r="AH217" s="50">
        <v>35102.339999999997</v>
      </c>
      <c r="AI217" s="50">
        <v>35102.339999999997</v>
      </c>
      <c r="AJ217" s="50">
        <v>0</v>
      </c>
      <c r="AK217" s="50">
        <v>0</v>
      </c>
      <c r="AL217" s="50">
        <v>0</v>
      </c>
      <c r="AM217" s="50">
        <v>0</v>
      </c>
      <c r="AN217" s="50">
        <v>0</v>
      </c>
      <c r="AO217" s="50">
        <v>0</v>
      </c>
      <c r="AP217" s="50">
        <v>75315.320000000007</v>
      </c>
      <c r="AQ217" s="50">
        <v>0</v>
      </c>
      <c r="AR217" s="50">
        <v>54111.32</v>
      </c>
      <c r="AS217" s="50">
        <v>21204</v>
      </c>
      <c r="AT217" s="50">
        <v>0</v>
      </c>
      <c r="AU217" s="50">
        <v>0</v>
      </c>
      <c r="AV217" s="50">
        <v>0</v>
      </c>
      <c r="AW217" s="50">
        <v>0</v>
      </c>
      <c r="AX217" s="50">
        <v>0</v>
      </c>
      <c r="AY217" s="50">
        <v>0</v>
      </c>
      <c r="AZ217" s="50">
        <v>0</v>
      </c>
      <c r="BA217" s="50">
        <v>0</v>
      </c>
      <c r="BB217" s="50">
        <v>0</v>
      </c>
      <c r="BC217" s="50">
        <v>0</v>
      </c>
      <c r="BD217" s="50">
        <v>0</v>
      </c>
      <c r="BE217" s="50">
        <v>86284.36</v>
      </c>
      <c r="BF217" s="50">
        <v>86284.36</v>
      </c>
      <c r="BG217" s="50">
        <v>86284.36</v>
      </c>
      <c r="BH217" s="50">
        <v>0</v>
      </c>
      <c r="BI217" s="50">
        <v>0</v>
      </c>
      <c r="BJ217" s="50">
        <v>0</v>
      </c>
      <c r="BK217" s="50">
        <v>0</v>
      </c>
      <c r="BL217" s="50">
        <v>0</v>
      </c>
      <c r="BM217" s="50">
        <v>0</v>
      </c>
      <c r="BN217" s="50">
        <v>0</v>
      </c>
      <c r="BO217" s="50">
        <v>0</v>
      </c>
      <c r="BP217" s="50">
        <v>0</v>
      </c>
      <c r="BQ217" s="50">
        <v>0</v>
      </c>
      <c r="BR217" s="50">
        <v>0</v>
      </c>
      <c r="BS217" s="50">
        <v>0</v>
      </c>
      <c r="BT217" s="50">
        <v>0</v>
      </c>
      <c r="BU217" s="50">
        <v>0</v>
      </c>
      <c r="BV217" s="50">
        <v>0</v>
      </c>
      <c r="BW217" s="50">
        <v>0</v>
      </c>
      <c r="BX217" s="50">
        <v>0</v>
      </c>
      <c r="BY217" s="50">
        <v>0</v>
      </c>
    </row>
    <row r="218" spans="1:77" ht="12.75" customHeight="1" thickBot="1" x14ac:dyDescent="0.3">
      <c r="A218" s="56" t="s">
        <v>237</v>
      </c>
      <c r="B218" s="57">
        <v>193</v>
      </c>
      <c r="C218" s="48" t="s">
        <v>238</v>
      </c>
      <c r="D218" s="49">
        <v>10671323.859999999</v>
      </c>
      <c r="E218" s="50">
        <v>4060323.71</v>
      </c>
      <c r="F218" s="50">
        <v>3586337.14</v>
      </c>
      <c r="G218" s="50">
        <v>3274566</v>
      </c>
      <c r="H218" s="50">
        <v>3274566</v>
      </c>
      <c r="I218" s="50">
        <v>214246.75</v>
      </c>
      <c r="J218" s="50">
        <v>148216.15</v>
      </c>
      <c r="K218" s="50">
        <v>230.6</v>
      </c>
      <c r="L218" s="50">
        <v>31067.98</v>
      </c>
      <c r="M218" s="50">
        <v>34732.020000000004</v>
      </c>
      <c r="N218" s="50">
        <v>97524.390000000014</v>
      </c>
      <c r="O218" s="50">
        <v>1920.82</v>
      </c>
      <c r="P218" s="50">
        <v>0</v>
      </c>
      <c r="Q218" s="50">
        <v>95603.57</v>
      </c>
      <c r="R218" s="50">
        <v>0</v>
      </c>
      <c r="S218" s="50">
        <v>0</v>
      </c>
      <c r="T218" s="50">
        <v>473986.57</v>
      </c>
      <c r="U218" s="50">
        <v>316063.36000000004</v>
      </c>
      <c r="V218" s="50">
        <v>0</v>
      </c>
      <c r="W218" s="50">
        <v>133.83000000000001</v>
      </c>
      <c r="X218" s="50">
        <v>315929.53000000003</v>
      </c>
      <c r="Y218" s="50">
        <v>6288.88</v>
      </c>
      <c r="Z218" s="50">
        <v>6288.88</v>
      </c>
      <c r="AA218" s="50">
        <v>7925.42</v>
      </c>
      <c r="AB218" s="50">
        <v>7925.42</v>
      </c>
      <c r="AC218" s="50">
        <v>41771.980000000003</v>
      </c>
      <c r="AD218" s="50">
        <v>41771.980000000003</v>
      </c>
      <c r="AE218" s="50">
        <v>101936.93000000001</v>
      </c>
      <c r="AF218" s="50">
        <v>101936.93000000001</v>
      </c>
      <c r="AG218" s="50">
        <v>12685.23</v>
      </c>
      <c r="AH218" s="50">
        <v>3009.4</v>
      </c>
      <c r="AI218" s="50">
        <v>1459.4</v>
      </c>
      <c r="AJ218" s="50">
        <v>1550</v>
      </c>
      <c r="AK218" s="50">
        <v>0</v>
      </c>
      <c r="AL218" s="50">
        <v>0</v>
      </c>
      <c r="AM218" s="50">
        <v>0</v>
      </c>
      <c r="AN218" s="50">
        <v>0</v>
      </c>
      <c r="AO218" s="50">
        <v>0</v>
      </c>
      <c r="AP218" s="50">
        <v>9675.83</v>
      </c>
      <c r="AQ218" s="50">
        <v>0</v>
      </c>
      <c r="AR218" s="50">
        <v>4220.7</v>
      </c>
      <c r="AS218" s="50">
        <v>5455.13</v>
      </c>
      <c r="AT218" s="50">
        <v>5055</v>
      </c>
      <c r="AU218" s="50">
        <v>5055</v>
      </c>
      <c r="AV218" s="50">
        <v>800</v>
      </c>
      <c r="AW218" s="50">
        <v>4255</v>
      </c>
      <c r="AX218" s="50">
        <v>0</v>
      </c>
      <c r="AY218" s="50">
        <v>0</v>
      </c>
      <c r="AZ218" s="50">
        <v>0</v>
      </c>
      <c r="BA218" s="50">
        <v>0</v>
      </c>
      <c r="BB218" s="50">
        <v>0</v>
      </c>
      <c r="BC218" s="50">
        <v>0</v>
      </c>
      <c r="BD218" s="50">
        <v>0</v>
      </c>
      <c r="BE218" s="50">
        <v>6593259.9199999999</v>
      </c>
      <c r="BF218" s="50">
        <v>1413632.25</v>
      </c>
      <c r="BG218" s="50">
        <v>1387802.08</v>
      </c>
      <c r="BH218" s="50">
        <v>25830.17</v>
      </c>
      <c r="BI218" s="50">
        <v>0</v>
      </c>
      <c r="BJ218" s="50">
        <v>0</v>
      </c>
      <c r="BK218" s="50">
        <v>0</v>
      </c>
      <c r="BL218" s="50">
        <v>5179627.67</v>
      </c>
      <c r="BM218" s="50">
        <v>0</v>
      </c>
      <c r="BN218" s="50">
        <v>0</v>
      </c>
      <c r="BO218" s="50">
        <v>0</v>
      </c>
      <c r="BP218" s="50">
        <v>5179627.67</v>
      </c>
      <c r="BQ218" s="50">
        <v>0</v>
      </c>
      <c r="BR218" s="50">
        <v>0</v>
      </c>
      <c r="BS218" s="50">
        <v>0</v>
      </c>
      <c r="BT218" s="50">
        <v>0</v>
      </c>
      <c r="BU218" s="50">
        <v>0</v>
      </c>
      <c r="BV218" s="50">
        <v>0</v>
      </c>
      <c r="BW218" s="50">
        <v>0</v>
      </c>
      <c r="BX218" s="50">
        <v>0</v>
      </c>
      <c r="BY218" s="50">
        <v>0</v>
      </c>
    </row>
    <row r="219" spans="1:77" ht="18" customHeight="1" thickBot="1" x14ac:dyDescent="0.3">
      <c r="A219" s="58"/>
      <c r="B219" s="58"/>
      <c r="C219" s="59" t="s">
        <v>239</v>
      </c>
      <c r="D219" s="60">
        <f t="shared" ref="D219:AD219" si="0">SUM(D7:D218)</f>
        <v>1976659150.3799996</v>
      </c>
      <c r="E219" s="60">
        <f t="shared" si="0"/>
        <v>1757599839.9599996</v>
      </c>
      <c r="F219" s="60">
        <f t="shared" si="0"/>
        <v>1418514770.8499994</v>
      </c>
      <c r="G219" s="60">
        <f t="shared" si="0"/>
        <v>1096669339</v>
      </c>
      <c r="H219" s="60">
        <f t="shared" si="0"/>
        <v>1096669339</v>
      </c>
      <c r="I219" s="60">
        <f t="shared" si="0"/>
        <v>273935730.13</v>
      </c>
      <c r="J219" s="60">
        <f t="shared" si="0"/>
        <v>221842196.78999999</v>
      </c>
      <c r="K219" s="60">
        <f t="shared" si="0"/>
        <v>322625.15000000008</v>
      </c>
      <c r="L219" s="60">
        <f t="shared" si="0"/>
        <v>10555397.350000001</v>
      </c>
      <c r="M219" s="60">
        <f t="shared" si="0"/>
        <v>41215510.840000004</v>
      </c>
      <c r="N219" s="60">
        <f t="shared" si="0"/>
        <v>48589802.669999987</v>
      </c>
      <c r="O219" s="60">
        <f t="shared" si="0"/>
        <v>2606865.0200000005</v>
      </c>
      <c r="P219" s="60">
        <f t="shared" si="0"/>
        <v>0</v>
      </c>
      <c r="Q219" s="60">
        <f t="shared" si="0"/>
        <v>45982937.650000013</v>
      </c>
      <c r="R219" s="60">
        <f t="shared" si="0"/>
        <v>-680100.94999999972</v>
      </c>
      <c r="S219" s="60">
        <f t="shared" si="0"/>
        <v>-680100.94999999972</v>
      </c>
      <c r="T219" s="60">
        <f t="shared" si="0"/>
        <v>339085069.1099999</v>
      </c>
      <c r="U219" s="60">
        <f t="shared" si="0"/>
        <v>225474124.69000012</v>
      </c>
      <c r="V219" s="60">
        <f t="shared" si="0"/>
        <v>16643963.279999999</v>
      </c>
      <c r="W219" s="60">
        <f t="shared" si="0"/>
        <v>1579969.6600000001</v>
      </c>
      <c r="X219" s="60">
        <f t="shared" si="0"/>
        <v>207250191.75000012</v>
      </c>
      <c r="Y219" s="60">
        <f t="shared" si="0"/>
        <v>2070904.0399999989</v>
      </c>
      <c r="Z219" s="60">
        <f t="shared" si="0"/>
        <v>2070904.0399999989</v>
      </c>
      <c r="AA219" s="60">
        <f t="shared" si="0"/>
        <v>11771254.069999997</v>
      </c>
      <c r="AB219" s="60">
        <f t="shared" si="0"/>
        <v>11771254.069999997</v>
      </c>
      <c r="AC219" s="60">
        <f t="shared" si="0"/>
        <v>15876262.269999996</v>
      </c>
      <c r="AD219" s="60">
        <f t="shared" si="0"/>
        <v>15876262.269999996</v>
      </c>
      <c r="AE219" s="60">
        <f>SUM(AE7:AE218)</f>
        <v>83892524.039999947</v>
      </c>
      <c r="AF219" s="60">
        <f>SUM(AF7:AF218)</f>
        <v>83892524.039999947</v>
      </c>
      <c r="AG219" s="60">
        <f>SUM(AG7:AG218)</f>
        <v>50991186.639999971</v>
      </c>
      <c r="AH219" s="60">
        <f t="shared" ref="AH219:BY219" si="1">SUM(AH7:AH218)</f>
        <v>10565139.42</v>
      </c>
      <c r="AI219" s="60">
        <f t="shared" si="1"/>
        <v>10052717.590000002</v>
      </c>
      <c r="AJ219" s="60">
        <f t="shared" si="1"/>
        <v>103801.8</v>
      </c>
      <c r="AK219" s="60">
        <f t="shared" si="1"/>
        <v>38287.470000000008</v>
      </c>
      <c r="AL219" s="60">
        <f t="shared" si="1"/>
        <v>370332.56</v>
      </c>
      <c r="AM219" s="60">
        <f t="shared" si="1"/>
        <v>4371.6100000000006</v>
      </c>
      <c r="AN219" s="60">
        <f t="shared" si="1"/>
        <v>0</v>
      </c>
      <c r="AO219" s="60">
        <f t="shared" si="1"/>
        <v>4371.6100000000006</v>
      </c>
      <c r="AP219" s="60">
        <f t="shared" si="1"/>
        <v>40421675.610000007</v>
      </c>
      <c r="AQ219" s="60">
        <f t="shared" si="1"/>
        <v>1374805.8199999998</v>
      </c>
      <c r="AR219" s="60">
        <f t="shared" si="1"/>
        <v>38866406.309999987</v>
      </c>
      <c r="AS219" s="60">
        <f t="shared" si="1"/>
        <v>180463.48</v>
      </c>
      <c r="AT219" s="60">
        <f t="shared" si="1"/>
        <v>1445507.9</v>
      </c>
      <c r="AU219" s="60">
        <f t="shared" si="1"/>
        <v>1155093.3299999998</v>
      </c>
      <c r="AV219" s="60">
        <f t="shared" si="1"/>
        <v>1066794.4099999999</v>
      </c>
      <c r="AW219" s="60">
        <f t="shared" si="1"/>
        <v>88298.92</v>
      </c>
      <c r="AX219" s="60">
        <f t="shared" si="1"/>
        <v>290414.57</v>
      </c>
      <c r="AY219" s="60">
        <f t="shared" si="1"/>
        <v>4290.3100000000004</v>
      </c>
      <c r="AZ219" s="60">
        <f t="shared" si="1"/>
        <v>244493.56</v>
      </c>
      <c r="BA219" s="60">
        <f t="shared" si="1"/>
        <v>41590.21</v>
      </c>
      <c r="BB219" s="60">
        <f t="shared" si="1"/>
        <v>40.49</v>
      </c>
      <c r="BC219" s="60">
        <f t="shared" si="1"/>
        <v>0</v>
      </c>
      <c r="BD219" s="60">
        <f t="shared" si="1"/>
        <v>0</v>
      </c>
      <c r="BE219" s="60">
        <f t="shared" si="1"/>
        <v>163171966</v>
      </c>
      <c r="BF219" s="60">
        <f t="shared" si="1"/>
        <v>110001855.33000001</v>
      </c>
      <c r="BG219" s="60">
        <f t="shared" si="1"/>
        <v>100586212.13</v>
      </c>
      <c r="BH219" s="60">
        <f t="shared" si="1"/>
        <v>7233540.0900000026</v>
      </c>
      <c r="BI219" s="60">
        <f t="shared" si="1"/>
        <v>72110.740000000005</v>
      </c>
      <c r="BJ219" s="60">
        <f t="shared" si="1"/>
        <v>1643821.38</v>
      </c>
      <c r="BK219" s="60">
        <f t="shared" si="1"/>
        <v>466170.99</v>
      </c>
      <c r="BL219" s="60">
        <f t="shared" si="1"/>
        <v>53170110.669999994</v>
      </c>
      <c r="BM219" s="60">
        <f t="shared" si="1"/>
        <v>394291.1</v>
      </c>
      <c r="BN219" s="60">
        <f t="shared" si="1"/>
        <v>174644.8</v>
      </c>
      <c r="BO219" s="60">
        <f t="shared" si="1"/>
        <v>5570780.5300000003</v>
      </c>
      <c r="BP219" s="60">
        <f t="shared" si="1"/>
        <v>46242064.100000009</v>
      </c>
      <c r="BQ219" s="60">
        <f t="shared" si="1"/>
        <v>96715.839999999997</v>
      </c>
      <c r="BR219" s="60">
        <f t="shared" si="1"/>
        <v>0</v>
      </c>
      <c r="BS219" s="60">
        <f t="shared" si="1"/>
        <v>156422.39000000001</v>
      </c>
      <c r="BT219" s="60">
        <f t="shared" si="1"/>
        <v>535191.91</v>
      </c>
      <c r="BU219" s="60">
        <f t="shared" si="1"/>
        <v>3450649.8800000004</v>
      </c>
      <c r="BV219" s="60">
        <f>SUM(BV7:BV218)</f>
        <v>891574.1100000001</v>
      </c>
      <c r="BW219" s="60">
        <f>SUM(BW7:BW218)</f>
        <v>891574.1100000001</v>
      </c>
      <c r="BX219" s="60">
        <f t="shared" si="1"/>
        <v>2559075.7699999996</v>
      </c>
      <c r="BY219" s="60">
        <f t="shared" si="1"/>
        <v>2559075.7699999996</v>
      </c>
    </row>
  </sheetData>
  <pageMargins left="0.39370078740157483" right="0.19685039370078741" top="0.59055118110236227" bottom="0.35433070866141736" header="0.19685039370078741" footer="0.16"/>
  <pageSetup paperSize="9" scale="60" orientation="landscape" r:id="rId1"/>
  <headerFooter alignWithMargins="0">
    <oddFooter>&amp;CStran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D228"/>
  <sheetViews>
    <sheetView tabSelected="1" workbookViewId="0">
      <selection sqref="A1:D1"/>
    </sheetView>
  </sheetViews>
  <sheetFormatPr defaultRowHeight="13.8" x14ac:dyDescent="0.25"/>
  <cols>
    <col min="1" max="1" width="8.59765625" customWidth="1"/>
    <col min="2" max="2" width="5.59765625" customWidth="1"/>
    <col min="3" max="3" width="75.69921875" customWidth="1"/>
    <col min="4" max="4" width="21.8984375" customWidth="1"/>
  </cols>
  <sheetData>
    <row r="1" spans="1:4" ht="54.75" customHeight="1" x14ac:dyDescent="0.4">
      <c r="A1" s="206" t="s">
        <v>464</v>
      </c>
      <c r="B1" s="207"/>
      <c r="C1" s="207"/>
      <c r="D1" s="207"/>
    </row>
    <row r="2" spans="1:4" ht="21.75" customHeight="1" thickBot="1" x14ac:dyDescent="0.4">
      <c r="A2" s="103"/>
      <c r="B2" s="103"/>
      <c r="C2" s="103"/>
      <c r="D2" s="104" t="s">
        <v>0</v>
      </c>
    </row>
    <row r="3" spans="1:4" ht="36.75" customHeight="1" thickBot="1" x14ac:dyDescent="0.3">
      <c r="A3" s="208" t="s">
        <v>465</v>
      </c>
      <c r="B3" s="209"/>
      <c r="C3" s="210" t="s">
        <v>466</v>
      </c>
      <c r="D3" s="211" t="s">
        <v>467</v>
      </c>
    </row>
    <row r="4" spans="1:4" ht="28.5" customHeight="1" x14ac:dyDescent="0.25">
      <c r="A4" s="105" t="s">
        <v>468</v>
      </c>
      <c r="B4" s="106"/>
      <c r="C4" s="106"/>
      <c r="D4" s="107"/>
    </row>
    <row r="5" spans="1:4" ht="21.75" customHeight="1" x14ac:dyDescent="0.3">
      <c r="A5" s="108"/>
      <c r="B5" s="109" t="s">
        <v>382</v>
      </c>
      <c r="C5" s="109" t="s">
        <v>469</v>
      </c>
      <c r="D5" s="110">
        <v>1976659150.3800001</v>
      </c>
    </row>
    <row r="6" spans="1:4" ht="21.75" customHeight="1" x14ac:dyDescent="0.3">
      <c r="A6" s="111"/>
      <c r="B6" s="112"/>
      <c r="C6" s="113" t="s">
        <v>470</v>
      </c>
      <c r="D6" s="114">
        <v>1757599839.96</v>
      </c>
    </row>
    <row r="7" spans="1:4" ht="18.75" customHeight="1" x14ac:dyDescent="0.3">
      <c r="A7" s="115">
        <v>70</v>
      </c>
      <c r="B7" s="116"/>
      <c r="C7" s="116" t="s">
        <v>471</v>
      </c>
      <c r="D7" s="117">
        <v>1418514770.8499999</v>
      </c>
    </row>
    <row r="8" spans="1:4" ht="18" customHeight="1" x14ac:dyDescent="0.25">
      <c r="A8" s="118">
        <v>700</v>
      </c>
      <c r="B8" s="119"/>
      <c r="C8" s="119" t="s">
        <v>472</v>
      </c>
      <c r="D8" s="120">
        <v>1096669339</v>
      </c>
    </row>
    <row r="9" spans="1:4" ht="15.75" customHeight="1" x14ac:dyDescent="0.25">
      <c r="A9" s="121">
        <v>7000</v>
      </c>
      <c r="B9" s="122"/>
      <c r="C9" s="122" t="s">
        <v>418</v>
      </c>
      <c r="D9" s="123">
        <v>1096669339</v>
      </c>
    </row>
    <row r="10" spans="1:4" ht="18" customHeight="1" x14ac:dyDescent="0.25">
      <c r="A10" s="118">
        <v>703</v>
      </c>
      <c r="B10" s="119"/>
      <c r="C10" s="119" t="s">
        <v>395</v>
      </c>
      <c r="D10" s="120">
        <v>273935730.13</v>
      </c>
    </row>
    <row r="11" spans="1:4" ht="15.75" customHeight="1" x14ac:dyDescent="0.25">
      <c r="A11" s="121">
        <v>7030</v>
      </c>
      <c r="B11" s="122"/>
      <c r="C11" s="122" t="s">
        <v>419</v>
      </c>
      <c r="D11" s="123">
        <v>221842196.78999999</v>
      </c>
    </row>
    <row r="12" spans="1:4" ht="15.75" customHeight="1" x14ac:dyDescent="0.25">
      <c r="A12" s="121">
        <v>7031</v>
      </c>
      <c r="B12" s="122"/>
      <c r="C12" s="122" t="s">
        <v>420</v>
      </c>
      <c r="D12" s="123">
        <v>322625.15000000002</v>
      </c>
    </row>
    <row r="13" spans="1:4" ht="15.75" customHeight="1" x14ac:dyDescent="0.25">
      <c r="A13" s="121">
        <v>7032</v>
      </c>
      <c r="B13" s="122"/>
      <c r="C13" s="122" t="s">
        <v>421</v>
      </c>
      <c r="D13" s="123">
        <v>10555397.35</v>
      </c>
    </row>
    <row r="14" spans="1:4" ht="15.75" customHeight="1" x14ac:dyDescent="0.25">
      <c r="A14" s="124">
        <v>7033</v>
      </c>
      <c r="B14" s="125"/>
      <c r="C14" s="125" t="s">
        <v>422</v>
      </c>
      <c r="D14" s="126">
        <v>41215510.840000004</v>
      </c>
    </row>
    <row r="15" spans="1:4" ht="18" customHeight="1" x14ac:dyDescent="0.25">
      <c r="A15" s="118">
        <v>704</v>
      </c>
      <c r="B15" s="119"/>
      <c r="C15" s="119" t="s">
        <v>396</v>
      </c>
      <c r="D15" s="120">
        <v>48589802.670000002</v>
      </c>
    </row>
    <row r="16" spans="1:4" ht="15.75" customHeight="1" x14ac:dyDescent="0.25">
      <c r="A16" s="121">
        <v>7044</v>
      </c>
      <c r="B16" s="122"/>
      <c r="C16" s="122" t="s">
        <v>423</v>
      </c>
      <c r="D16" s="123">
        <v>2606865.02</v>
      </c>
    </row>
    <row r="17" spans="1:4" ht="15.75" customHeight="1" x14ac:dyDescent="0.25">
      <c r="A17" s="121">
        <v>7045</v>
      </c>
      <c r="B17" s="122"/>
      <c r="C17" s="122" t="s">
        <v>424</v>
      </c>
      <c r="D17" s="123">
        <v>0</v>
      </c>
    </row>
    <row r="18" spans="1:4" ht="15.75" customHeight="1" x14ac:dyDescent="0.25">
      <c r="A18" s="124">
        <v>7047</v>
      </c>
      <c r="B18" s="125"/>
      <c r="C18" s="125" t="s">
        <v>425</v>
      </c>
      <c r="D18" s="126">
        <v>45982937.649999999</v>
      </c>
    </row>
    <row r="19" spans="1:4" ht="18" customHeight="1" x14ac:dyDescent="0.25">
      <c r="A19" s="118">
        <v>706</v>
      </c>
      <c r="B19" s="119"/>
      <c r="C19" s="119" t="s">
        <v>473</v>
      </c>
      <c r="D19" s="120">
        <v>-680100.95</v>
      </c>
    </row>
    <row r="20" spans="1:4" ht="15.75" customHeight="1" x14ac:dyDescent="0.25">
      <c r="A20" s="121">
        <v>7060</v>
      </c>
      <c r="B20" s="122"/>
      <c r="C20" s="122" t="s">
        <v>426</v>
      </c>
      <c r="D20" s="123">
        <v>-680100.95</v>
      </c>
    </row>
    <row r="21" spans="1:4" ht="18.75" customHeight="1" x14ac:dyDescent="0.3">
      <c r="A21" s="115">
        <v>71</v>
      </c>
      <c r="B21" s="116"/>
      <c r="C21" s="116" t="s">
        <v>474</v>
      </c>
      <c r="D21" s="117">
        <v>339085069.11000001</v>
      </c>
    </row>
    <row r="22" spans="1:4" ht="18" customHeight="1" x14ac:dyDescent="0.25">
      <c r="A22" s="118">
        <v>710</v>
      </c>
      <c r="B22" s="119"/>
      <c r="C22" s="119" t="s">
        <v>399</v>
      </c>
      <c r="D22" s="120">
        <v>225474124.69</v>
      </c>
    </row>
    <row r="23" spans="1:4" ht="15.6" customHeight="1" x14ac:dyDescent="0.25">
      <c r="A23" s="121">
        <v>7100</v>
      </c>
      <c r="B23" s="128"/>
      <c r="C23" s="129" t="s">
        <v>427</v>
      </c>
      <c r="D23" s="123">
        <v>16643963.279999999</v>
      </c>
    </row>
    <row r="24" spans="1:4" ht="15.6" customHeight="1" x14ac:dyDescent="0.25">
      <c r="A24" s="121">
        <v>7102</v>
      </c>
      <c r="B24" s="122"/>
      <c r="C24" s="122" t="s">
        <v>428</v>
      </c>
      <c r="D24" s="123">
        <v>1579969.66</v>
      </c>
    </row>
    <row r="25" spans="1:4" ht="15.6" customHeight="1" x14ac:dyDescent="0.25">
      <c r="A25" s="124">
        <v>7103</v>
      </c>
      <c r="B25" s="125"/>
      <c r="C25" s="125" t="s">
        <v>429</v>
      </c>
      <c r="D25" s="126">
        <v>207250191.75</v>
      </c>
    </row>
    <row r="26" spans="1:4" ht="18" customHeight="1" x14ac:dyDescent="0.25">
      <c r="A26" s="130">
        <v>711</v>
      </c>
      <c r="B26" s="131"/>
      <c r="C26" s="131" t="s">
        <v>400</v>
      </c>
      <c r="D26" s="132">
        <v>2070904.04</v>
      </c>
    </row>
    <row r="27" spans="1:4" ht="15.75" customHeight="1" x14ac:dyDescent="0.25">
      <c r="A27" s="133">
        <v>7111</v>
      </c>
      <c r="B27" s="119"/>
      <c r="C27" s="122" t="s">
        <v>430</v>
      </c>
      <c r="D27" s="134">
        <v>2070904.04</v>
      </c>
    </row>
    <row r="28" spans="1:4" ht="18" customHeight="1" x14ac:dyDescent="0.25">
      <c r="A28" s="130">
        <v>712</v>
      </c>
      <c r="B28" s="131"/>
      <c r="C28" s="131" t="s">
        <v>401</v>
      </c>
      <c r="D28" s="132">
        <v>11771254.07</v>
      </c>
    </row>
    <row r="29" spans="1:4" ht="15.75" customHeight="1" x14ac:dyDescent="0.25">
      <c r="A29" s="121">
        <v>7120</v>
      </c>
      <c r="B29" s="122"/>
      <c r="C29" s="122" t="s">
        <v>431</v>
      </c>
      <c r="D29" s="123">
        <v>11771254.07</v>
      </c>
    </row>
    <row r="30" spans="1:4" ht="18" customHeight="1" x14ac:dyDescent="0.25">
      <c r="A30" s="118">
        <v>713</v>
      </c>
      <c r="B30" s="119"/>
      <c r="C30" s="119" t="s">
        <v>402</v>
      </c>
      <c r="D30" s="120">
        <v>15876262.27</v>
      </c>
    </row>
    <row r="31" spans="1:4" ht="15.75" customHeight="1" x14ac:dyDescent="0.25">
      <c r="A31" s="121">
        <v>7130</v>
      </c>
      <c r="B31" s="119"/>
      <c r="C31" s="122" t="s">
        <v>432</v>
      </c>
      <c r="D31" s="123">
        <v>15876262.27</v>
      </c>
    </row>
    <row r="32" spans="1:4" ht="18" customHeight="1" x14ac:dyDescent="0.25">
      <c r="A32" s="118">
        <v>714</v>
      </c>
      <c r="B32" s="119"/>
      <c r="C32" s="119" t="s">
        <v>403</v>
      </c>
      <c r="D32" s="120">
        <v>83892524.040000007</v>
      </c>
    </row>
    <row r="33" spans="1:4" ht="15.75" customHeight="1" x14ac:dyDescent="0.25">
      <c r="A33" s="121">
        <v>7141</v>
      </c>
      <c r="B33" s="122"/>
      <c r="C33" s="122" t="s">
        <v>433</v>
      </c>
      <c r="D33" s="123">
        <v>83892524.040000007</v>
      </c>
    </row>
    <row r="34" spans="1:4" ht="18.75" customHeight="1" x14ac:dyDescent="0.3">
      <c r="A34" s="135">
        <v>72</v>
      </c>
      <c r="B34" s="136"/>
      <c r="C34" s="136" t="s">
        <v>475</v>
      </c>
      <c r="D34" s="137">
        <v>50991186.640000001</v>
      </c>
    </row>
    <row r="35" spans="1:4" ht="18" customHeight="1" x14ac:dyDescent="0.25">
      <c r="A35" s="118">
        <v>720</v>
      </c>
      <c r="B35" s="119"/>
      <c r="C35" s="119" t="s">
        <v>405</v>
      </c>
      <c r="D35" s="120">
        <v>10565139.42</v>
      </c>
    </row>
    <row r="36" spans="1:4" ht="15.75" customHeight="1" x14ac:dyDescent="0.25">
      <c r="A36" s="121">
        <v>7200</v>
      </c>
      <c r="B36" s="122"/>
      <c r="C36" s="122" t="s">
        <v>434</v>
      </c>
      <c r="D36" s="123">
        <v>10052717.59</v>
      </c>
    </row>
    <row r="37" spans="1:4" ht="15.75" customHeight="1" x14ac:dyDescent="0.25">
      <c r="A37" s="121">
        <v>7201</v>
      </c>
      <c r="B37" s="122"/>
      <c r="C37" s="122" t="s">
        <v>476</v>
      </c>
      <c r="D37" s="123">
        <v>103801.8</v>
      </c>
    </row>
    <row r="38" spans="1:4" ht="15.75" customHeight="1" x14ac:dyDescent="0.25">
      <c r="A38" s="121">
        <v>7202</v>
      </c>
      <c r="B38" s="122"/>
      <c r="C38" s="122" t="s">
        <v>435</v>
      </c>
      <c r="D38" s="123">
        <v>38287.47</v>
      </c>
    </row>
    <row r="39" spans="1:4" ht="15.75" customHeight="1" x14ac:dyDescent="0.25">
      <c r="A39" s="121">
        <v>7203</v>
      </c>
      <c r="B39" s="122"/>
      <c r="C39" s="122" t="s">
        <v>436</v>
      </c>
      <c r="D39" s="123">
        <v>370332.56</v>
      </c>
    </row>
    <row r="40" spans="1:4" ht="18" customHeight="1" x14ac:dyDescent="0.25">
      <c r="A40" s="130">
        <v>721</v>
      </c>
      <c r="B40" s="131"/>
      <c r="C40" s="131" t="s">
        <v>406</v>
      </c>
      <c r="D40" s="132">
        <v>4371.6099999999997</v>
      </c>
    </row>
    <row r="41" spans="1:4" ht="15.75" customHeight="1" x14ac:dyDescent="0.25">
      <c r="A41" s="121">
        <v>7210</v>
      </c>
      <c r="B41" s="122"/>
      <c r="C41" s="122" t="s">
        <v>437</v>
      </c>
      <c r="D41" s="123">
        <v>0</v>
      </c>
    </row>
    <row r="42" spans="1:4" ht="15.75" customHeight="1" x14ac:dyDescent="0.25">
      <c r="A42" s="121">
        <v>7211</v>
      </c>
      <c r="B42" s="122"/>
      <c r="C42" s="122" t="s">
        <v>438</v>
      </c>
      <c r="D42" s="123">
        <v>4371.6099999999997</v>
      </c>
    </row>
    <row r="43" spans="1:4" ht="18" customHeight="1" x14ac:dyDescent="0.25">
      <c r="A43" s="130">
        <v>722</v>
      </c>
      <c r="B43" s="131"/>
      <c r="C43" s="131" t="s">
        <v>477</v>
      </c>
      <c r="D43" s="120">
        <v>40421675.609999999</v>
      </c>
    </row>
    <row r="44" spans="1:4" ht="15.75" customHeight="1" x14ac:dyDescent="0.25">
      <c r="A44" s="121">
        <v>7220</v>
      </c>
      <c r="B44" s="122"/>
      <c r="C44" s="122" t="s">
        <v>439</v>
      </c>
      <c r="D44" s="123">
        <v>1374805.82</v>
      </c>
    </row>
    <row r="45" spans="1:4" ht="15.75" customHeight="1" x14ac:dyDescent="0.25">
      <c r="A45" s="121">
        <v>7221</v>
      </c>
      <c r="B45" s="122"/>
      <c r="C45" s="122" t="s">
        <v>440</v>
      </c>
      <c r="D45" s="123">
        <v>38866406.310000002</v>
      </c>
    </row>
    <row r="46" spans="1:4" x14ac:dyDescent="0.25">
      <c r="A46" s="121">
        <v>7222</v>
      </c>
      <c r="B46" s="128"/>
      <c r="C46" s="122" t="s">
        <v>441</v>
      </c>
      <c r="D46" s="123">
        <v>180463.48</v>
      </c>
    </row>
    <row r="47" spans="1:4" ht="18.75" customHeight="1" x14ac:dyDescent="0.3">
      <c r="A47" s="115">
        <v>73</v>
      </c>
      <c r="B47" s="116"/>
      <c r="C47" s="116" t="s">
        <v>478</v>
      </c>
      <c r="D47" s="117">
        <v>1445507.9</v>
      </c>
    </row>
    <row r="48" spans="1:4" ht="18" customHeight="1" x14ac:dyDescent="0.25">
      <c r="A48" s="118">
        <v>730</v>
      </c>
      <c r="B48" s="119"/>
      <c r="C48" s="119" t="s">
        <v>409</v>
      </c>
      <c r="D48" s="120">
        <v>1155093.33</v>
      </c>
    </row>
    <row r="49" spans="1:4" ht="15.75" customHeight="1" x14ac:dyDescent="0.25">
      <c r="A49" s="121">
        <v>7300</v>
      </c>
      <c r="B49" s="122"/>
      <c r="C49" s="122" t="s">
        <v>442</v>
      </c>
      <c r="D49" s="123">
        <v>1066794.4099999999</v>
      </c>
    </row>
    <row r="50" spans="1:4" ht="15.75" customHeight="1" x14ac:dyDescent="0.25">
      <c r="A50" s="133">
        <v>7301</v>
      </c>
      <c r="B50" s="138"/>
      <c r="C50" s="122" t="s">
        <v>443</v>
      </c>
      <c r="D50" s="123">
        <v>88298.92</v>
      </c>
    </row>
    <row r="51" spans="1:4" ht="18" customHeight="1" x14ac:dyDescent="0.25">
      <c r="A51" s="130">
        <v>731</v>
      </c>
      <c r="B51" s="131"/>
      <c r="C51" s="131" t="s">
        <v>410</v>
      </c>
      <c r="D51" s="132">
        <v>290414.57</v>
      </c>
    </row>
    <row r="52" spans="1:4" ht="15.75" customHeight="1" x14ac:dyDescent="0.25">
      <c r="A52" s="121">
        <v>7310</v>
      </c>
      <c r="B52" s="122"/>
      <c r="C52" s="122" t="s">
        <v>444</v>
      </c>
      <c r="D52" s="123">
        <v>4290.3100000000004</v>
      </c>
    </row>
    <row r="53" spans="1:4" ht="15.75" customHeight="1" x14ac:dyDescent="0.25">
      <c r="A53" s="124">
        <v>7311</v>
      </c>
      <c r="B53" s="125"/>
      <c r="C53" s="122" t="s">
        <v>445</v>
      </c>
      <c r="D53" s="126">
        <v>244493.56</v>
      </c>
    </row>
    <row r="54" spans="1:4" ht="15.75" customHeight="1" x14ac:dyDescent="0.25">
      <c r="A54" s="124">
        <v>7312</v>
      </c>
      <c r="B54" s="125"/>
      <c r="C54" s="122" t="s">
        <v>446</v>
      </c>
      <c r="D54" s="126">
        <v>41590.21</v>
      </c>
    </row>
    <row r="55" spans="1:4" ht="15.75" customHeight="1" x14ac:dyDescent="0.25">
      <c r="A55" s="124">
        <v>7313</v>
      </c>
      <c r="B55" s="125"/>
      <c r="C55" s="122" t="s">
        <v>447</v>
      </c>
      <c r="D55" s="126">
        <v>40.49</v>
      </c>
    </row>
    <row r="56" spans="1:4" ht="18" customHeight="1" x14ac:dyDescent="0.25">
      <c r="A56" s="130">
        <v>732</v>
      </c>
      <c r="B56" s="131"/>
      <c r="C56" s="131" t="s">
        <v>411</v>
      </c>
      <c r="D56" s="132">
        <v>0</v>
      </c>
    </row>
    <row r="57" spans="1:4" ht="15.75" customHeight="1" x14ac:dyDescent="0.25">
      <c r="A57" s="121">
        <v>7320</v>
      </c>
      <c r="B57" s="122"/>
      <c r="C57" s="122" t="s">
        <v>448</v>
      </c>
      <c r="D57" s="123">
        <v>0</v>
      </c>
    </row>
    <row r="58" spans="1:4" ht="18.75" customHeight="1" x14ac:dyDescent="0.3">
      <c r="A58" s="135">
        <v>74</v>
      </c>
      <c r="B58" s="136"/>
      <c r="C58" s="136" t="s">
        <v>479</v>
      </c>
      <c r="D58" s="137">
        <v>163171966</v>
      </c>
    </row>
    <row r="59" spans="1:4" ht="18" customHeight="1" x14ac:dyDescent="0.25">
      <c r="A59" s="118">
        <v>740</v>
      </c>
      <c r="B59" s="119"/>
      <c r="C59" s="119" t="s">
        <v>480</v>
      </c>
      <c r="D59" s="120">
        <v>110001855.33</v>
      </c>
    </row>
    <row r="60" spans="1:4" ht="15.6" customHeight="1" x14ac:dyDescent="0.25">
      <c r="A60" s="121">
        <v>7400</v>
      </c>
      <c r="B60" s="122"/>
      <c r="C60" s="122" t="s">
        <v>449</v>
      </c>
      <c r="D60" s="123">
        <v>100586212.13</v>
      </c>
    </row>
    <row r="61" spans="1:4" ht="15.6" customHeight="1" x14ac:dyDescent="0.25">
      <c r="A61" s="121">
        <v>7401</v>
      </c>
      <c r="B61" s="122"/>
      <c r="C61" s="122" t="s">
        <v>450</v>
      </c>
      <c r="D61" s="123">
        <v>7233540.0899999999</v>
      </c>
    </row>
    <row r="62" spans="1:4" ht="15.6" customHeight="1" x14ac:dyDescent="0.25">
      <c r="A62" s="121">
        <v>7402</v>
      </c>
      <c r="B62" s="122"/>
      <c r="C62" s="122" t="s">
        <v>451</v>
      </c>
      <c r="D62" s="123">
        <v>72110.740000000005</v>
      </c>
    </row>
    <row r="63" spans="1:4" ht="15.6" customHeight="1" x14ac:dyDescent="0.25">
      <c r="A63" s="121">
        <v>7403</v>
      </c>
      <c r="B63" s="122"/>
      <c r="C63" s="122" t="s">
        <v>452</v>
      </c>
      <c r="D63" s="123">
        <v>1643821.38</v>
      </c>
    </row>
    <row r="64" spans="1:4" ht="15.6" customHeight="1" x14ac:dyDescent="0.25">
      <c r="A64" s="121">
        <v>7404</v>
      </c>
      <c r="B64" s="122"/>
      <c r="C64" s="122" t="s">
        <v>453</v>
      </c>
      <c r="D64" s="123">
        <v>466170.99</v>
      </c>
    </row>
    <row r="65" spans="1:4" ht="27.6" customHeight="1" x14ac:dyDescent="0.25">
      <c r="A65" s="139">
        <v>741</v>
      </c>
      <c r="B65" s="140"/>
      <c r="C65" s="141" t="s">
        <v>414</v>
      </c>
      <c r="D65" s="120">
        <v>53170110.670000002</v>
      </c>
    </row>
    <row r="66" spans="1:4" ht="27.6" customHeight="1" x14ac:dyDescent="0.25">
      <c r="A66" s="127">
        <v>7410</v>
      </c>
      <c r="B66" s="122"/>
      <c r="C66" s="129" t="s">
        <v>454</v>
      </c>
      <c r="D66" s="123">
        <v>394291.1</v>
      </c>
    </row>
    <row r="67" spans="1:4" ht="27.6" customHeight="1" x14ac:dyDescent="0.25">
      <c r="A67" s="142">
        <v>7411</v>
      </c>
      <c r="B67" s="143"/>
      <c r="C67" s="144" t="s">
        <v>455</v>
      </c>
      <c r="D67" s="126">
        <v>174644.8</v>
      </c>
    </row>
    <row r="68" spans="1:4" ht="27.6" customHeight="1" x14ac:dyDescent="0.25">
      <c r="A68" s="142">
        <v>7412</v>
      </c>
      <c r="B68" s="143"/>
      <c r="C68" s="144" t="s">
        <v>456</v>
      </c>
      <c r="D68" s="123">
        <v>5570780.5300000003</v>
      </c>
    </row>
    <row r="69" spans="1:4" ht="27.6" customHeight="1" x14ac:dyDescent="0.25">
      <c r="A69" s="142">
        <v>7413</v>
      </c>
      <c r="B69" s="143"/>
      <c r="C69" s="129" t="s">
        <v>457</v>
      </c>
      <c r="D69" s="123">
        <v>46242064.100000001</v>
      </c>
    </row>
    <row r="70" spans="1:4" ht="27.6" customHeight="1" x14ac:dyDescent="0.25">
      <c r="A70" s="127">
        <v>7414</v>
      </c>
      <c r="B70" s="128"/>
      <c r="C70" s="129" t="s">
        <v>458</v>
      </c>
      <c r="D70" s="123">
        <v>96715.839999999997</v>
      </c>
    </row>
    <row r="71" spans="1:4" ht="27.6" customHeight="1" x14ac:dyDescent="0.25">
      <c r="A71" s="142">
        <v>7415</v>
      </c>
      <c r="B71" s="143"/>
      <c r="C71" s="144" t="s">
        <v>459</v>
      </c>
      <c r="D71" s="126">
        <v>0</v>
      </c>
    </row>
    <row r="72" spans="1:4" ht="15.6" customHeight="1" x14ac:dyDescent="0.25">
      <c r="A72" s="121">
        <v>7416</v>
      </c>
      <c r="B72" s="122"/>
      <c r="C72" s="129" t="s">
        <v>460</v>
      </c>
      <c r="D72" s="123">
        <v>156422.39000000001</v>
      </c>
    </row>
    <row r="73" spans="1:4" ht="27.6" customHeight="1" x14ac:dyDescent="0.25">
      <c r="A73" s="127">
        <v>7417</v>
      </c>
      <c r="B73" s="122"/>
      <c r="C73" s="129" t="s">
        <v>461</v>
      </c>
      <c r="D73" s="123">
        <v>535191.91</v>
      </c>
    </row>
    <row r="74" spans="1:4" ht="18.75" customHeight="1" x14ac:dyDescent="0.3">
      <c r="A74" s="135">
        <v>78</v>
      </c>
      <c r="B74" s="136" t="s">
        <v>481</v>
      </c>
      <c r="C74" s="136" t="s">
        <v>482</v>
      </c>
      <c r="D74" s="137">
        <v>3450649.88</v>
      </c>
    </row>
    <row r="75" spans="1:4" ht="18" customHeight="1" x14ac:dyDescent="0.25">
      <c r="A75" s="145">
        <v>786</v>
      </c>
      <c r="B75" s="146"/>
      <c r="C75" s="146" t="s">
        <v>483</v>
      </c>
      <c r="D75" s="120">
        <v>891574.11</v>
      </c>
    </row>
    <row r="76" spans="1:4" ht="15.6" customHeight="1" x14ac:dyDescent="0.25">
      <c r="A76" s="147">
        <v>7860</v>
      </c>
      <c r="B76" s="148"/>
      <c r="C76" s="148" t="s">
        <v>462</v>
      </c>
      <c r="D76" s="123">
        <v>891574.11</v>
      </c>
    </row>
    <row r="77" spans="1:4" ht="18" customHeight="1" x14ac:dyDescent="0.25">
      <c r="A77" s="145">
        <v>787</v>
      </c>
      <c r="B77" s="146"/>
      <c r="C77" s="146" t="s">
        <v>417</v>
      </c>
      <c r="D77" s="120">
        <v>2559075.77</v>
      </c>
    </row>
    <row r="78" spans="1:4" ht="15.75" customHeight="1" thickBot="1" x14ac:dyDescent="0.3">
      <c r="A78" s="149">
        <v>7870</v>
      </c>
      <c r="B78" s="150"/>
      <c r="C78" s="150" t="s">
        <v>463</v>
      </c>
      <c r="D78" s="151">
        <v>2559075.77</v>
      </c>
    </row>
    <row r="79" spans="1:4" ht="21.75" customHeight="1" x14ac:dyDescent="0.3">
      <c r="A79" s="152"/>
      <c r="B79" s="153" t="s">
        <v>282</v>
      </c>
      <c r="C79" s="153" t="s">
        <v>484</v>
      </c>
      <c r="D79" s="154">
        <v>1950133345.3</v>
      </c>
    </row>
    <row r="80" spans="1:4" ht="18.75" customHeight="1" x14ac:dyDescent="0.3">
      <c r="A80" s="115">
        <v>40</v>
      </c>
      <c r="B80" s="116"/>
      <c r="C80" s="116" t="s">
        <v>485</v>
      </c>
      <c r="D80" s="117">
        <v>500801866.25</v>
      </c>
    </row>
    <row r="81" spans="1:4" ht="18" customHeight="1" x14ac:dyDescent="0.25">
      <c r="A81" s="118">
        <v>400</v>
      </c>
      <c r="B81" s="119"/>
      <c r="C81" s="119" t="s">
        <v>293</v>
      </c>
      <c r="D81" s="120">
        <v>127413142.16</v>
      </c>
    </row>
    <row r="82" spans="1:4" ht="15.75" customHeight="1" x14ac:dyDescent="0.25">
      <c r="A82" s="147">
        <v>4000</v>
      </c>
      <c r="B82" s="148"/>
      <c r="C82" s="148" t="s">
        <v>312</v>
      </c>
      <c r="D82" s="123">
        <v>111896532.09999999</v>
      </c>
    </row>
    <row r="83" spans="1:4" ht="15.75" customHeight="1" x14ac:dyDescent="0.25">
      <c r="A83" s="147">
        <v>4001</v>
      </c>
      <c r="B83" s="148"/>
      <c r="C83" s="148" t="s">
        <v>313</v>
      </c>
      <c r="D83" s="123">
        <v>4253639.75</v>
      </c>
    </row>
    <row r="84" spans="1:4" ht="15.75" customHeight="1" x14ac:dyDescent="0.25">
      <c r="A84" s="147">
        <v>4002</v>
      </c>
      <c r="B84" s="148"/>
      <c r="C84" s="148" t="s">
        <v>314</v>
      </c>
      <c r="D84" s="123">
        <v>7319216.54</v>
      </c>
    </row>
    <row r="85" spans="1:4" ht="15.75" customHeight="1" x14ac:dyDescent="0.25">
      <c r="A85" s="147">
        <v>4003</v>
      </c>
      <c r="B85" s="148"/>
      <c r="C85" s="148" t="s">
        <v>315</v>
      </c>
      <c r="D85" s="123">
        <v>1872513.82</v>
      </c>
    </row>
    <row r="86" spans="1:4" x14ac:dyDescent="0.25">
      <c r="A86" s="147">
        <v>4004</v>
      </c>
      <c r="B86" s="148"/>
      <c r="C86" s="148" t="s">
        <v>316</v>
      </c>
      <c r="D86" s="123">
        <v>1275641.1399999999</v>
      </c>
    </row>
    <row r="87" spans="1:4" ht="15.75" customHeight="1" x14ac:dyDescent="0.25">
      <c r="A87" s="147">
        <v>4005</v>
      </c>
      <c r="B87" s="148"/>
      <c r="C87" s="148" t="s">
        <v>317</v>
      </c>
      <c r="D87" s="123">
        <v>140221.01</v>
      </c>
    </row>
    <row r="88" spans="1:4" ht="15.75" customHeight="1" x14ac:dyDescent="0.25">
      <c r="A88" s="147">
        <v>4009</v>
      </c>
      <c r="B88" s="148"/>
      <c r="C88" s="148" t="s">
        <v>318</v>
      </c>
      <c r="D88" s="123">
        <v>655377.80000000005</v>
      </c>
    </row>
    <row r="89" spans="1:4" ht="18" customHeight="1" x14ac:dyDescent="0.25">
      <c r="A89" s="118">
        <v>401</v>
      </c>
      <c r="B89" s="119"/>
      <c r="C89" s="119" t="s">
        <v>294</v>
      </c>
      <c r="D89" s="120">
        <v>19619451.850000001</v>
      </c>
    </row>
    <row r="90" spans="1:4" ht="15.75" customHeight="1" x14ac:dyDescent="0.25">
      <c r="A90" s="121">
        <v>4010</v>
      </c>
      <c r="B90" s="122"/>
      <c r="C90" s="148" t="s">
        <v>319</v>
      </c>
      <c r="D90" s="123">
        <v>10376684.380000001</v>
      </c>
    </row>
    <row r="91" spans="1:4" ht="15.75" customHeight="1" x14ac:dyDescent="0.25">
      <c r="A91" s="121">
        <v>4011</v>
      </c>
      <c r="B91" s="122"/>
      <c r="C91" s="148" t="s">
        <v>320</v>
      </c>
      <c r="D91" s="123">
        <v>8264778.5999999996</v>
      </c>
    </row>
    <row r="92" spans="1:4" ht="15.75" customHeight="1" x14ac:dyDescent="0.25">
      <c r="A92" s="121">
        <v>4012</v>
      </c>
      <c r="B92" s="122"/>
      <c r="C92" s="148" t="s">
        <v>321</v>
      </c>
      <c r="D92" s="123">
        <v>82384.7</v>
      </c>
    </row>
    <row r="93" spans="1:4" ht="15.75" customHeight="1" x14ac:dyDescent="0.25">
      <c r="A93" s="121">
        <v>4013</v>
      </c>
      <c r="B93" s="122"/>
      <c r="C93" s="148" t="s">
        <v>322</v>
      </c>
      <c r="D93" s="123">
        <v>117624.31</v>
      </c>
    </row>
    <row r="94" spans="1:4" ht="15.6" customHeight="1" x14ac:dyDescent="0.25">
      <c r="A94" s="121">
        <v>4015</v>
      </c>
      <c r="B94" s="128"/>
      <c r="C94" s="155" t="s">
        <v>323</v>
      </c>
      <c r="D94" s="123">
        <v>777979.86</v>
      </c>
    </row>
    <row r="95" spans="1:4" ht="18" customHeight="1" x14ac:dyDescent="0.25">
      <c r="A95" s="118">
        <v>402</v>
      </c>
      <c r="B95" s="119"/>
      <c r="C95" s="119" t="s">
        <v>295</v>
      </c>
      <c r="D95" s="120">
        <v>320500128.81</v>
      </c>
    </row>
    <row r="96" spans="1:4" ht="15.6" customHeight="1" x14ac:dyDescent="0.25">
      <c r="A96" s="121">
        <v>4020</v>
      </c>
      <c r="B96" s="122"/>
      <c r="C96" s="148" t="s">
        <v>324</v>
      </c>
      <c r="D96" s="123">
        <v>43155475.289999999</v>
      </c>
    </row>
    <row r="97" spans="1:4" ht="15.6" customHeight="1" x14ac:dyDescent="0.25">
      <c r="A97" s="124">
        <v>4021</v>
      </c>
      <c r="B97" s="125"/>
      <c r="C97" s="156" t="s">
        <v>325</v>
      </c>
      <c r="D97" s="126">
        <v>17797159.690000001</v>
      </c>
    </row>
    <row r="98" spans="1:4" ht="15.6" customHeight="1" x14ac:dyDescent="0.25">
      <c r="A98" s="121">
        <v>4022</v>
      </c>
      <c r="B98" s="122"/>
      <c r="C98" s="148" t="s">
        <v>326</v>
      </c>
      <c r="D98" s="123">
        <v>46596049.329999998</v>
      </c>
    </row>
    <row r="99" spans="1:4" ht="15.6" customHeight="1" x14ac:dyDescent="0.25">
      <c r="A99" s="121">
        <v>4023</v>
      </c>
      <c r="B99" s="122"/>
      <c r="C99" s="148" t="s">
        <v>327</v>
      </c>
      <c r="D99" s="123">
        <v>5435455.5700000003</v>
      </c>
    </row>
    <row r="100" spans="1:4" ht="15.6" customHeight="1" x14ac:dyDescent="0.25">
      <c r="A100" s="121">
        <v>4024</v>
      </c>
      <c r="B100" s="122"/>
      <c r="C100" s="148" t="s">
        <v>328</v>
      </c>
      <c r="D100" s="123">
        <v>1245088.1599999999</v>
      </c>
    </row>
    <row r="101" spans="1:4" ht="15.6" customHeight="1" x14ac:dyDescent="0.25">
      <c r="A101" s="121">
        <v>4025</v>
      </c>
      <c r="B101" s="122"/>
      <c r="C101" s="148" t="s">
        <v>329</v>
      </c>
      <c r="D101" s="123">
        <v>136313707.65000001</v>
      </c>
    </row>
    <row r="102" spans="1:4" ht="15.6" customHeight="1" x14ac:dyDescent="0.25">
      <c r="A102" s="124">
        <v>4026</v>
      </c>
      <c r="B102" s="125"/>
      <c r="C102" s="156" t="s">
        <v>330</v>
      </c>
      <c r="D102" s="126">
        <v>11133846.880000001</v>
      </c>
    </row>
    <row r="103" spans="1:4" ht="15.6" customHeight="1" x14ac:dyDescent="0.25">
      <c r="A103" s="121">
        <v>4027</v>
      </c>
      <c r="B103" s="122"/>
      <c r="C103" s="148" t="s">
        <v>331</v>
      </c>
      <c r="D103" s="123">
        <v>11631089.35</v>
      </c>
    </row>
    <row r="104" spans="1:4" ht="15.6" customHeight="1" x14ac:dyDescent="0.25">
      <c r="A104" s="121">
        <v>4029</v>
      </c>
      <c r="B104" s="122"/>
      <c r="C104" s="148" t="s">
        <v>332</v>
      </c>
      <c r="D104" s="123">
        <v>47192256.890000001</v>
      </c>
    </row>
    <row r="105" spans="1:4" ht="18" customHeight="1" x14ac:dyDescent="0.25">
      <c r="A105" s="118">
        <v>403</v>
      </c>
      <c r="B105" s="119"/>
      <c r="C105" s="119" t="s">
        <v>296</v>
      </c>
      <c r="D105" s="120">
        <v>7996747.6799999997</v>
      </c>
    </row>
    <row r="106" spans="1:4" ht="15.75" customHeight="1" x14ac:dyDescent="0.25">
      <c r="A106" s="121">
        <v>4031</v>
      </c>
      <c r="B106" s="122"/>
      <c r="C106" s="148" t="s">
        <v>333</v>
      </c>
      <c r="D106" s="123">
        <v>7447589.1699999999</v>
      </c>
    </row>
    <row r="107" spans="1:4" ht="15.75" customHeight="1" x14ac:dyDescent="0.25">
      <c r="A107" s="121">
        <v>4032</v>
      </c>
      <c r="B107" s="122"/>
      <c r="C107" s="148" t="s">
        <v>334</v>
      </c>
      <c r="D107" s="123">
        <v>82844.800000000003</v>
      </c>
    </row>
    <row r="108" spans="1:4" ht="15.75" customHeight="1" x14ac:dyDescent="0.25">
      <c r="A108" s="121">
        <v>4033</v>
      </c>
      <c r="B108" s="157"/>
      <c r="C108" s="148" t="s">
        <v>335</v>
      </c>
      <c r="D108" s="123">
        <v>461236.88</v>
      </c>
    </row>
    <row r="109" spans="1:4" ht="15.75" customHeight="1" x14ac:dyDescent="0.25">
      <c r="A109" s="124">
        <v>4035</v>
      </c>
      <c r="B109" s="125"/>
      <c r="C109" s="156" t="s">
        <v>336</v>
      </c>
      <c r="D109" s="126">
        <v>5076.83</v>
      </c>
    </row>
    <row r="110" spans="1:4" ht="18" customHeight="1" x14ac:dyDescent="0.25">
      <c r="A110" s="158">
        <v>404</v>
      </c>
      <c r="B110" s="159"/>
      <c r="C110" s="159" t="s">
        <v>486</v>
      </c>
      <c r="D110" s="160">
        <v>38881.040000000001</v>
      </c>
    </row>
    <row r="111" spans="1:4" ht="15.6" customHeight="1" x14ac:dyDescent="0.25">
      <c r="A111" s="161">
        <v>4042</v>
      </c>
      <c r="B111" s="162"/>
      <c r="C111" s="162" t="s">
        <v>337</v>
      </c>
      <c r="D111" s="163">
        <v>38881.040000000001</v>
      </c>
    </row>
    <row r="112" spans="1:4" ht="27.6" customHeight="1" x14ac:dyDescent="0.25">
      <c r="A112" s="139">
        <v>405</v>
      </c>
      <c r="B112" s="119"/>
      <c r="C112" s="164" t="s">
        <v>297</v>
      </c>
      <c r="D112" s="120">
        <v>0</v>
      </c>
    </row>
    <row r="113" spans="1:4" ht="15.6" customHeight="1" x14ac:dyDescent="0.25">
      <c r="A113" s="121">
        <v>4050</v>
      </c>
      <c r="B113" s="122"/>
      <c r="C113" s="155" t="s">
        <v>338</v>
      </c>
      <c r="D113" s="123">
        <v>0</v>
      </c>
    </row>
    <row r="114" spans="1:4" ht="18" customHeight="1" x14ac:dyDescent="0.25">
      <c r="A114" s="118">
        <v>409</v>
      </c>
      <c r="B114" s="119"/>
      <c r="C114" s="119" t="s">
        <v>298</v>
      </c>
      <c r="D114" s="120">
        <v>25233514.710000001</v>
      </c>
    </row>
    <row r="115" spans="1:4" ht="15.75" customHeight="1" x14ac:dyDescent="0.25">
      <c r="A115" s="121">
        <v>4090</v>
      </c>
      <c r="B115" s="122"/>
      <c r="C115" s="148" t="s">
        <v>339</v>
      </c>
      <c r="D115" s="123">
        <v>495247.53</v>
      </c>
    </row>
    <row r="116" spans="1:4" ht="15.75" customHeight="1" x14ac:dyDescent="0.25">
      <c r="A116" s="121">
        <v>4091</v>
      </c>
      <c r="B116" s="122"/>
      <c r="C116" s="148" t="s">
        <v>340</v>
      </c>
      <c r="D116" s="123">
        <v>9716637.0800000001</v>
      </c>
    </row>
    <row r="117" spans="1:4" ht="15.75" customHeight="1" x14ac:dyDescent="0.25">
      <c r="A117" s="121">
        <v>4092</v>
      </c>
      <c r="B117" s="122"/>
      <c r="C117" s="148" t="s">
        <v>341</v>
      </c>
      <c r="D117" s="123">
        <v>4779141.99</v>
      </c>
    </row>
    <row r="118" spans="1:4" ht="15.75" customHeight="1" x14ac:dyDescent="0.25">
      <c r="A118" s="121">
        <v>4093</v>
      </c>
      <c r="B118" s="157"/>
      <c r="C118" s="148" t="s">
        <v>342</v>
      </c>
      <c r="D118" s="123">
        <v>10242488.109999999</v>
      </c>
    </row>
    <row r="119" spans="1:4" ht="15.75" customHeight="1" x14ac:dyDescent="0.25">
      <c r="A119" s="121">
        <v>4098</v>
      </c>
      <c r="B119" s="157"/>
      <c r="C119" s="148" t="s">
        <v>343</v>
      </c>
      <c r="D119" s="123">
        <v>0</v>
      </c>
    </row>
    <row r="120" spans="1:4" ht="18.75" customHeight="1" x14ac:dyDescent="0.3">
      <c r="A120" s="115">
        <v>41</v>
      </c>
      <c r="B120" s="116"/>
      <c r="C120" s="116" t="s">
        <v>487</v>
      </c>
      <c r="D120" s="117">
        <v>873175706.10000002</v>
      </c>
    </row>
    <row r="121" spans="1:4" ht="18" customHeight="1" x14ac:dyDescent="0.25">
      <c r="A121" s="118">
        <v>410</v>
      </c>
      <c r="B121" s="157"/>
      <c r="C121" s="165" t="s">
        <v>300</v>
      </c>
      <c r="D121" s="120">
        <v>44983992.380000003</v>
      </c>
    </row>
    <row r="122" spans="1:4" ht="15.75" customHeight="1" x14ac:dyDescent="0.25">
      <c r="A122" s="121">
        <v>4100</v>
      </c>
      <c r="B122" s="122"/>
      <c r="C122" s="148" t="s">
        <v>344</v>
      </c>
      <c r="D122" s="123">
        <v>30068613.539999999</v>
      </c>
    </row>
    <row r="123" spans="1:4" ht="15.75" customHeight="1" x14ac:dyDescent="0.25">
      <c r="A123" s="121">
        <v>4101</v>
      </c>
      <c r="B123" s="122"/>
      <c r="C123" s="148" t="s">
        <v>345</v>
      </c>
      <c r="D123" s="123">
        <v>0</v>
      </c>
    </row>
    <row r="124" spans="1:4" ht="15.75" customHeight="1" x14ac:dyDescent="0.25">
      <c r="A124" s="121">
        <v>4102</v>
      </c>
      <c r="B124" s="122"/>
      <c r="C124" s="148" t="s">
        <v>346</v>
      </c>
      <c r="D124" s="123">
        <v>14915378.84</v>
      </c>
    </row>
    <row r="125" spans="1:4" ht="18" customHeight="1" x14ac:dyDescent="0.25">
      <c r="A125" s="130">
        <v>411</v>
      </c>
      <c r="B125" s="131"/>
      <c r="C125" s="131" t="s">
        <v>488</v>
      </c>
      <c r="D125" s="132">
        <v>417676215.63</v>
      </c>
    </row>
    <row r="126" spans="1:4" ht="15.75" customHeight="1" x14ac:dyDescent="0.25">
      <c r="A126" s="121">
        <v>4110</v>
      </c>
      <c r="B126" s="122"/>
      <c r="C126" s="148" t="s">
        <v>347</v>
      </c>
      <c r="D126" s="123">
        <v>162833.24</v>
      </c>
    </row>
    <row r="127" spans="1:4" ht="15.75" customHeight="1" x14ac:dyDescent="0.25">
      <c r="A127" s="121">
        <v>4111</v>
      </c>
      <c r="B127" s="122"/>
      <c r="C127" s="148" t="s">
        <v>348</v>
      </c>
      <c r="D127" s="123">
        <v>3028944.33</v>
      </c>
    </row>
    <row r="128" spans="1:4" ht="15.75" customHeight="1" x14ac:dyDescent="0.25">
      <c r="A128" s="121">
        <v>4112</v>
      </c>
      <c r="B128" s="122"/>
      <c r="C128" s="148" t="s">
        <v>349</v>
      </c>
      <c r="D128" s="123">
        <v>4702530.55</v>
      </c>
    </row>
    <row r="129" spans="1:4" ht="15.75" customHeight="1" x14ac:dyDescent="0.25">
      <c r="A129" s="121">
        <v>4117</v>
      </c>
      <c r="B129" s="122"/>
      <c r="C129" s="148" t="s">
        <v>350</v>
      </c>
      <c r="D129" s="123">
        <v>2087105.45</v>
      </c>
    </row>
    <row r="130" spans="1:4" ht="15.75" customHeight="1" x14ac:dyDescent="0.25">
      <c r="A130" s="121">
        <v>4119</v>
      </c>
      <c r="B130" s="122"/>
      <c r="C130" s="148" t="s">
        <v>351</v>
      </c>
      <c r="D130" s="123">
        <v>407694802.06</v>
      </c>
    </row>
    <row r="131" spans="1:4" ht="18" customHeight="1" x14ac:dyDescent="0.25">
      <c r="A131" s="130">
        <v>412</v>
      </c>
      <c r="B131" s="131"/>
      <c r="C131" s="131" t="s">
        <v>489</v>
      </c>
      <c r="D131" s="132">
        <v>79793171.769999996</v>
      </c>
    </row>
    <row r="132" spans="1:4" ht="15.75" customHeight="1" x14ac:dyDescent="0.25">
      <c r="A132" s="121">
        <v>4120</v>
      </c>
      <c r="B132" s="122"/>
      <c r="C132" s="148" t="s">
        <v>352</v>
      </c>
      <c r="D132" s="123">
        <v>79793171.769999996</v>
      </c>
    </row>
    <row r="133" spans="1:4" ht="18" customHeight="1" x14ac:dyDescent="0.25">
      <c r="A133" s="118">
        <v>413</v>
      </c>
      <c r="B133" s="119"/>
      <c r="C133" s="119" t="s">
        <v>303</v>
      </c>
      <c r="D133" s="120">
        <v>330666105.86000001</v>
      </c>
    </row>
    <row r="134" spans="1:4" ht="15.75" customHeight="1" x14ac:dyDescent="0.25">
      <c r="A134" s="121">
        <v>4130</v>
      </c>
      <c r="B134" s="122"/>
      <c r="C134" s="148" t="s">
        <v>353</v>
      </c>
      <c r="D134" s="123">
        <v>5253825.66</v>
      </c>
    </row>
    <row r="135" spans="1:4" ht="15.75" customHeight="1" x14ac:dyDescent="0.25">
      <c r="A135" s="124">
        <v>4131</v>
      </c>
      <c r="B135" s="125"/>
      <c r="C135" s="156" t="s">
        <v>354</v>
      </c>
      <c r="D135" s="126">
        <v>18849366</v>
      </c>
    </row>
    <row r="136" spans="1:4" ht="15.75" customHeight="1" x14ac:dyDescent="0.25">
      <c r="A136" s="124">
        <v>4132</v>
      </c>
      <c r="B136" s="125"/>
      <c r="C136" s="156" t="s">
        <v>355</v>
      </c>
      <c r="D136" s="126">
        <v>8387603.3099999996</v>
      </c>
    </row>
    <row r="137" spans="1:4" ht="15.75" customHeight="1" x14ac:dyDescent="0.25">
      <c r="A137" s="121">
        <v>4133</v>
      </c>
      <c r="B137" s="122"/>
      <c r="C137" s="148" t="s">
        <v>356</v>
      </c>
      <c r="D137" s="123">
        <v>235727521.41999999</v>
      </c>
    </row>
    <row r="138" spans="1:4" ht="15.6" customHeight="1" x14ac:dyDescent="0.25">
      <c r="A138" s="121">
        <v>4135</v>
      </c>
      <c r="B138" s="128"/>
      <c r="C138" s="155" t="s">
        <v>357</v>
      </c>
      <c r="D138" s="123">
        <v>61862364.32</v>
      </c>
    </row>
    <row r="139" spans="1:4" ht="15.75" customHeight="1" x14ac:dyDescent="0.25">
      <c r="A139" s="121">
        <v>4136</v>
      </c>
      <c r="B139" s="122"/>
      <c r="C139" s="148" t="s">
        <v>358</v>
      </c>
      <c r="D139" s="123">
        <v>585425.15</v>
      </c>
    </row>
    <row r="140" spans="1:4" ht="18" customHeight="1" x14ac:dyDescent="0.25">
      <c r="A140" s="130">
        <v>414</v>
      </c>
      <c r="B140" s="131"/>
      <c r="C140" s="131" t="s">
        <v>304</v>
      </c>
      <c r="D140" s="120">
        <v>56220.46</v>
      </c>
    </row>
    <row r="141" spans="1:4" ht="15.6" customHeight="1" x14ac:dyDescent="0.25">
      <c r="A141" s="121">
        <v>4141</v>
      </c>
      <c r="B141" s="122"/>
      <c r="C141" s="148" t="s">
        <v>359</v>
      </c>
      <c r="D141" s="123">
        <v>0</v>
      </c>
    </row>
    <row r="142" spans="1:4" ht="15.75" customHeight="1" x14ac:dyDescent="0.25">
      <c r="A142" s="121">
        <v>4142</v>
      </c>
      <c r="B142" s="122"/>
      <c r="C142" s="148" t="s">
        <v>360</v>
      </c>
      <c r="D142" s="123">
        <v>16720</v>
      </c>
    </row>
    <row r="143" spans="1:4" ht="15.75" customHeight="1" x14ac:dyDescent="0.25">
      <c r="A143" s="121">
        <v>4143</v>
      </c>
      <c r="B143" s="122"/>
      <c r="C143" s="148" t="s">
        <v>361</v>
      </c>
      <c r="D143" s="123">
        <v>39500.46</v>
      </c>
    </row>
    <row r="144" spans="1:4" ht="18.75" customHeight="1" x14ac:dyDescent="0.3">
      <c r="A144" s="115">
        <v>42</v>
      </c>
      <c r="B144" s="116"/>
      <c r="C144" s="116" t="s">
        <v>490</v>
      </c>
      <c r="D144" s="117">
        <v>512735740.25</v>
      </c>
    </row>
    <row r="145" spans="1:4" ht="18" customHeight="1" x14ac:dyDescent="0.25">
      <c r="A145" s="118">
        <v>420</v>
      </c>
      <c r="B145" s="119"/>
      <c r="C145" s="119" t="s">
        <v>305</v>
      </c>
      <c r="D145" s="120">
        <v>512735740.25</v>
      </c>
    </row>
    <row r="146" spans="1:4" ht="15.6" customHeight="1" x14ac:dyDescent="0.25">
      <c r="A146" s="121">
        <v>4200</v>
      </c>
      <c r="B146" s="122"/>
      <c r="C146" s="148" t="s">
        <v>362</v>
      </c>
      <c r="D146" s="123">
        <v>15415222.689999999</v>
      </c>
    </row>
    <row r="147" spans="1:4" ht="15.6" customHeight="1" x14ac:dyDescent="0.25">
      <c r="A147" s="121">
        <v>4201</v>
      </c>
      <c r="B147" s="122"/>
      <c r="C147" s="148" t="s">
        <v>363</v>
      </c>
      <c r="D147" s="123">
        <v>3300686.91</v>
      </c>
    </row>
    <row r="148" spans="1:4" ht="15.6" customHeight="1" x14ac:dyDescent="0.25">
      <c r="A148" s="121">
        <v>4202</v>
      </c>
      <c r="B148" s="122"/>
      <c r="C148" s="148" t="s">
        <v>364</v>
      </c>
      <c r="D148" s="123">
        <v>17707612.780000001</v>
      </c>
    </row>
    <row r="149" spans="1:4" ht="15.6" customHeight="1" x14ac:dyDescent="0.25">
      <c r="A149" s="121">
        <v>4203</v>
      </c>
      <c r="B149" s="122"/>
      <c r="C149" s="148" t="s">
        <v>365</v>
      </c>
      <c r="D149" s="123">
        <v>2654232.54</v>
      </c>
    </row>
    <row r="150" spans="1:4" ht="15.6" customHeight="1" x14ac:dyDescent="0.25">
      <c r="A150" s="121">
        <v>4204</v>
      </c>
      <c r="B150" s="122"/>
      <c r="C150" s="148" t="s">
        <v>366</v>
      </c>
      <c r="D150" s="123">
        <v>289107927.43000001</v>
      </c>
    </row>
    <row r="151" spans="1:4" ht="15.6" customHeight="1" x14ac:dyDescent="0.25">
      <c r="A151" s="124">
        <v>4205</v>
      </c>
      <c r="B151" s="125"/>
      <c r="C151" s="156" t="s">
        <v>367</v>
      </c>
      <c r="D151" s="126">
        <v>110213960.45999999</v>
      </c>
    </row>
    <row r="152" spans="1:4" ht="15.6" customHeight="1" x14ac:dyDescent="0.25">
      <c r="A152" s="121">
        <v>4206</v>
      </c>
      <c r="B152" s="122"/>
      <c r="C152" s="148" t="s">
        <v>368</v>
      </c>
      <c r="D152" s="123">
        <v>33228424.68</v>
      </c>
    </row>
    <row r="153" spans="1:4" ht="15.6" customHeight="1" x14ac:dyDescent="0.25">
      <c r="A153" s="121">
        <v>4207</v>
      </c>
      <c r="B153" s="122"/>
      <c r="C153" s="148" t="s">
        <v>369</v>
      </c>
      <c r="D153" s="123">
        <v>2076830.31</v>
      </c>
    </row>
    <row r="154" spans="1:4" ht="15.6" customHeight="1" x14ac:dyDescent="0.25">
      <c r="A154" s="121">
        <v>4208</v>
      </c>
      <c r="B154" s="128"/>
      <c r="C154" s="155" t="s">
        <v>370</v>
      </c>
      <c r="D154" s="123">
        <v>39030842.450000003</v>
      </c>
    </row>
    <row r="155" spans="1:4" ht="18.75" customHeight="1" x14ac:dyDescent="0.3">
      <c r="A155" s="115">
        <v>43</v>
      </c>
      <c r="B155" s="116"/>
      <c r="C155" s="116" t="s">
        <v>491</v>
      </c>
      <c r="D155" s="117">
        <v>63420032.700000003</v>
      </c>
    </row>
    <row r="156" spans="1:4" ht="27.6" customHeight="1" x14ac:dyDescent="0.25">
      <c r="A156" s="139">
        <v>431</v>
      </c>
      <c r="B156" s="140"/>
      <c r="C156" s="141" t="s">
        <v>492</v>
      </c>
      <c r="D156" s="120">
        <v>28232167.98</v>
      </c>
    </row>
    <row r="157" spans="1:4" ht="15.75" customHeight="1" x14ac:dyDescent="0.25">
      <c r="A157" s="121">
        <v>4310</v>
      </c>
      <c r="B157" s="122"/>
      <c r="C157" s="148" t="s">
        <v>371</v>
      </c>
      <c r="D157" s="123">
        <v>15310054.09</v>
      </c>
    </row>
    <row r="158" spans="1:4" x14ac:dyDescent="0.25">
      <c r="A158" s="121">
        <v>4311</v>
      </c>
      <c r="B158" s="122"/>
      <c r="C158" s="148" t="s">
        <v>372</v>
      </c>
      <c r="D158" s="123">
        <v>7290685.46</v>
      </c>
    </row>
    <row r="159" spans="1:4" ht="15.75" customHeight="1" x14ac:dyDescent="0.25">
      <c r="A159" s="121">
        <v>4312</v>
      </c>
      <c r="B159" s="122"/>
      <c r="C159" s="148" t="s">
        <v>373</v>
      </c>
      <c r="D159" s="123">
        <v>0</v>
      </c>
    </row>
    <row r="160" spans="1:4" ht="15.75" customHeight="1" x14ac:dyDescent="0.25">
      <c r="A160" s="121">
        <v>4313</v>
      </c>
      <c r="B160" s="122"/>
      <c r="C160" s="148" t="s">
        <v>374</v>
      </c>
      <c r="D160" s="123">
        <v>1488102.18</v>
      </c>
    </row>
    <row r="161" spans="1:4" ht="15.75" customHeight="1" x14ac:dyDescent="0.25">
      <c r="A161" s="121">
        <v>4314</v>
      </c>
      <c r="B161" s="122"/>
      <c r="C161" s="148" t="s">
        <v>375</v>
      </c>
      <c r="D161" s="123">
        <v>1697853.38</v>
      </c>
    </row>
    <row r="162" spans="1:4" ht="15.6" customHeight="1" x14ac:dyDescent="0.25">
      <c r="A162" s="121">
        <v>4315</v>
      </c>
      <c r="B162" s="128"/>
      <c r="C162" s="155" t="s">
        <v>376</v>
      </c>
      <c r="D162" s="123">
        <v>2445472.87</v>
      </c>
    </row>
    <row r="163" spans="1:4" ht="15.75" customHeight="1" x14ac:dyDescent="0.25">
      <c r="A163" s="124">
        <v>4316</v>
      </c>
      <c r="B163" s="143"/>
      <c r="C163" s="156" t="s">
        <v>377</v>
      </c>
      <c r="D163" s="166">
        <v>0</v>
      </c>
    </row>
    <row r="164" spans="1:4" ht="18" customHeight="1" x14ac:dyDescent="0.25">
      <c r="A164" s="118">
        <v>432</v>
      </c>
      <c r="B164" s="119"/>
      <c r="C164" s="119" t="s">
        <v>308</v>
      </c>
      <c r="D164" s="120">
        <v>35187864.719999999</v>
      </c>
    </row>
    <row r="165" spans="1:4" ht="15.75" customHeight="1" x14ac:dyDescent="0.25">
      <c r="A165" s="121">
        <v>4320</v>
      </c>
      <c r="B165" s="122"/>
      <c r="C165" s="148" t="s">
        <v>378</v>
      </c>
      <c r="D165" s="123">
        <v>792821.06</v>
      </c>
    </row>
    <row r="166" spans="1:4" ht="15.75" customHeight="1" x14ac:dyDescent="0.25">
      <c r="A166" s="121">
        <v>4321</v>
      </c>
      <c r="B166" s="122"/>
      <c r="C166" s="148" t="s">
        <v>379</v>
      </c>
      <c r="D166" s="123">
        <v>239097.97</v>
      </c>
    </row>
    <row r="167" spans="1:4" ht="15.75" customHeight="1" x14ac:dyDescent="0.25">
      <c r="A167" s="121">
        <v>4322</v>
      </c>
      <c r="B167" s="122"/>
      <c r="C167" s="148" t="s">
        <v>380</v>
      </c>
      <c r="D167" s="123">
        <v>107055.28</v>
      </c>
    </row>
    <row r="168" spans="1:4" ht="15.75" customHeight="1" x14ac:dyDescent="0.25">
      <c r="A168" s="121">
        <v>4323</v>
      </c>
      <c r="B168" s="122"/>
      <c r="C168" s="148" t="s">
        <v>381</v>
      </c>
      <c r="D168" s="123">
        <v>34048890.409999996</v>
      </c>
    </row>
    <row r="169" spans="1:4" ht="52.8" customHeight="1" thickBot="1" x14ac:dyDescent="0.35">
      <c r="A169" s="167"/>
      <c r="B169" s="168" t="s">
        <v>283</v>
      </c>
      <c r="C169" s="169" t="s">
        <v>493</v>
      </c>
      <c r="D169" s="170">
        <v>26525805.079999998</v>
      </c>
    </row>
    <row r="170" spans="1:4" ht="70.2" customHeight="1" thickBot="1" x14ac:dyDescent="0.35">
      <c r="A170" s="171"/>
      <c r="B170" s="172" t="s">
        <v>284</v>
      </c>
      <c r="C170" s="173" t="s">
        <v>494</v>
      </c>
      <c r="D170" s="174">
        <v>32981464.140000001</v>
      </c>
    </row>
    <row r="171" spans="1:4" ht="70.2" customHeight="1" thickBot="1" x14ac:dyDescent="0.35">
      <c r="A171" s="175"/>
      <c r="B171" s="176" t="s">
        <v>285</v>
      </c>
      <c r="C171" s="177" t="s">
        <v>495</v>
      </c>
      <c r="D171" s="178">
        <v>383622267.61000001</v>
      </c>
    </row>
    <row r="172" spans="1:4" ht="28.5" customHeight="1" x14ac:dyDescent="0.25">
      <c r="A172" s="179" t="s">
        <v>496</v>
      </c>
      <c r="B172" s="180"/>
      <c r="C172" s="180"/>
      <c r="D172" s="181"/>
    </row>
    <row r="173" spans="1:4" ht="34.799999999999997" customHeight="1" x14ac:dyDescent="0.3">
      <c r="A173" s="182">
        <v>75</v>
      </c>
      <c r="B173" s="183" t="s">
        <v>497</v>
      </c>
      <c r="C173" s="184" t="s">
        <v>498</v>
      </c>
      <c r="D173" s="110">
        <v>2308741.63</v>
      </c>
    </row>
    <row r="174" spans="1:4" ht="18" customHeight="1" x14ac:dyDescent="0.25">
      <c r="A174" s="118">
        <v>750</v>
      </c>
      <c r="B174" s="131"/>
      <c r="C174" s="131" t="s">
        <v>499</v>
      </c>
      <c r="D174" s="120">
        <v>569535.63</v>
      </c>
    </row>
    <row r="175" spans="1:4" ht="15.6" customHeight="1" x14ac:dyDescent="0.25">
      <c r="A175" s="121">
        <v>7500</v>
      </c>
      <c r="B175" s="122"/>
      <c r="C175" s="148" t="s">
        <v>253</v>
      </c>
      <c r="D175" s="123">
        <v>99145.06</v>
      </c>
    </row>
    <row r="176" spans="1:4" ht="15.6" customHeight="1" x14ac:dyDescent="0.25">
      <c r="A176" s="133">
        <v>7501</v>
      </c>
      <c r="B176" s="122"/>
      <c r="C176" s="148" t="s">
        <v>254</v>
      </c>
      <c r="D176" s="123">
        <v>18567.03</v>
      </c>
    </row>
    <row r="177" spans="1:4" ht="15.6" customHeight="1" x14ac:dyDescent="0.25">
      <c r="A177" s="133">
        <v>7502</v>
      </c>
      <c r="B177" s="122"/>
      <c r="C177" s="155" t="s">
        <v>255</v>
      </c>
      <c r="D177" s="123">
        <v>260160.23</v>
      </c>
    </row>
    <row r="178" spans="1:4" ht="15.6" customHeight="1" x14ac:dyDescent="0.25">
      <c r="A178" s="133">
        <v>7503</v>
      </c>
      <c r="B178" s="122"/>
      <c r="C178" s="148" t="s">
        <v>256</v>
      </c>
      <c r="D178" s="123">
        <v>40242.559999999998</v>
      </c>
    </row>
    <row r="179" spans="1:4" ht="15.6" customHeight="1" x14ac:dyDescent="0.25">
      <c r="A179" s="133">
        <v>7504</v>
      </c>
      <c r="B179" s="122"/>
      <c r="C179" s="148" t="s">
        <v>257</v>
      </c>
      <c r="D179" s="123">
        <v>151420.75</v>
      </c>
    </row>
    <row r="180" spans="1:4" ht="15.6" customHeight="1" x14ac:dyDescent="0.25">
      <c r="A180" s="133">
        <v>7507</v>
      </c>
      <c r="B180" s="122"/>
      <c r="C180" s="148" t="s">
        <v>258</v>
      </c>
      <c r="D180" s="123">
        <v>0</v>
      </c>
    </row>
    <row r="181" spans="1:4" ht="15.6" customHeight="1" x14ac:dyDescent="0.25">
      <c r="A181" s="133">
        <v>7509</v>
      </c>
      <c r="B181" s="122"/>
      <c r="C181" s="148" t="s">
        <v>259</v>
      </c>
      <c r="D181" s="123">
        <v>0</v>
      </c>
    </row>
    <row r="182" spans="1:4" ht="18" customHeight="1" x14ac:dyDescent="0.25">
      <c r="A182" s="118">
        <v>751</v>
      </c>
      <c r="B182" s="119"/>
      <c r="C182" s="119" t="s">
        <v>500</v>
      </c>
      <c r="D182" s="120">
        <v>1721775.53</v>
      </c>
    </row>
    <row r="183" spans="1:4" ht="27.6" customHeight="1" x14ac:dyDescent="0.25">
      <c r="A183" s="127">
        <v>7510</v>
      </c>
      <c r="B183" s="128"/>
      <c r="C183" s="155" t="s">
        <v>260</v>
      </c>
      <c r="D183" s="123">
        <v>1233.67</v>
      </c>
    </row>
    <row r="184" spans="1:4" ht="15.75" customHeight="1" x14ac:dyDescent="0.25">
      <c r="A184" s="121">
        <v>7511</v>
      </c>
      <c r="B184" s="122"/>
      <c r="C184" s="148" t="s">
        <v>261</v>
      </c>
      <c r="D184" s="123">
        <v>26929.16</v>
      </c>
    </row>
    <row r="185" spans="1:4" ht="15.75" customHeight="1" x14ac:dyDescent="0.25">
      <c r="A185" s="121">
        <v>7512</v>
      </c>
      <c r="B185" s="122"/>
      <c r="C185" s="148" t="s">
        <v>262</v>
      </c>
      <c r="D185" s="123">
        <v>1344174.58</v>
      </c>
    </row>
    <row r="186" spans="1:4" ht="15.75" customHeight="1" x14ac:dyDescent="0.25">
      <c r="A186" s="121">
        <v>7513</v>
      </c>
      <c r="B186" s="122"/>
      <c r="C186" s="148" t="s">
        <v>263</v>
      </c>
      <c r="D186" s="123">
        <v>349438.12</v>
      </c>
    </row>
    <row r="187" spans="1:4" ht="15.75" customHeight="1" x14ac:dyDescent="0.25">
      <c r="A187" s="121">
        <v>7514</v>
      </c>
      <c r="B187" s="122"/>
      <c r="C187" s="148" t="s">
        <v>264</v>
      </c>
      <c r="D187" s="123">
        <v>0</v>
      </c>
    </row>
    <row r="188" spans="1:4" ht="18" customHeight="1" x14ac:dyDescent="0.25">
      <c r="A188" s="185">
        <v>752</v>
      </c>
      <c r="B188" s="119"/>
      <c r="C188" s="119" t="s">
        <v>247</v>
      </c>
      <c r="D188" s="186">
        <v>17430.47</v>
      </c>
    </row>
    <row r="189" spans="1:4" ht="15.75" customHeight="1" thickBot="1" x14ac:dyDescent="0.3">
      <c r="A189" s="187">
        <v>7520</v>
      </c>
      <c r="B189" s="188"/>
      <c r="C189" s="150" t="s">
        <v>265</v>
      </c>
      <c r="D189" s="151">
        <v>17430.47</v>
      </c>
    </row>
    <row r="190" spans="1:4" ht="34.799999999999997" customHeight="1" x14ac:dyDescent="0.3">
      <c r="A190" s="189">
        <v>44</v>
      </c>
      <c r="B190" s="190" t="s">
        <v>501</v>
      </c>
      <c r="C190" s="191" t="s">
        <v>502</v>
      </c>
      <c r="D190" s="154">
        <v>529307.31999999995</v>
      </c>
    </row>
    <row r="191" spans="1:4" ht="18" customHeight="1" x14ac:dyDescent="0.25">
      <c r="A191" s="118">
        <v>440</v>
      </c>
      <c r="B191" s="119"/>
      <c r="C191" s="119" t="s">
        <v>249</v>
      </c>
      <c r="D191" s="120">
        <v>126910.79</v>
      </c>
    </row>
    <row r="192" spans="1:4" ht="15.6" customHeight="1" x14ac:dyDescent="0.25">
      <c r="A192" s="121">
        <v>4400</v>
      </c>
      <c r="B192" s="122"/>
      <c r="C192" s="148" t="s">
        <v>266</v>
      </c>
      <c r="D192" s="123">
        <v>5000</v>
      </c>
    </row>
    <row r="193" spans="1:4" ht="15.6" customHeight="1" x14ac:dyDescent="0.25">
      <c r="A193" s="121">
        <v>4401</v>
      </c>
      <c r="B193" s="122"/>
      <c r="C193" s="148" t="s">
        <v>267</v>
      </c>
      <c r="D193" s="123">
        <v>0</v>
      </c>
    </row>
    <row r="194" spans="1:4" ht="15.6" customHeight="1" x14ac:dyDescent="0.25">
      <c r="A194" s="121">
        <v>4402</v>
      </c>
      <c r="B194" s="122"/>
      <c r="C194" s="148" t="s">
        <v>268</v>
      </c>
      <c r="D194" s="123">
        <v>2000</v>
      </c>
    </row>
    <row r="195" spans="1:4" ht="15.6" customHeight="1" x14ac:dyDescent="0.25">
      <c r="A195" s="121">
        <v>4403</v>
      </c>
      <c r="B195" s="122"/>
      <c r="C195" s="148" t="s">
        <v>269</v>
      </c>
      <c r="D195" s="123">
        <v>0</v>
      </c>
    </row>
    <row r="196" spans="1:4" ht="15.6" customHeight="1" x14ac:dyDescent="0.25">
      <c r="A196" s="121">
        <v>4404</v>
      </c>
      <c r="B196" s="122"/>
      <c r="C196" s="148" t="s">
        <v>270</v>
      </c>
      <c r="D196" s="123">
        <v>55000</v>
      </c>
    </row>
    <row r="197" spans="1:4" ht="15.6" customHeight="1" x14ac:dyDescent="0.25">
      <c r="A197" s="121">
        <v>4407</v>
      </c>
      <c r="B197" s="128"/>
      <c r="C197" s="148" t="s">
        <v>271</v>
      </c>
      <c r="D197" s="123">
        <v>0</v>
      </c>
    </row>
    <row r="198" spans="1:4" ht="15.6" customHeight="1" x14ac:dyDescent="0.25">
      <c r="A198" s="121">
        <v>4409</v>
      </c>
      <c r="B198" s="128"/>
      <c r="C198" s="148" t="s">
        <v>272</v>
      </c>
      <c r="D198" s="123">
        <v>64910.79</v>
      </c>
    </row>
    <row r="199" spans="1:4" ht="18" customHeight="1" x14ac:dyDescent="0.25">
      <c r="A199" s="118">
        <v>441</v>
      </c>
      <c r="B199" s="119"/>
      <c r="C199" s="119" t="s">
        <v>250</v>
      </c>
      <c r="D199" s="120">
        <v>194251.31</v>
      </c>
    </row>
    <row r="200" spans="1:4" ht="15.6" customHeight="1" x14ac:dyDescent="0.25">
      <c r="A200" s="121">
        <v>4410</v>
      </c>
      <c r="B200" s="122"/>
      <c r="C200" s="155" t="s">
        <v>273</v>
      </c>
      <c r="D200" s="123">
        <v>173465.75</v>
      </c>
    </row>
    <row r="201" spans="1:4" ht="15.6" customHeight="1" x14ac:dyDescent="0.25">
      <c r="A201" s="121">
        <v>4411</v>
      </c>
      <c r="B201" s="122"/>
      <c r="C201" s="148" t="s">
        <v>274</v>
      </c>
      <c r="D201" s="123">
        <v>0</v>
      </c>
    </row>
    <row r="202" spans="1:4" ht="15.6" customHeight="1" x14ac:dyDescent="0.25">
      <c r="A202" s="121">
        <v>4412</v>
      </c>
      <c r="B202" s="122"/>
      <c r="C202" s="148" t="s">
        <v>275</v>
      </c>
      <c r="D202" s="123">
        <v>14633.56</v>
      </c>
    </row>
    <row r="203" spans="1:4" ht="15.6" customHeight="1" x14ac:dyDescent="0.25">
      <c r="A203" s="121">
        <v>4413</v>
      </c>
      <c r="B203" s="122"/>
      <c r="C203" s="148" t="s">
        <v>276</v>
      </c>
      <c r="D203" s="123">
        <v>5152</v>
      </c>
    </row>
    <row r="204" spans="1:4" ht="15.6" customHeight="1" x14ac:dyDescent="0.25">
      <c r="A204" s="121">
        <v>4415</v>
      </c>
      <c r="B204" s="122"/>
      <c r="C204" s="148" t="s">
        <v>277</v>
      </c>
      <c r="D204" s="123">
        <v>1000</v>
      </c>
    </row>
    <row r="205" spans="1:4" ht="18" customHeight="1" x14ac:dyDescent="0.25">
      <c r="A205" s="118">
        <v>442</v>
      </c>
      <c r="B205" s="119"/>
      <c r="C205" s="119" t="s">
        <v>251</v>
      </c>
      <c r="D205" s="120">
        <v>0</v>
      </c>
    </row>
    <row r="206" spans="1:4" ht="15.75" customHeight="1" x14ac:dyDescent="0.25">
      <c r="A206" s="121">
        <v>4420</v>
      </c>
      <c r="B206" s="122"/>
      <c r="C206" s="148" t="s">
        <v>278</v>
      </c>
      <c r="D206" s="123">
        <v>0</v>
      </c>
    </row>
    <row r="207" spans="1:4" ht="15.75" customHeight="1" x14ac:dyDescent="0.25">
      <c r="A207" s="121">
        <v>4421</v>
      </c>
      <c r="B207" s="122"/>
      <c r="C207" s="148" t="s">
        <v>279</v>
      </c>
      <c r="D207" s="123">
        <v>0</v>
      </c>
    </row>
    <row r="208" spans="1:4" ht="27.6" customHeight="1" x14ac:dyDescent="0.25">
      <c r="A208" s="139">
        <v>443</v>
      </c>
      <c r="B208" s="140"/>
      <c r="C208" s="141" t="s">
        <v>252</v>
      </c>
      <c r="D208" s="120">
        <v>208145.22</v>
      </c>
    </row>
    <row r="209" spans="1:4" ht="15.75" customHeight="1" x14ac:dyDescent="0.25">
      <c r="A209" s="121">
        <v>4430</v>
      </c>
      <c r="B209" s="122"/>
      <c r="C209" s="148" t="s">
        <v>280</v>
      </c>
      <c r="D209" s="123">
        <v>208145.22</v>
      </c>
    </row>
    <row r="210" spans="1:4" ht="15.6" customHeight="1" x14ac:dyDescent="0.25">
      <c r="A210" s="121">
        <v>4431</v>
      </c>
      <c r="B210" s="122"/>
      <c r="C210" s="155" t="s">
        <v>281</v>
      </c>
      <c r="D210" s="123">
        <v>0</v>
      </c>
    </row>
    <row r="211" spans="1:4" ht="35.4" customHeight="1" thickBot="1" x14ac:dyDescent="0.35">
      <c r="A211" s="167"/>
      <c r="B211" s="168" t="s">
        <v>240</v>
      </c>
      <c r="C211" s="169" t="s">
        <v>503</v>
      </c>
      <c r="D211" s="170">
        <v>1779434.31</v>
      </c>
    </row>
    <row r="212" spans="1:4" ht="28.5" customHeight="1" x14ac:dyDescent="0.25">
      <c r="A212" s="179" t="s">
        <v>504</v>
      </c>
      <c r="B212" s="180"/>
      <c r="C212" s="180"/>
      <c r="D212" s="181"/>
    </row>
    <row r="213" spans="1:4" ht="18.75" customHeight="1" x14ac:dyDescent="0.3">
      <c r="A213" s="192">
        <v>50</v>
      </c>
      <c r="B213" s="109" t="s">
        <v>505</v>
      </c>
      <c r="C213" s="109" t="s">
        <v>506</v>
      </c>
      <c r="D213" s="110">
        <v>85444746.609999999</v>
      </c>
    </row>
    <row r="214" spans="1:4" ht="18" customHeight="1" x14ac:dyDescent="0.25">
      <c r="A214" s="118">
        <v>500</v>
      </c>
      <c r="B214" s="119"/>
      <c r="C214" s="119" t="s">
        <v>11</v>
      </c>
      <c r="D214" s="120">
        <v>85444746.609999999</v>
      </c>
    </row>
    <row r="215" spans="1:4" ht="15.75" customHeight="1" x14ac:dyDescent="0.25">
      <c r="A215" s="121">
        <v>5001</v>
      </c>
      <c r="B215" s="122"/>
      <c r="C215" s="148" t="s">
        <v>16</v>
      </c>
      <c r="D215" s="123">
        <v>53663612.810000002</v>
      </c>
    </row>
    <row r="216" spans="1:4" ht="15.75" customHeight="1" x14ac:dyDescent="0.25">
      <c r="A216" s="121">
        <v>5002</v>
      </c>
      <c r="B216" s="122"/>
      <c r="C216" s="148" t="s">
        <v>17</v>
      </c>
      <c r="D216" s="123">
        <v>5845000</v>
      </c>
    </row>
    <row r="217" spans="1:4" ht="15.75" customHeight="1" thickBot="1" x14ac:dyDescent="0.3">
      <c r="A217" s="193">
        <v>5003</v>
      </c>
      <c r="B217" s="188"/>
      <c r="C217" s="150" t="s">
        <v>18</v>
      </c>
      <c r="D217" s="151">
        <v>25936133.800000001</v>
      </c>
    </row>
    <row r="218" spans="1:4" ht="18.75" customHeight="1" x14ac:dyDescent="0.3">
      <c r="A218" s="194">
        <v>55</v>
      </c>
      <c r="B218" s="153" t="s">
        <v>507</v>
      </c>
      <c r="C218" s="153" t="s">
        <v>508</v>
      </c>
      <c r="D218" s="154">
        <v>80500934.620000005</v>
      </c>
    </row>
    <row r="219" spans="1:4" ht="18" customHeight="1" x14ac:dyDescent="0.25">
      <c r="A219" s="118">
        <v>550</v>
      </c>
      <c r="B219" s="119"/>
      <c r="C219" s="119" t="s">
        <v>509</v>
      </c>
      <c r="D219" s="120">
        <v>80334785.519999996</v>
      </c>
    </row>
    <row r="220" spans="1:4" ht="15.75" customHeight="1" x14ac:dyDescent="0.25">
      <c r="A220" s="121">
        <v>5501</v>
      </c>
      <c r="B220" s="122"/>
      <c r="C220" s="148" t="s">
        <v>19</v>
      </c>
      <c r="D220" s="123">
        <v>71637675.75</v>
      </c>
    </row>
    <row r="221" spans="1:4" ht="15.75" customHeight="1" x14ac:dyDescent="0.25">
      <c r="A221" s="121">
        <v>5502</v>
      </c>
      <c r="B221" s="122"/>
      <c r="C221" s="148" t="s">
        <v>20</v>
      </c>
      <c r="D221" s="123">
        <v>1118433.74</v>
      </c>
    </row>
    <row r="222" spans="1:4" ht="15.75" customHeight="1" x14ac:dyDescent="0.25">
      <c r="A222" s="121">
        <v>5503</v>
      </c>
      <c r="B222" s="122"/>
      <c r="C222" s="148" t="s">
        <v>21</v>
      </c>
      <c r="D222" s="123">
        <v>7578676.0300000003</v>
      </c>
    </row>
    <row r="223" spans="1:4" ht="18" customHeight="1" x14ac:dyDescent="0.25">
      <c r="A223" s="158">
        <v>551</v>
      </c>
      <c r="B223" s="159"/>
      <c r="C223" s="159" t="s">
        <v>510</v>
      </c>
      <c r="D223" s="160">
        <v>166149.1</v>
      </c>
    </row>
    <row r="224" spans="1:4" ht="15.6" customHeight="1" thickBot="1" x14ac:dyDescent="0.3">
      <c r="A224" s="161">
        <v>5512</v>
      </c>
      <c r="B224" s="162"/>
      <c r="C224" s="162" t="s">
        <v>22</v>
      </c>
      <c r="D224" s="163">
        <v>166149.1</v>
      </c>
    </row>
    <row r="225" spans="1:4" ht="21.6" customHeight="1" thickBot="1" x14ac:dyDescent="0.35">
      <c r="A225" s="214"/>
      <c r="B225" s="196" t="s">
        <v>1</v>
      </c>
      <c r="C225" s="196" t="s">
        <v>519</v>
      </c>
      <c r="D225" s="195">
        <v>33249051.379999999</v>
      </c>
    </row>
    <row r="226" spans="1:4" ht="21.6" customHeight="1" thickBot="1" x14ac:dyDescent="0.35">
      <c r="A226" s="214"/>
      <c r="B226" s="196" t="s">
        <v>2</v>
      </c>
      <c r="C226" s="196" t="s">
        <v>511</v>
      </c>
      <c r="D226" s="178">
        <v>4943811.99</v>
      </c>
    </row>
    <row r="227" spans="1:4" ht="21.6" customHeight="1" thickBot="1" x14ac:dyDescent="0.35">
      <c r="A227" s="215"/>
      <c r="B227" s="153" t="s">
        <v>3</v>
      </c>
      <c r="C227" s="153" t="s">
        <v>512</v>
      </c>
      <c r="D227" s="154">
        <v>-26525805.079999998</v>
      </c>
    </row>
    <row r="228" spans="1:4" ht="21.6" customHeight="1" thickTop="1" thickBot="1" x14ac:dyDescent="0.35">
      <c r="A228" s="216"/>
      <c r="B228" s="217" t="s">
        <v>4</v>
      </c>
      <c r="C228" s="217" t="s">
        <v>10</v>
      </c>
      <c r="D228" s="197">
        <v>203640556.97</v>
      </c>
    </row>
  </sheetData>
  <mergeCells count="1">
    <mergeCell ref="A1:D1"/>
  </mergeCells>
  <conditionalFormatting sqref="D228 D140 D77 D81 D40 D75">
    <cfRule type="cellIs" dxfId="3" priority="4" stopIfTrue="1" operator="greaterThanOrEqual">
      <formula>" "</formula>
    </cfRule>
  </conditionalFormatting>
  <conditionalFormatting sqref="D200:D204 D206:D207 D209:D210 D189 D157:D163 D165:D168 D175:D181 D183:D187 D146:D154 D138:D139 D136 D132 D113 D115:D119 D122:D124 D126:D129 D106:D109 D90:D94 D96:D104 D78 D82:D88 D57 D52:D55 D41:D42 D44:D46 D49:D50 D36:D39 D20 D23:D24 D17 D76 D192:D198">
    <cfRule type="cellIs" dxfId="2" priority="5" stopIfTrue="1" operator="greaterThanOrEqual">
      <formula>" "</formula>
    </cfRule>
    <cfRule type="cellIs" priority="6" stopIfTrue="1" operator="equal">
      <formula>"."</formula>
    </cfRule>
    <cfRule type="cellIs" priority="7" stopIfTrue="1" operator="equal">
      <formula>","</formula>
    </cfRule>
  </conditionalFormatting>
  <conditionalFormatting sqref="D64 D66:D73">
    <cfRule type="cellIs" dxfId="1" priority="8" stopIfTrue="1" operator="greaterThanOrEqual">
      <formula>" "</formula>
    </cfRule>
    <cfRule type="cellIs" priority="9" stopIfTrue="1" operator="equal">
      <formula>"."</formula>
    </cfRule>
    <cfRule type="cellIs" priority="10" stopIfTrue="1" operator="equal">
      <formula>","</formula>
    </cfRule>
  </conditionalFormatting>
  <conditionalFormatting sqref="D111">
    <cfRule type="cellIs" dxfId="0" priority="1" stopIfTrue="1" operator="greaterThanOrEqual">
      <formula>" "</formula>
    </cfRule>
    <cfRule type="cellIs" priority="2" stopIfTrue="1" operator="equal">
      <formula>"."</formula>
    </cfRule>
    <cfRule type="cellIs" priority="3" stopIfTrue="1" operator="equal">
      <formula>","</formula>
    </cfRule>
  </conditionalFormatting>
  <pageMargins left="0.39" right="0.16" top="0.32" bottom="0.38" header="0.196850393700787" footer="0.17"/>
  <pageSetup paperSize="9" scale="90" orientation="portrait" r:id="rId1"/>
  <headerFooter alignWithMargins="0">
    <oddFooter>&amp;CStran &amp;P od &amp;N</oddFooter>
  </headerFooter>
  <rowBreaks count="3" manualBreakCount="3">
    <brk id="78" max="3" man="1"/>
    <brk id="171" max="3" man="1"/>
    <brk id="21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Račun financiranja</vt:lpstr>
      <vt:lpstr>Račun finančnih terjatev</vt:lpstr>
      <vt:lpstr>Odhodki po občinah</vt:lpstr>
      <vt:lpstr>Prihodki po občinah</vt:lpstr>
      <vt:lpstr>Zbirnik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Janez Klemenc</cp:lastModifiedBy>
  <dcterms:created xsi:type="dcterms:W3CDTF">2018-04-23T10:00:34Z</dcterms:created>
  <dcterms:modified xsi:type="dcterms:W3CDTF">2024-07-22T05:29:29Z</dcterms:modified>
</cp:coreProperties>
</file>